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91BCF526-513E-4FDF-9D85-C2A9EE786F1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igure 4—figure supplement 1A1" sheetId="2" r:id="rId1"/>
    <sheet name="Figure 4—figure supplement 1A2" sheetId="3" r:id="rId2"/>
    <sheet name="Figure 4—figure supplement 1B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<sst xmlns="http://schemas.openxmlformats.org/spreadsheetml/2006/main" count="1343" uniqueCount="668">
  <si>
    <t>304 genes rely on nsy-1 to resist SS</t>
  </si>
  <si>
    <t>name</t>
  </si>
  <si>
    <t>Public Name</t>
  </si>
  <si>
    <t>meanbase</t>
  </si>
  <si>
    <t>FoldChange</t>
  </si>
  <si>
    <t>Log2FC</t>
  </si>
  <si>
    <t>P-value</t>
  </si>
  <si>
    <t>WBGene00000024</t>
  </si>
  <si>
    <t>abu-1</t>
  </si>
  <si>
    <t>WBGene00000031</t>
  </si>
  <si>
    <t>abu-8</t>
  </si>
  <si>
    <t>WBGene00000033</t>
  </si>
  <si>
    <t>abu-10</t>
  </si>
  <si>
    <t>WBGene00000034</t>
  </si>
  <si>
    <t>abu-11</t>
  </si>
  <si>
    <t>WBGene00000372</t>
  </si>
  <si>
    <t>cyp-13A7</t>
  </si>
  <si>
    <t>WBGene00000412</t>
  </si>
  <si>
    <t>cdr-1</t>
  </si>
  <si>
    <t>WBGene00000503</t>
  </si>
  <si>
    <t>cht-1</t>
  </si>
  <si>
    <t>WBGene00000558</t>
  </si>
  <si>
    <t>cnc-4</t>
  </si>
  <si>
    <t>WBGene00000560</t>
  </si>
  <si>
    <t>cnc-6</t>
  </si>
  <si>
    <t>WBGene00000610</t>
  </si>
  <si>
    <t>col-33</t>
  </si>
  <si>
    <t>WBGene00000628</t>
  </si>
  <si>
    <t>col-51</t>
  </si>
  <si>
    <t>WBGene00000631</t>
  </si>
  <si>
    <t>col-54</t>
  </si>
  <si>
    <t>WBGene00000641</t>
  </si>
  <si>
    <t>col-65</t>
  </si>
  <si>
    <t>WBGene00000678</t>
  </si>
  <si>
    <t>col-104</t>
  </si>
  <si>
    <t>WBGene00000689</t>
  </si>
  <si>
    <t>col-115</t>
  </si>
  <si>
    <t>WBGene00000714</t>
  </si>
  <si>
    <t>col-141</t>
  </si>
  <si>
    <t>WBGene00000986</t>
  </si>
  <si>
    <t>dhs-23</t>
  </si>
  <si>
    <t>WBGene00001223</t>
  </si>
  <si>
    <t>ehn-3</t>
  </si>
  <si>
    <t>WBGene00001438</t>
  </si>
  <si>
    <t>fkh-6</t>
  </si>
  <si>
    <t>WBGene00001528</t>
  </si>
  <si>
    <t>gcy-1</t>
  </si>
  <si>
    <t>WBGene00001530</t>
  </si>
  <si>
    <t>gcy-3</t>
  </si>
  <si>
    <t>WBGene00001695</t>
  </si>
  <si>
    <t>grd-6</t>
  </si>
  <si>
    <t>WBGene00001703</t>
  </si>
  <si>
    <t>grd-14</t>
  </si>
  <si>
    <t>WBGene00001710</t>
  </si>
  <si>
    <t>grl-1</t>
  </si>
  <si>
    <t>WBGene00001722</t>
  </si>
  <si>
    <t>grl-13</t>
  </si>
  <si>
    <t>WBGene00001725</t>
  </si>
  <si>
    <t>grl-16</t>
  </si>
  <si>
    <t>WBGene00001734</t>
  </si>
  <si>
    <t>grl-25</t>
  </si>
  <si>
    <t>WBGene00001781</t>
  </si>
  <si>
    <t>gst-33</t>
  </si>
  <si>
    <t>WBGene00003058</t>
  </si>
  <si>
    <t>lov-1</t>
  </si>
  <si>
    <t>WBGene00003879</t>
  </si>
  <si>
    <t>ora-1</t>
  </si>
  <si>
    <t>WBGene00003999</t>
  </si>
  <si>
    <t>pgp-5</t>
  </si>
  <si>
    <t>WBGene00004000</t>
  </si>
  <si>
    <t>pgp-6</t>
  </si>
  <si>
    <t>WBGene00004001</t>
  </si>
  <si>
    <t>pgp-7</t>
  </si>
  <si>
    <t>WBGene00004006</t>
  </si>
  <si>
    <t>pgp-12</t>
  </si>
  <si>
    <t>WBGene00004099</t>
  </si>
  <si>
    <t>abu-15</t>
  </si>
  <si>
    <t>WBGene00004118</t>
  </si>
  <si>
    <t>pqn-29</t>
  </si>
  <si>
    <t>WBGene00004146</t>
  </si>
  <si>
    <t>pqn-63</t>
  </si>
  <si>
    <t>WBGene00004153</t>
  </si>
  <si>
    <t>pqn-71</t>
  </si>
  <si>
    <t>WBGene00004174</t>
  </si>
  <si>
    <t>abu-14</t>
  </si>
  <si>
    <t>WBGene00004231</t>
  </si>
  <si>
    <t>ptr-17</t>
  </si>
  <si>
    <t>WBGene00004240</t>
  </si>
  <si>
    <t>puf-4</t>
  </si>
  <si>
    <t>WBGene00004996</t>
  </si>
  <si>
    <t>spp-11</t>
  </si>
  <si>
    <t>WBGene00005058</t>
  </si>
  <si>
    <t>sra-32</t>
  </si>
  <si>
    <t>WBGene00005083</t>
  </si>
  <si>
    <t>srd-5</t>
  </si>
  <si>
    <t>WBGene00005117</t>
  </si>
  <si>
    <t>srd-39</t>
  </si>
  <si>
    <t>WBGene00005237</t>
  </si>
  <si>
    <t>srh-11</t>
  </si>
  <si>
    <t>WBGene00005258</t>
  </si>
  <si>
    <t>srh-35</t>
  </si>
  <si>
    <t>WBGene00005272</t>
  </si>
  <si>
    <t>srh-49</t>
  </si>
  <si>
    <t>WBGene00005290</t>
  </si>
  <si>
    <t>srh-69</t>
  </si>
  <si>
    <t>WBGene00005345</t>
  </si>
  <si>
    <t>srh-128</t>
  </si>
  <si>
    <t>WBGene00005456</t>
  </si>
  <si>
    <t>srh-250</t>
  </si>
  <si>
    <t>WBGene00005572</t>
  </si>
  <si>
    <t>sri-60</t>
  </si>
  <si>
    <t>WBGene00005615</t>
  </si>
  <si>
    <t>srj-27</t>
  </si>
  <si>
    <t>WBGene00005654</t>
  </si>
  <si>
    <t>srr-3</t>
  </si>
  <si>
    <t>WBGene00005657</t>
  </si>
  <si>
    <t>srr-6</t>
  </si>
  <si>
    <t>WBGene00005690</t>
  </si>
  <si>
    <t>sru-27</t>
  </si>
  <si>
    <t>WBGene00005702</t>
  </si>
  <si>
    <t>sru-39</t>
  </si>
  <si>
    <t>WBGene00005722</t>
  </si>
  <si>
    <t>srv-11</t>
  </si>
  <si>
    <t>WBGene00005816</t>
  </si>
  <si>
    <t>srw-69</t>
  </si>
  <si>
    <t>WBGene00005818</t>
  </si>
  <si>
    <t>srw-71</t>
  </si>
  <si>
    <t>WBGene00005895</t>
  </si>
  <si>
    <t>srx-4</t>
  </si>
  <si>
    <t>WBGene00005897</t>
  </si>
  <si>
    <t>srx-6</t>
  </si>
  <si>
    <t>WBGene00005953</t>
  </si>
  <si>
    <t>srx-62</t>
  </si>
  <si>
    <t>WBGene00005971</t>
  </si>
  <si>
    <t>srx-80</t>
  </si>
  <si>
    <t>WBGene00006146</t>
  </si>
  <si>
    <t>str-87</t>
  </si>
  <si>
    <t>WBGene00006163</t>
  </si>
  <si>
    <t>str-112</t>
  </si>
  <si>
    <t>WBGene00006179</t>
  </si>
  <si>
    <t>str-130</t>
  </si>
  <si>
    <t>WBGene00006205</t>
  </si>
  <si>
    <t>str-160</t>
  </si>
  <si>
    <t>WBGene00006261</t>
  </si>
  <si>
    <t>str-230</t>
  </si>
  <si>
    <t>WBGene00006651</t>
  </si>
  <si>
    <t>tts-2</t>
  </si>
  <si>
    <t>WBGene00007085</t>
  </si>
  <si>
    <t>AH10.4</t>
  </si>
  <si>
    <t>WBGene00007232</t>
  </si>
  <si>
    <t>C01G10.5</t>
  </si>
  <si>
    <t>WBGene00007262</t>
  </si>
  <si>
    <t>jud-4</t>
  </si>
  <si>
    <t>WBGene00007364</t>
  </si>
  <si>
    <t>stdh-3</t>
  </si>
  <si>
    <t>WBGene00007376</t>
  </si>
  <si>
    <t>C06C3.5</t>
  </si>
  <si>
    <t>WBGene00007380</t>
  </si>
  <si>
    <t>C06C6.6</t>
  </si>
  <si>
    <t>WBGene00007670</t>
  </si>
  <si>
    <t>stg-1</t>
  </si>
  <si>
    <t>WBGene00007716</t>
  </si>
  <si>
    <t>fbxa-82</t>
  </si>
  <si>
    <t>WBGene00007829</t>
  </si>
  <si>
    <t>oac-5</t>
  </si>
  <si>
    <t>WBGene00007833</t>
  </si>
  <si>
    <t>oac-6</t>
  </si>
  <si>
    <t>WBGene00007903</t>
  </si>
  <si>
    <t>lgc-21</t>
  </si>
  <si>
    <t>WBGene00007948</t>
  </si>
  <si>
    <t>C35A5.4</t>
  </si>
  <si>
    <t>WBGene00008138</t>
  </si>
  <si>
    <t>C47D12.4</t>
  </si>
  <si>
    <t>WBGene00008449</t>
  </si>
  <si>
    <t>E01G6.1</t>
  </si>
  <si>
    <t>WBGene00008486</t>
  </si>
  <si>
    <t>ugt-44</t>
  </si>
  <si>
    <t>WBGene00008496</t>
  </si>
  <si>
    <t>F01D5.6</t>
  </si>
  <si>
    <t>WBGene00008602</t>
  </si>
  <si>
    <t>oac-14</t>
  </si>
  <si>
    <t>WBGene00008678</t>
  </si>
  <si>
    <t>stdh-2</t>
  </si>
  <si>
    <t>WBGene00008679</t>
  </si>
  <si>
    <t>F11A5.13</t>
  </si>
  <si>
    <t>WBGene00008712</t>
  </si>
  <si>
    <t>F11E6.9</t>
  </si>
  <si>
    <t>WBGene00008727</t>
  </si>
  <si>
    <t>F13A7.12</t>
  </si>
  <si>
    <t>WBGene00008790</t>
  </si>
  <si>
    <t>F14D7.3</t>
  </si>
  <si>
    <t>WBGene00008809</t>
  </si>
  <si>
    <t>cyp-13A11</t>
  </si>
  <si>
    <t>WBGene00008811</t>
  </si>
  <si>
    <t>F14F7.4</t>
  </si>
  <si>
    <t>WBGene00008812</t>
  </si>
  <si>
    <t>F14F7.5</t>
  </si>
  <si>
    <t>WBGene00008842</t>
  </si>
  <si>
    <t>chil-28</t>
  </si>
  <si>
    <t>WBGene00008967</t>
  </si>
  <si>
    <t>F20B10.3</t>
  </si>
  <si>
    <t>WBGene00009028</t>
  </si>
  <si>
    <t>F21H7.2</t>
  </si>
  <si>
    <t>WBGene00009110</t>
  </si>
  <si>
    <t>F25D1.5</t>
  </si>
  <si>
    <t>WBGene00009153</t>
  </si>
  <si>
    <t>F26D2.15</t>
  </si>
  <si>
    <t>WBGene00009226</t>
  </si>
  <si>
    <t>cyp-37B1</t>
  </si>
  <si>
    <t>WBGene00009446</t>
  </si>
  <si>
    <t>F35H8.1</t>
  </si>
  <si>
    <t>WBGene00009473</t>
  </si>
  <si>
    <t>F36D3.8</t>
  </si>
  <si>
    <t>WBGene00009488</t>
  </si>
  <si>
    <t>oac-20</t>
  </si>
  <si>
    <t>WBGene00009490</t>
  </si>
  <si>
    <t>fbxa-99</t>
  </si>
  <si>
    <t>WBGene00009805</t>
  </si>
  <si>
    <t>F47B8.4</t>
  </si>
  <si>
    <t>WBGene00009855</t>
  </si>
  <si>
    <t>clec-22</t>
  </si>
  <si>
    <t>WBGene00009964</t>
  </si>
  <si>
    <t>fip-6</t>
  </si>
  <si>
    <t>WBGene00009983</t>
  </si>
  <si>
    <t>cut-2</t>
  </si>
  <si>
    <t>WBGene00010121</t>
  </si>
  <si>
    <t>F55G7.3</t>
  </si>
  <si>
    <t>WBGene00010291</t>
  </si>
  <si>
    <t>F58H10.1</t>
  </si>
  <si>
    <t>WBGene00010319</t>
  </si>
  <si>
    <t>F59B10.3</t>
  </si>
  <si>
    <t>WBGene00010464</t>
  </si>
  <si>
    <t>K01D12.5</t>
  </si>
  <si>
    <t>WBGene00010469</t>
  </si>
  <si>
    <t>K01D12.10</t>
  </si>
  <si>
    <t>WBGene00010528</t>
  </si>
  <si>
    <t>K03D3.2</t>
  </si>
  <si>
    <t>WBGene00010658</t>
  </si>
  <si>
    <t>K08D8.4</t>
  </si>
  <si>
    <t>WBGene00010662</t>
  </si>
  <si>
    <t>K08E3.2</t>
  </si>
  <si>
    <t>WBGene00010746</t>
  </si>
  <si>
    <t>K10D11.2</t>
  </si>
  <si>
    <t>WBGene00010931</t>
  </si>
  <si>
    <t>M162.5</t>
  </si>
  <si>
    <t>WBGene00010987</t>
  </si>
  <si>
    <t>R03C1.1</t>
  </si>
  <si>
    <t>WBGene00011009</t>
  </si>
  <si>
    <t>cyp-14A4</t>
  </si>
  <si>
    <t>WBGene00011081</t>
  </si>
  <si>
    <t>R07B1.9</t>
  </si>
  <si>
    <t>WBGene00011190</t>
  </si>
  <si>
    <t>swt-6</t>
  </si>
  <si>
    <t>WBGene00011192</t>
  </si>
  <si>
    <t>srh-24</t>
  </si>
  <si>
    <t>WBGene00011266</t>
  </si>
  <si>
    <t>idpb-5</t>
  </si>
  <si>
    <t>WBGene00011278</t>
  </si>
  <si>
    <t>R74.2</t>
  </si>
  <si>
    <t>WBGene00011313</t>
  </si>
  <si>
    <t>idpb-4</t>
  </si>
  <si>
    <t>WBGene00011371</t>
  </si>
  <si>
    <t>T02D1.4</t>
  </si>
  <si>
    <t>WBGene00011535</t>
  </si>
  <si>
    <t>idpc-5</t>
  </si>
  <si>
    <t>WBGene00011536</t>
  </si>
  <si>
    <t>idpc-6</t>
  </si>
  <si>
    <t>WBGene00011537</t>
  </si>
  <si>
    <t>idpc-7</t>
  </si>
  <si>
    <t>WBGene00011671</t>
  </si>
  <si>
    <t>cyp-13A4</t>
  </si>
  <si>
    <t>WBGene00011673</t>
  </si>
  <si>
    <t>cyp-13A6</t>
  </si>
  <si>
    <t>WBGene00011674</t>
  </si>
  <si>
    <t>cyp-13A8</t>
  </si>
  <si>
    <t>WBGene00011699</t>
  </si>
  <si>
    <t>cyp-34A2</t>
  </si>
  <si>
    <t>WBGene00011895</t>
  </si>
  <si>
    <t>T21C9.9</t>
  </si>
  <si>
    <t>WBGene00011948</t>
  </si>
  <si>
    <t>rocf-1</t>
  </si>
  <si>
    <t>WBGene00012107</t>
  </si>
  <si>
    <t>T27F6.8</t>
  </si>
  <si>
    <t>WBGene00012448</t>
  </si>
  <si>
    <t>cyp-33D3</t>
  </si>
  <si>
    <t>WBGene00012535</t>
  </si>
  <si>
    <t>Y37A1A.2</t>
  </si>
  <si>
    <t>WBGene00012682</t>
  </si>
  <si>
    <t>asp-16</t>
  </si>
  <si>
    <t>WBGene00012686</t>
  </si>
  <si>
    <t>Y39B6A.27</t>
  </si>
  <si>
    <t>WBGene00012942</t>
  </si>
  <si>
    <t>idpc-1</t>
  </si>
  <si>
    <t>WBGene00012961</t>
  </si>
  <si>
    <t>Y47H10A.5</t>
  </si>
  <si>
    <t>WBGene00012969</t>
  </si>
  <si>
    <t>Y48A6B.8</t>
  </si>
  <si>
    <t>WBGene00013074</t>
  </si>
  <si>
    <t>hmit-1.2</t>
  </si>
  <si>
    <t>WBGene00013148</t>
  </si>
  <si>
    <t>Y53F4A.2</t>
  </si>
  <si>
    <t>WBGene00013169</t>
  </si>
  <si>
    <t>Y53F4B.23</t>
  </si>
  <si>
    <t>WBGene00013449</t>
  </si>
  <si>
    <t>Y67A6A.1</t>
  </si>
  <si>
    <t>WBGene00013452</t>
  </si>
  <si>
    <t>Y67A10A.3</t>
  </si>
  <si>
    <t>WBGene00013748</t>
  </si>
  <si>
    <t>ssu-1</t>
  </si>
  <si>
    <t>WBGene00013900</t>
  </si>
  <si>
    <t>ugt-18</t>
  </si>
  <si>
    <t>WBGene00013905</t>
  </si>
  <si>
    <t>ugt-4</t>
  </si>
  <si>
    <t>WBGene00014039</t>
  </si>
  <si>
    <t>ZK662.2</t>
  </si>
  <si>
    <t>WBGene00014135</t>
  </si>
  <si>
    <t>ZK896.4</t>
  </si>
  <si>
    <t>WBGene00014194</t>
  </si>
  <si>
    <t>ZK1037.6</t>
  </si>
  <si>
    <t>WBGene00014700</t>
  </si>
  <si>
    <t>C37A5.6</t>
  </si>
  <si>
    <t>WBGene00014707</t>
  </si>
  <si>
    <t>C47A10.t4</t>
  </si>
  <si>
    <t>WBGene00014873</t>
  </si>
  <si>
    <t>Y38E10A.t3</t>
  </si>
  <si>
    <t>WBGene00015034</t>
  </si>
  <si>
    <t>B0207.11</t>
  </si>
  <si>
    <t>WBGene00015246</t>
  </si>
  <si>
    <t>scl-23</t>
  </si>
  <si>
    <t>WBGene00015337</t>
  </si>
  <si>
    <t>gsto-2</t>
  </si>
  <si>
    <t>WBGene00015361</t>
  </si>
  <si>
    <t>C02H6.1</t>
  </si>
  <si>
    <t>WBGene00015362</t>
  </si>
  <si>
    <t>fbxa-105</t>
  </si>
  <si>
    <t>WBGene00015458</t>
  </si>
  <si>
    <t>idpb-1</t>
  </si>
  <si>
    <t>WBGene00015535</t>
  </si>
  <si>
    <t>C06E4.6</t>
  </si>
  <si>
    <t>WBGene00015660</t>
  </si>
  <si>
    <t>catp-3</t>
  </si>
  <si>
    <t>WBGene00016017</t>
  </si>
  <si>
    <t>C23G10.11</t>
  </si>
  <si>
    <t>WBGene00016063</t>
  </si>
  <si>
    <t>delm-2</t>
  </si>
  <si>
    <t>WBGene00016064</t>
  </si>
  <si>
    <t>acd-1</t>
  </si>
  <si>
    <t>WBGene00016231</t>
  </si>
  <si>
    <t>C29G2.3</t>
  </si>
  <si>
    <t>WBGene00016271</t>
  </si>
  <si>
    <t>irld-23</t>
  </si>
  <si>
    <t>WBGene00016340</t>
  </si>
  <si>
    <t>gba-2</t>
  </si>
  <si>
    <t>WBGene00016693</t>
  </si>
  <si>
    <t>srbc-20</t>
  </si>
  <si>
    <t>WBGene00016732</t>
  </si>
  <si>
    <t>phat-1</t>
  </si>
  <si>
    <t>WBGene00016733</t>
  </si>
  <si>
    <t>phat-2</t>
  </si>
  <si>
    <t>WBGene00016765</t>
  </si>
  <si>
    <t>C49C8.1</t>
  </si>
  <si>
    <t>WBGene00016786</t>
  </si>
  <si>
    <t>cyp-35A4</t>
  </si>
  <si>
    <t>WBGene00016845</t>
  </si>
  <si>
    <t>C50F7.5</t>
  </si>
  <si>
    <t>WBGene00016882</t>
  </si>
  <si>
    <t>C52E2.3</t>
  </si>
  <si>
    <t>WBGene00016929</t>
  </si>
  <si>
    <t>C54F6.12</t>
  </si>
  <si>
    <t>WBGene00016948</t>
  </si>
  <si>
    <t>scrt-1</t>
  </si>
  <si>
    <t>WBGene00017024</t>
  </si>
  <si>
    <t>D1022.5</t>
  </si>
  <si>
    <t>WBGene00017060</t>
  </si>
  <si>
    <t>D2063.1</t>
  </si>
  <si>
    <t>WBGene00017073</t>
  </si>
  <si>
    <t>D2096.6</t>
  </si>
  <si>
    <t>WBGene00017205</t>
  </si>
  <si>
    <t>cest-29</t>
  </si>
  <si>
    <t>WBGene00017438</t>
  </si>
  <si>
    <t>F13H8.5</t>
  </si>
  <si>
    <t>WBGene00017484</t>
  </si>
  <si>
    <t>F15E6.3</t>
  </si>
  <si>
    <t>WBGene00017486</t>
  </si>
  <si>
    <t>F15E6.5</t>
  </si>
  <si>
    <t>WBGene00017505</t>
  </si>
  <si>
    <t>F16B4.3</t>
  </si>
  <si>
    <t>WBGene00017754</t>
  </si>
  <si>
    <t>chtb-2</t>
  </si>
  <si>
    <t>WBGene00018292</t>
  </si>
  <si>
    <t>idpc-2</t>
  </si>
  <si>
    <t>WBGene00018413</t>
  </si>
  <si>
    <t>cyp-33C4</t>
  </si>
  <si>
    <t>WBGene00018428</t>
  </si>
  <si>
    <t>fbxa-183</t>
  </si>
  <si>
    <t>WBGene00018448</t>
  </si>
  <si>
    <t>F45D11.1</t>
  </si>
  <si>
    <t>WBGene00018534</t>
  </si>
  <si>
    <t>F47B7.3</t>
  </si>
  <si>
    <t>WBGene00018539</t>
  </si>
  <si>
    <t>nhr-185</t>
  </si>
  <si>
    <t>WBGene00018543</t>
  </si>
  <si>
    <t>ugt-32</t>
  </si>
  <si>
    <t>WBGene00018558</t>
  </si>
  <si>
    <t>srt-20</t>
  </si>
  <si>
    <t>WBGene00018600</t>
  </si>
  <si>
    <t>F48C1.8</t>
  </si>
  <si>
    <t>WBGene00018620</t>
  </si>
  <si>
    <t>F48G7.9</t>
  </si>
  <si>
    <t>WBGene00018726</t>
  </si>
  <si>
    <t>F53A9.3</t>
  </si>
  <si>
    <t>WBGene00018750</t>
  </si>
  <si>
    <t>F53C3.6</t>
  </si>
  <si>
    <t>WBGene00018754</t>
  </si>
  <si>
    <t>F53C3.11</t>
  </si>
  <si>
    <t>WBGene00018903</t>
  </si>
  <si>
    <t>F55G1.7</t>
  </si>
  <si>
    <t>WBGene00018946</t>
  </si>
  <si>
    <t>F56C3.9</t>
  </si>
  <si>
    <t>WBGene00018970</t>
  </si>
  <si>
    <t>clec-68</t>
  </si>
  <si>
    <t>WBGene00019036</t>
  </si>
  <si>
    <t>irld-36</t>
  </si>
  <si>
    <t>WBGene00019100</t>
  </si>
  <si>
    <t>F59B1.8</t>
  </si>
  <si>
    <t>WBGene00019178</t>
  </si>
  <si>
    <t>scl-12</t>
  </si>
  <si>
    <t>WBGene00019415</t>
  </si>
  <si>
    <t>K05F6.4</t>
  </si>
  <si>
    <t>WBGene00019445</t>
  </si>
  <si>
    <t>frpr-12</t>
  </si>
  <si>
    <t>WBGene00019471</t>
  </si>
  <si>
    <t>cyp-35B2</t>
  </si>
  <si>
    <t>WBGene00019565</t>
  </si>
  <si>
    <t>cyp-35A3</t>
  </si>
  <si>
    <t>WBGene00019659</t>
  </si>
  <si>
    <t>K11H12.3</t>
  </si>
  <si>
    <t>WBGene00019675</t>
  </si>
  <si>
    <t>K12D9.1</t>
  </si>
  <si>
    <t>WBGene00019758</t>
  </si>
  <si>
    <t>M03F4.4</t>
  </si>
  <si>
    <t>WBGene00019839</t>
  </si>
  <si>
    <t>R02F11.1</t>
  </si>
  <si>
    <t>WBGene00019906</t>
  </si>
  <si>
    <t>R05G9R.1</t>
  </si>
  <si>
    <t>WBGene00019921</t>
  </si>
  <si>
    <t>fbxc-34</t>
  </si>
  <si>
    <t>WBGene00019926</t>
  </si>
  <si>
    <t>fbxc-27</t>
  </si>
  <si>
    <t>WBGene00019968</t>
  </si>
  <si>
    <t>R08F11.4</t>
  </si>
  <si>
    <t>WBGene00020154</t>
  </si>
  <si>
    <t>T01G6.10</t>
  </si>
  <si>
    <t>WBGene00020156</t>
  </si>
  <si>
    <t>T02B11.4</t>
  </si>
  <si>
    <t>WBGene00020237</t>
  </si>
  <si>
    <t>phat-4</t>
  </si>
  <si>
    <t>WBGene00020240</t>
  </si>
  <si>
    <t>T05B4.9</t>
  </si>
  <si>
    <t>WBGene00020242</t>
  </si>
  <si>
    <t>phat-5</t>
  </si>
  <si>
    <t>WBGene00020394</t>
  </si>
  <si>
    <t>T10B5.8</t>
  </si>
  <si>
    <t>WBGene00020414</t>
  </si>
  <si>
    <t>T10E9.4</t>
  </si>
  <si>
    <t>WBGene00020675</t>
  </si>
  <si>
    <t>spe-51</t>
  </si>
  <si>
    <t>WBGene00020700</t>
  </si>
  <si>
    <t>T22F3.11</t>
  </si>
  <si>
    <t>WBGene00020774</t>
  </si>
  <si>
    <t>rcd-1</t>
  </si>
  <si>
    <t>WBGene00020803</t>
  </si>
  <si>
    <t>T25E4.1</t>
  </si>
  <si>
    <t>WBGene00020832</t>
  </si>
  <si>
    <t>T26C12.2</t>
  </si>
  <si>
    <t>WBGene00021083</t>
  </si>
  <si>
    <t>W08E12.2</t>
  </si>
  <si>
    <t>WBGene00021084</t>
  </si>
  <si>
    <t>idpp-12</t>
  </si>
  <si>
    <t>WBGene00021085</t>
  </si>
  <si>
    <t>W08E12.4</t>
  </si>
  <si>
    <t>WBGene00021087</t>
  </si>
  <si>
    <t>W08E12.6</t>
  </si>
  <si>
    <t>WBGene00021158</t>
  </si>
  <si>
    <t>Y4C6B.4</t>
  </si>
  <si>
    <t>WBGene00021212</t>
  </si>
  <si>
    <t>Y18H1A.8</t>
  </si>
  <si>
    <t>WBGene00021491</t>
  </si>
  <si>
    <t>comt-4</t>
  </si>
  <si>
    <t>WBGene00021580</t>
  </si>
  <si>
    <t>clec-174</t>
  </si>
  <si>
    <t>WBGene00021581</t>
  </si>
  <si>
    <t>clec-70</t>
  </si>
  <si>
    <t>WBGene00021585</t>
  </si>
  <si>
    <t>clec-74</t>
  </si>
  <si>
    <t>WBGene00021747</t>
  </si>
  <si>
    <t>Y50D4C.2</t>
  </si>
  <si>
    <t>WBGene00021805</t>
  </si>
  <si>
    <t>nspg-7.2</t>
  </si>
  <si>
    <t>WBGene00021837</t>
  </si>
  <si>
    <t>WBGene00021947</t>
  </si>
  <si>
    <t>srt-23</t>
  </si>
  <si>
    <t>WBGene00021971</t>
  </si>
  <si>
    <t>Y57G7A.8</t>
  </si>
  <si>
    <t>WBGene00022142</t>
  </si>
  <si>
    <t>Y71G12B.2</t>
  </si>
  <si>
    <t>WBGene00022181</t>
  </si>
  <si>
    <t>pho-9</t>
  </si>
  <si>
    <t>WBGene00022267</t>
  </si>
  <si>
    <t>Y73C8C.10</t>
  </si>
  <si>
    <t>WBGene00022275</t>
  </si>
  <si>
    <t>txt-7</t>
  </si>
  <si>
    <t>WBGene00022679</t>
  </si>
  <si>
    <t>ZK180.5</t>
  </si>
  <si>
    <t>WBGene00022789</t>
  </si>
  <si>
    <t>lron-2</t>
  </si>
  <si>
    <t>WBGene00022809</t>
  </si>
  <si>
    <t>ZK697.14</t>
  </si>
  <si>
    <t>WBGene00022856</t>
  </si>
  <si>
    <t>cth-2</t>
  </si>
  <si>
    <t>WBGene00023248</t>
  </si>
  <si>
    <t>C33E10.9</t>
  </si>
  <si>
    <t>WBGene00044081</t>
  </si>
  <si>
    <t>D1086.11</t>
  </si>
  <si>
    <t>WBGene00044139</t>
  </si>
  <si>
    <t>F42D1.4</t>
  </si>
  <si>
    <t>WBGene00044147</t>
  </si>
  <si>
    <t>M163.11</t>
  </si>
  <si>
    <t>WBGene00044168</t>
  </si>
  <si>
    <t>M05D6.10</t>
  </si>
  <si>
    <t>WBGene00044312</t>
  </si>
  <si>
    <t>K04C2.8</t>
  </si>
  <si>
    <t>WBGene00044492</t>
  </si>
  <si>
    <t>Y54G2A.49</t>
  </si>
  <si>
    <t>WBGene00044642</t>
  </si>
  <si>
    <t>clec-69</t>
  </si>
  <si>
    <t>WBGene00044768</t>
  </si>
  <si>
    <t>M117.7</t>
  </si>
  <si>
    <t>WBGene00044811</t>
  </si>
  <si>
    <t>nta-1</t>
  </si>
  <si>
    <t>WBGene00044900</t>
  </si>
  <si>
    <t>cnc-11</t>
  </si>
  <si>
    <t>WBGene00045096</t>
  </si>
  <si>
    <t>K01A6.7</t>
  </si>
  <si>
    <t>WBGene00045305</t>
  </si>
  <si>
    <t>ZC250.4</t>
  </si>
  <si>
    <t>WBGene00045460</t>
  </si>
  <si>
    <t>C15C8.8</t>
  </si>
  <si>
    <t>WBGene00048978</t>
  </si>
  <si>
    <t>21ur-4432</t>
  </si>
  <si>
    <t>WBGene00049922</t>
  </si>
  <si>
    <t>21ur-4841</t>
  </si>
  <si>
    <t>WBGene00050397</t>
  </si>
  <si>
    <t>21ur-2124</t>
  </si>
  <si>
    <t>WBGene00050958</t>
  </si>
  <si>
    <t>F28B1.10</t>
  </si>
  <si>
    <t>WBGene00077691</t>
  </si>
  <si>
    <t>idpc-4</t>
  </si>
  <si>
    <t>WBGene00077788</t>
  </si>
  <si>
    <t>W07G4.8</t>
  </si>
  <si>
    <t>WBGene00086558</t>
  </si>
  <si>
    <t>F12E12.12</t>
  </si>
  <si>
    <t>WBGene00164969</t>
  </si>
  <si>
    <t>K09C8.9</t>
  </si>
  <si>
    <t>WBGene00173113</t>
  </si>
  <si>
    <t>21ur-12989</t>
  </si>
  <si>
    <t>WBGene00174712</t>
  </si>
  <si>
    <t>21ur-8653</t>
  </si>
  <si>
    <t>WBGene00194821</t>
  </si>
  <si>
    <t>dmsr-16</t>
  </si>
  <si>
    <t>WBGene00195512</t>
  </si>
  <si>
    <t>C04C11.5</t>
  </si>
  <si>
    <t>WBGene00196330</t>
  </si>
  <si>
    <t>ZC190.12</t>
  </si>
  <si>
    <t>WBGene00197775</t>
  </si>
  <si>
    <t>F26F12.11</t>
  </si>
  <si>
    <t>WBGene00199003</t>
  </si>
  <si>
    <t>F42G9.10</t>
  </si>
  <si>
    <t>WBGene00199172</t>
  </si>
  <si>
    <t>Y71D11A.8</t>
  </si>
  <si>
    <t>WBGene00200713</t>
  </si>
  <si>
    <t>T07F10.11</t>
  </si>
  <si>
    <t>WBGene00201083</t>
  </si>
  <si>
    <t>F59D12.13</t>
  </si>
  <si>
    <t>WBGene00206411</t>
  </si>
  <si>
    <t>R13D11.11</t>
  </si>
  <si>
    <t>WBGene00219326</t>
  </si>
  <si>
    <t>F36D3.16</t>
  </si>
  <si>
    <t>WBGene00219422</t>
  </si>
  <si>
    <t>Y52B11A.20</t>
  </si>
  <si>
    <t>WBGene00219592</t>
  </si>
  <si>
    <t>linc-84</t>
  </si>
  <si>
    <t>WBGene00219672</t>
  </si>
  <si>
    <t>anr-54</t>
  </si>
  <si>
    <t>WBGene00219767</t>
  </si>
  <si>
    <t>linc-131</t>
  </si>
  <si>
    <t>WBGene00219814</t>
  </si>
  <si>
    <t>C14A11.14</t>
  </si>
  <si>
    <t>WBGene00219882</t>
  </si>
  <si>
    <t>F08B6.7</t>
  </si>
  <si>
    <t>WBGene00220001</t>
  </si>
  <si>
    <t>K02F3.15</t>
  </si>
  <si>
    <t>WBGene00235086</t>
  </si>
  <si>
    <t>T04C12.32</t>
  </si>
  <si>
    <t>WBGene00235259</t>
  </si>
  <si>
    <t>T05C7.6</t>
  </si>
  <si>
    <t>WBGene00235338</t>
  </si>
  <si>
    <t>C24H12.19</t>
  </si>
  <si>
    <t>WBGene00271797</t>
  </si>
  <si>
    <t>E02C12.19</t>
  </si>
  <si>
    <t>WBGene00271822</t>
  </si>
  <si>
    <t>F11G11.15</t>
  </si>
  <si>
    <t>WBGene00284855</t>
  </si>
  <si>
    <t>C04C11.25</t>
  </si>
  <si>
    <t>GO analysis of 304 genes</t>
  </si>
  <si>
    <t>ID</t>
  </si>
  <si>
    <t>Gene</t>
  </si>
  <si>
    <t>term</t>
  </si>
  <si>
    <t>found</t>
  </si>
  <si>
    <t>Term</t>
  </si>
  <si>
    <t>Expected</t>
  </si>
  <si>
    <t>Observed</t>
  </si>
  <si>
    <t>Enrichment Fold Change</t>
  </si>
  <si>
    <t>P value</t>
  </si>
  <si>
    <t>Q value</t>
  </si>
  <si>
    <t>iron ion binding GO:0005506</t>
  </si>
  <si>
    <t>tetrapyrrole binding GO:0046906</t>
  </si>
  <si>
    <t>response to xenobiotic stimulus GO:0009410</t>
  </si>
  <si>
    <t>steroid hydroxylase activity GO:0008395</t>
  </si>
  <si>
    <t>oxidoreductase activity acting on paired donors with incorporation or reduction of molecular oxygen reduced flavin or flavoprotein as one donor and incorporation of one atom of oxygen GO:0016712</t>
  </si>
  <si>
    <t>response to biotic stimulus GO:0009607</t>
  </si>
  <si>
    <t>biological process involved in interspecies interaction between organisms GO:0044419</t>
  </si>
  <si>
    <t>defense response GO:0006952</t>
  </si>
  <si>
    <t>response to topologically incorrect protein GO:0035966</t>
  </si>
  <si>
    <t>immune system process GO:0002376</t>
  </si>
  <si>
    <t>ABC-type transporter activity GO:0140359</t>
  </si>
  <si>
    <t>structural constituent of cuticle GO:0042302</t>
  </si>
  <si>
    <t>collagen trimer GO:0005581</t>
  </si>
  <si>
    <t>pharynx development GO:0060465</t>
  </si>
  <si>
    <t>detection of chemical stimulus GO:0009593</t>
  </si>
  <si>
    <t>sensory perception of smell GO:0007608</t>
  </si>
  <si>
    <t>sodium channel activity GO:0005272</t>
  </si>
  <si>
    <t>chemosensory behavior GO:0007635</t>
  </si>
  <si>
    <t>cGMP metabolic process GO:0046068</t>
  </si>
  <si>
    <t>defense response to Gram-positive bacterium GO:0050830</t>
  </si>
  <si>
    <t>organic acid metabolic process GO:0006082</t>
  </si>
  <si>
    <t>digestive system development GO:0055123</t>
  </si>
  <si>
    <t>cyclic nucleotide metabolic process GO:0009187</t>
  </si>
  <si>
    <t>chitin binding GO:0008061</t>
  </si>
  <si>
    <t>transporter activity GO:0005215</t>
  </si>
  <si>
    <t>transmembrane transport GO:0055085</t>
  </si>
  <si>
    <t>peptide receptor activity GO:0001653</t>
  </si>
  <si>
    <t>sodium ion transport GO:0006814</t>
  </si>
  <si>
    <t>monocarboxylic acid biosynthetic process GO:0072330</t>
  </si>
  <si>
    <t>ATP hydrolysis activity GO:0016887</t>
  </si>
  <si>
    <t>T06E4.8</t>
  </si>
  <si>
    <t>F41E6.11</t>
  </si>
  <si>
    <t>差距量化展现依赖程度</t>
  </si>
  <si>
    <t>WTSS/WTOP50</t>
    <phoneticPr fontId="3" type="noConversion"/>
  </si>
  <si>
    <t>nsySS/WTSS</t>
    <phoneticPr fontId="3" type="noConversion"/>
  </si>
  <si>
    <t>FC(WTSS/WTOP50)的负数</t>
    <phoneticPr fontId="3" type="noConversion"/>
  </si>
  <si>
    <t>FC(nsySS/WTSS)的倒数</t>
    <phoneticPr fontId="3" type="noConversion"/>
  </si>
  <si>
    <t>WTss1</t>
    <phoneticPr fontId="3" type="noConversion"/>
  </si>
  <si>
    <t>WTss2</t>
    <phoneticPr fontId="3" type="noConversion"/>
  </si>
  <si>
    <t>WTss3</t>
    <phoneticPr fontId="3" type="noConversion"/>
  </si>
  <si>
    <t>WTop501</t>
    <phoneticPr fontId="3" type="noConversion"/>
  </si>
  <si>
    <t>WTop502</t>
    <phoneticPr fontId="3" type="noConversion"/>
  </si>
  <si>
    <t>WTop503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</si>
</sst>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宋体"/>
      <charset val="134"/>
      <scheme val="minor"/>
    </font>
    <font>
      <sz val="10"/>
      <color rgb="FF000000"/>
      <name val="Arial Unicode MS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>
      <alignment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487680</xdr:colOff>
      <xdr:row>56</xdr:row>
      <xdr:rowOff>0</xdr:rowOff>
    </xdr:from>
    <xdr:to>
      <xdr:col>7</xdr:col>
      <xdr:colOff>558800</xdr:colOff>
      <xdr:row>79</xdr:row>
      <xdr:rowOff>111760</xdr:rowOff>
    </xdr:to>
    <xdr:pic>
      <xdr:nvPicPr>
        <xdr:cNvPr id="2" name="图片 1" descr="jVenn_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280" y="10420350"/>
          <a:ext cx="3500120" cy="405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7"/>
  <sheetViews>
    <sheetView tabSelected="1" workbookViewId="0">
      <selection activeCell="O3" sqref="O3"/>
    </sheetView>
  </sheetViews>
  <sheetFormatPr defaultColWidth="9" defaultRowHeight="14"/>
  <sheetData>
    <row r="1" spans="1:13" ht="78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1" t="s">
        <v>1</v>
      </c>
      <c r="B2" s="1" t="s">
        <v>2</v>
      </c>
      <c r="C2" s="10" t="s">
        <v>662</v>
      </c>
      <c r="D2" s="10" t="s">
        <v>663</v>
      </c>
      <c r="E2" s="10" t="s">
        <v>664</v>
      </c>
      <c r="F2" s="1" t="s">
        <v>3</v>
      </c>
      <c r="G2" s="10" t="s">
        <v>665</v>
      </c>
      <c r="H2" s="10" t="s">
        <v>666</v>
      </c>
      <c r="I2" s="10" t="s">
        <v>667</v>
      </c>
      <c r="J2" s="1" t="s">
        <v>3</v>
      </c>
      <c r="K2" s="1" t="s">
        <v>4</v>
      </c>
      <c r="L2" s="1" t="s">
        <v>5</v>
      </c>
      <c r="M2" s="1" t="s">
        <v>6</v>
      </c>
    </row>
    <row r="3" spans="1:13">
      <c r="A3" s="1" t="s">
        <v>7</v>
      </c>
      <c r="B3" s="1" t="s">
        <v>8</v>
      </c>
      <c r="C3" s="1">
        <v>0.85640019823546898</v>
      </c>
      <c r="D3" s="1">
        <v>0.80294312271025303</v>
      </c>
      <c r="E3" s="1">
        <v>1.3050550022678999</v>
      </c>
      <c r="F3" s="1">
        <v>0.98813277440454095</v>
      </c>
      <c r="G3" s="1">
        <v>3.39076268718254E-2</v>
      </c>
      <c r="H3" s="1">
        <v>0</v>
      </c>
      <c r="I3" s="1">
        <v>0</v>
      </c>
      <c r="J3" s="1">
        <v>1.13025422906085E-2</v>
      </c>
      <c r="K3" s="1">
        <v>87.425709101358706</v>
      </c>
      <c r="L3" s="1">
        <v>6.4499856874159001</v>
      </c>
      <c r="M3" s="1">
        <v>3.6101880385803302E-3</v>
      </c>
    </row>
    <row r="4" spans="1:13">
      <c r="A4" s="1" t="s">
        <v>9</v>
      </c>
      <c r="B4" s="1" t="s">
        <v>10</v>
      </c>
      <c r="C4" s="1">
        <v>60.341379234305002</v>
      </c>
      <c r="D4" s="1">
        <v>54.817059640811699</v>
      </c>
      <c r="E4" s="1">
        <v>60.988292192598003</v>
      </c>
      <c r="F4" s="1">
        <v>58.715577022571601</v>
      </c>
      <c r="G4" s="1">
        <v>1.8855744021734899</v>
      </c>
      <c r="H4" s="1">
        <v>0.423457168656524</v>
      </c>
      <c r="I4" s="1">
        <v>1.81411167903285</v>
      </c>
      <c r="J4" s="1">
        <v>1.37438108328762</v>
      </c>
      <c r="K4" s="1">
        <v>42.721467674831203</v>
      </c>
      <c r="L4" s="1">
        <v>5.4168893058367296</v>
      </c>
      <c r="M4" s="1">
        <v>9.0777274468033E-6</v>
      </c>
    </row>
    <row r="5" spans="1:13">
      <c r="A5" s="1" t="s">
        <v>11</v>
      </c>
      <c r="B5" s="1" t="s">
        <v>12</v>
      </c>
      <c r="C5" s="1">
        <v>14.6736863234248</v>
      </c>
      <c r="D5" s="1">
        <v>11.665553337251501</v>
      </c>
      <c r="E5" s="1">
        <v>16.064051260186599</v>
      </c>
      <c r="F5" s="1">
        <v>14.1344303069543</v>
      </c>
      <c r="G5" s="1">
        <v>0.86209674458146202</v>
      </c>
      <c r="H5" s="1">
        <v>0.26936673553013402</v>
      </c>
      <c r="I5" s="1">
        <v>1.0001164858366001</v>
      </c>
      <c r="J5" s="1">
        <v>0.71052665531606496</v>
      </c>
      <c r="K5" s="1">
        <v>19.892892407628</v>
      </c>
      <c r="L5" s="1">
        <v>4.3141811527966496</v>
      </c>
      <c r="M5" s="1">
        <v>5.2232999719657302E-4</v>
      </c>
    </row>
    <row r="6" spans="1:13">
      <c r="A6" s="1" t="s">
        <v>13</v>
      </c>
      <c r="B6" s="1" t="s">
        <v>14</v>
      </c>
      <c r="C6" s="1">
        <v>14.306922757531799</v>
      </c>
      <c r="D6" s="1">
        <v>12.6178278208567</v>
      </c>
      <c r="E6" s="1">
        <v>15.6884507358468</v>
      </c>
      <c r="F6" s="1">
        <v>14.2044004380784</v>
      </c>
      <c r="G6" s="1">
        <v>0.22454147252905601</v>
      </c>
      <c r="H6" s="1">
        <v>0.15368202036081199</v>
      </c>
      <c r="I6" s="1">
        <v>0.49927260545888402</v>
      </c>
      <c r="J6" s="1">
        <v>0.29249869944958401</v>
      </c>
      <c r="K6" s="1">
        <v>48.562268703443401</v>
      </c>
      <c r="L6" s="1">
        <v>5.6017639170318603</v>
      </c>
      <c r="M6" s="1">
        <v>9.9617359175391406E-5</v>
      </c>
    </row>
    <row r="7" spans="1:13">
      <c r="A7" s="1" t="s">
        <v>15</v>
      </c>
      <c r="B7" s="1" t="s">
        <v>16</v>
      </c>
      <c r="C7" s="1">
        <v>5.73937113772564</v>
      </c>
      <c r="D7" s="1">
        <v>4.4767265373329597</v>
      </c>
      <c r="E7" s="1">
        <v>3.8238285747964702</v>
      </c>
      <c r="F7" s="1">
        <v>4.67997541661836</v>
      </c>
      <c r="G7" s="1">
        <v>0.55874327119961698</v>
      </c>
      <c r="H7" s="1">
        <v>0.36229113318391498</v>
      </c>
      <c r="I7" s="1">
        <v>0.482867256789484</v>
      </c>
      <c r="J7" s="1">
        <v>0.46796722039100502</v>
      </c>
      <c r="K7" s="1">
        <v>10.000647935785</v>
      </c>
      <c r="L7" s="1">
        <v>3.32202156923351</v>
      </c>
      <c r="M7" s="1">
        <v>1.7313760713982601E-3</v>
      </c>
    </row>
    <row r="8" spans="1:13">
      <c r="A8" s="1" t="s">
        <v>17</v>
      </c>
      <c r="B8" s="1" t="s">
        <v>18</v>
      </c>
      <c r="C8" s="1">
        <v>9.4816324081019001</v>
      </c>
      <c r="D8" s="1">
        <v>8.1205737188830405</v>
      </c>
      <c r="E8" s="1">
        <v>8.9579449622843104</v>
      </c>
      <c r="F8" s="1">
        <v>8.8533836964230801</v>
      </c>
      <c r="G8" s="1">
        <v>3.02157816627366</v>
      </c>
      <c r="H8" s="1">
        <v>2.7918629607935999</v>
      </c>
      <c r="I8" s="1">
        <v>3.1008653118352201</v>
      </c>
      <c r="J8" s="1">
        <v>2.97143547963416</v>
      </c>
      <c r="K8" s="1">
        <v>2.9794972016397598</v>
      </c>
      <c r="L8" s="1">
        <v>1.57506889246503</v>
      </c>
      <c r="M8" s="1">
        <v>1.33330576253829E-4</v>
      </c>
    </row>
    <row r="9" spans="1:13">
      <c r="A9" s="1" t="s">
        <v>19</v>
      </c>
      <c r="B9" s="1" t="s">
        <v>20</v>
      </c>
      <c r="C9" s="1">
        <v>16.051448150059599</v>
      </c>
      <c r="D9" s="1">
        <v>14.608034658813001</v>
      </c>
      <c r="E9" s="1">
        <v>15.5881809737631</v>
      </c>
      <c r="F9" s="1">
        <v>15.415887927545199</v>
      </c>
      <c r="G9" s="1">
        <v>0.863639384092035</v>
      </c>
      <c r="H9" s="1">
        <v>0.83871906138853602</v>
      </c>
      <c r="I9" s="1">
        <v>0.81443926090044205</v>
      </c>
      <c r="J9" s="1">
        <v>0.83893256879367095</v>
      </c>
      <c r="K9" s="1">
        <v>18.375598350785499</v>
      </c>
      <c r="L9" s="1">
        <v>4.1997193229945298</v>
      </c>
      <c r="M9" s="1">
        <v>4.3405192753691403E-6</v>
      </c>
    </row>
    <row r="10" spans="1:13">
      <c r="A10" s="1" t="s">
        <v>21</v>
      </c>
      <c r="B10" s="1" t="s">
        <v>22</v>
      </c>
      <c r="C10" s="1">
        <v>38.222116266492499</v>
      </c>
      <c r="D10" s="1">
        <v>32.726414686709902</v>
      </c>
      <c r="E10" s="1">
        <v>34.063192368918003</v>
      </c>
      <c r="F10" s="1">
        <v>35.003907774040101</v>
      </c>
      <c r="G10" s="1">
        <v>9.5280431509829402</v>
      </c>
      <c r="H10" s="1">
        <v>10.0067309544936</v>
      </c>
      <c r="I10" s="1">
        <v>13.8241565499817</v>
      </c>
      <c r="J10" s="1">
        <v>11.119643551819401</v>
      </c>
      <c r="K10" s="1">
        <v>3.1479343389845198</v>
      </c>
      <c r="L10" s="1">
        <v>1.6544054487839801</v>
      </c>
      <c r="M10" s="1">
        <v>3.67802708907263E-4</v>
      </c>
    </row>
    <row r="11" spans="1:13">
      <c r="A11" s="1" t="s">
        <v>23</v>
      </c>
      <c r="B11" s="1" t="s">
        <v>24</v>
      </c>
      <c r="C11" s="1">
        <v>7.2183431567931899</v>
      </c>
      <c r="D11" s="1">
        <v>3.54502202956315</v>
      </c>
      <c r="E11" s="1">
        <v>7.2951661500076499</v>
      </c>
      <c r="F11" s="1">
        <v>6.0195104454546602</v>
      </c>
      <c r="G11" s="1">
        <v>0.72548551911037595</v>
      </c>
      <c r="H11" s="1">
        <v>0.62067643375417003</v>
      </c>
      <c r="I11" s="1">
        <v>1.2408708058359199</v>
      </c>
      <c r="J11" s="1">
        <v>0.86234425290015504</v>
      </c>
      <c r="K11" s="1">
        <v>6.9804030411409501</v>
      </c>
      <c r="L11" s="1">
        <v>2.80331033853642</v>
      </c>
      <c r="M11" s="1">
        <v>1.46304481579024E-2</v>
      </c>
    </row>
    <row r="12" spans="1:13">
      <c r="A12" s="1" t="s">
        <v>25</v>
      </c>
      <c r="B12" s="1" t="s">
        <v>26</v>
      </c>
      <c r="C12" s="1">
        <v>0.49720755310778197</v>
      </c>
      <c r="D12" s="1">
        <v>0.48837016770905001</v>
      </c>
      <c r="E12" s="1">
        <v>0.80091827603009802</v>
      </c>
      <c r="F12" s="1">
        <v>0.59549866561564302</v>
      </c>
      <c r="G12" s="1">
        <v>0</v>
      </c>
      <c r="H12" s="1">
        <v>4.9403336343261203E-2</v>
      </c>
      <c r="I12" s="1">
        <v>0.19753660505024301</v>
      </c>
      <c r="J12" s="1">
        <v>8.23133137978347E-2</v>
      </c>
      <c r="K12" s="1">
        <v>7.2345364089971502</v>
      </c>
      <c r="L12" s="1">
        <v>2.8549005714398699</v>
      </c>
      <c r="M12" s="1">
        <v>1.2397183335864301E-2</v>
      </c>
    </row>
    <row r="13" spans="1:13">
      <c r="A13" s="1" t="s">
        <v>27</v>
      </c>
      <c r="B13" s="1" t="s">
        <v>28</v>
      </c>
      <c r="C13" s="1">
        <v>0.30169410235854399</v>
      </c>
      <c r="D13" s="1">
        <v>0.21166555732070699</v>
      </c>
      <c r="E13" s="1">
        <v>0.234311197774762</v>
      </c>
      <c r="F13" s="1">
        <v>0.24922361915133801</v>
      </c>
      <c r="G13" s="1">
        <v>3.7541541178025703E-2</v>
      </c>
      <c r="H13" s="1">
        <v>0</v>
      </c>
      <c r="I13" s="1">
        <v>3.8526642828948202E-2</v>
      </c>
      <c r="J13" s="1">
        <v>2.5356061335658001E-2</v>
      </c>
      <c r="K13" s="1">
        <v>9.8289563135287494</v>
      </c>
      <c r="L13" s="1">
        <v>3.2970382323099101</v>
      </c>
      <c r="M13" s="1">
        <v>1.6940039236964901E-3</v>
      </c>
    </row>
    <row r="14" spans="1:13">
      <c r="A14" s="1" t="s">
        <v>29</v>
      </c>
      <c r="B14" s="1" t="s">
        <v>30</v>
      </c>
      <c r="C14" s="1">
        <v>0.642757627414975</v>
      </c>
      <c r="D14" s="1">
        <v>0.573939299658072</v>
      </c>
      <c r="E14" s="1">
        <v>0.52945318727951196</v>
      </c>
      <c r="F14" s="1">
        <v>0.58205003811751999</v>
      </c>
      <c r="G14" s="1">
        <v>5.0897666404823398E-2</v>
      </c>
      <c r="H14" s="1">
        <v>0</v>
      </c>
      <c r="I14" s="1">
        <v>0.10446647382464801</v>
      </c>
      <c r="J14" s="1">
        <v>5.1788046743157103E-2</v>
      </c>
      <c r="K14" s="1">
        <v>11.239080728496999</v>
      </c>
      <c r="L14" s="1">
        <v>3.4904521337669498</v>
      </c>
      <c r="M14" s="1">
        <v>2.8853068293732697E-4</v>
      </c>
    </row>
    <row r="15" spans="1:13">
      <c r="A15" s="1" t="s">
        <v>31</v>
      </c>
      <c r="B15" s="1" t="s">
        <v>32</v>
      </c>
      <c r="C15" s="1">
        <v>23.275765797202101</v>
      </c>
      <c r="D15" s="1">
        <v>24.3486080751888</v>
      </c>
      <c r="E15" s="1">
        <v>24.352825801165601</v>
      </c>
      <c r="F15" s="1">
        <v>23.992399891185499</v>
      </c>
      <c r="G15" s="1">
        <v>2.0910781724485399</v>
      </c>
      <c r="H15" s="1">
        <v>0.84004528018789604</v>
      </c>
      <c r="I15" s="1">
        <v>3.03231882991011</v>
      </c>
      <c r="J15" s="1">
        <v>1.98781409418218</v>
      </c>
      <c r="K15" s="1">
        <v>12.0697403048932</v>
      </c>
      <c r="L15" s="1">
        <v>3.5933227299800201</v>
      </c>
      <c r="M15" s="1">
        <v>7.1785596444548998E-6</v>
      </c>
    </row>
    <row r="16" spans="1:13">
      <c r="A16" s="1" t="s">
        <v>33</v>
      </c>
      <c r="B16" s="1" t="s">
        <v>34</v>
      </c>
      <c r="C16" s="1">
        <v>7.6605593687290297</v>
      </c>
      <c r="D16" s="1">
        <v>8.5743166252501002</v>
      </c>
      <c r="E16" s="1">
        <v>6.6183373013154903</v>
      </c>
      <c r="F16" s="1">
        <v>7.6177377650982097</v>
      </c>
      <c r="G16" s="1">
        <v>0.72417266076960396</v>
      </c>
      <c r="H16" s="1">
        <v>0.159313690488041</v>
      </c>
      <c r="I16" s="1">
        <v>0.84934305754502204</v>
      </c>
      <c r="J16" s="1">
        <v>0.57760980293422204</v>
      </c>
      <c r="K16" s="1">
        <v>13.188380332883099</v>
      </c>
      <c r="L16" s="1">
        <v>3.7211954927447599</v>
      </c>
      <c r="M16" s="1">
        <v>3.0890595506447E-4</v>
      </c>
    </row>
    <row r="17" spans="1:13">
      <c r="A17" s="1" t="s">
        <v>35</v>
      </c>
      <c r="B17" s="1" t="s">
        <v>36</v>
      </c>
      <c r="C17" s="1">
        <v>2.3192796424842599</v>
      </c>
      <c r="D17" s="1">
        <v>2.1537990434046002</v>
      </c>
      <c r="E17" s="1">
        <v>2.9038690771253099</v>
      </c>
      <c r="F17" s="1">
        <v>2.45898258767139</v>
      </c>
      <c r="G17" s="1">
        <v>0.51423517391580997</v>
      </c>
      <c r="H17" s="1">
        <v>0.67877213079176202</v>
      </c>
      <c r="I17" s="1">
        <v>0.904678052427485</v>
      </c>
      <c r="J17" s="1">
        <v>0.69922845237835196</v>
      </c>
      <c r="K17" s="1">
        <v>3.5167084224153302</v>
      </c>
      <c r="L17" s="1">
        <v>1.8142257230855601</v>
      </c>
      <c r="M17" s="1">
        <v>2.28213500476563E-3</v>
      </c>
    </row>
    <row r="18" spans="1:13">
      <c r="A18" s="1" t="s">
        <v>37</v>
      </c>
      <c r="B18" s="1" t="s">
        <v>38</v>
      </c>
      <c r="C18" s="1">
        <v>3.6245496205780001</v>
      </c>
      <c r="D18" s="1">
        <v>3.98521650207682</v>
      </c>
      <c r="E18" s="1">
        <v>4.9507800704902003</v>
      </c>
      <c r="F18" s="1">
        <v>4.1868487310483404</v>
      </c>
      <c r="G18" s="1">
        <v>0.70682812692751795</v>
      </c>
      <c r="H18" s="1">
        <v>0.82241162280621805</v>
      </c>
      <c r="I18" s="1">
        <v>0.82209225098803196</v>
      </c>
      <c r="J18" s="1">
        <v>0.78377733357392299</v>
      </c>
      <c r="K18" s="1">
        <v>5.3418854459044596</v>
      </c>
      <c r="L18" s="1">
        <v>2.417349038422</v>
      </c>
      <c r="M18" s="1">
        <v>1.0247646852375701E-3</v>
      </c>
    </row>
    <row r="19" spans="1:13">
      <c r="A19" s="1" t="s">
        <v>39</v>
      </c>
      <c r="B19" s="1" t="s">
        <v>40</v>
      </c>
      <c r="C19" s="1">
        <v>32.2431564742622</v>
      </c>
      <c r="D19" s="1">
        <v>29.499531342425399</v>
      </c>
      <c r="E19" s="1">
        <v>29.624874869067799</v>
      </c>
      <c r="F19" s="1">
        <v>30.4558542285851</v>
      </c>
      <c r="G19" s="1">
        <v>2.4935650119652299</v>
      </c>
      <c r="H19" s="1">
        <v>2.5599910650598998</v>
      </c>
      <c r="I19" s="1">
        <v>3.9956267839708399</v>
      </c>
      <c r="J19" s="1">
        <v>3.01639428699866</v>
      </c>
      <c r="K19" s="1">
        <v>10.096774934184401</v>
      </c>
      <c r="L19" s="1">
        <v>3.3358226423728001</v>
      </c>
      <c r="M19" s="1">
        <v>1.1343266125644301E-5</v>
      </c>
    </row>
    <row r="20" spans="1:13">
      <c r="A20" s="1" t="s">
        <v>41</v>
      </c>
      <c r="B20" s="1" t="s">
        <v>42</v>
      </c>
      <c r="C20" s="1">
        <v>0.485234240675529</v>
      </c>
      <c r="D20" s="1">
        <v>0.40852257374901502</v>
      </c>
      <c r="E20" s="1">
        <v>0.56528690109538804</v>
      </c>
      <c r="F20" s="1">
        <v>0.486347905173311</v>
      </c>
      <c r="G20" s="1">
        <v>0.12076100318102501</v>
      </c>
      <c r="H20" s="1">
        <v>0.123977954321492</v>
      </c>
      <c r="I20" s="1">
        <v>0.123929809252054</v>
      </c>
      <c r="J20" s="1">
        <v>0.12288958891819</v>
      </c>
      <c r="K20" s="1">
        <v>3.95760055391739</v>
      </c>
      <c r="L20" s="1">
        <v>1.9846260065330199</v>
      </c>
      <c r="M20" s="1">
        <v>1.3059862583082199E-3</v>
      </c>
    </row>
    <row r="21" spans="1:13">
      <c r="A21" s="1" t="s">
        <v>43</v>
      </c>
      <c r="B21" s="1" t="s">
        <v>44</v>
      </c>
      <c r="C21" s="1">
        <v>1.73215616284579</v>
      </c>
      <c r="D21" s="1">
        <v>2.2117793818652101</v>
      </c>
      <c r="E21" s="1">
        <v>1.60873281987637</v>
      </c>
      <c r="F21" s="1">
        <v>1.8508894548624599</v>
      </c>
      <c r="G21" s="1">
        <v>0.150879543166792</v>
      </c>
      <c r="H21" s="1">
        <v>0.11617411634163501</v>
      </c>
      <c r="I21" s="1">
        <v>0.11612900178131901</v>
      </c>
      <c r="J21" s="1">
        <v>0.12772755376324901</v>
      </c>
      <c r="K21" s="1">
        <v>14.490917584573801</v>
      </c>
      <c r="L21" s="1">
        <v>3.8570770460831798</v>
      </c>
      <c r="M21" s="1">
        <v>7.2856418962961205E-4</v>
      </c>
    </row>
    <row r="22" spans="1:13">
      <c r="A22" s="1" t="s">
        <v>45</v>
      </c>
      <c r="B22" s="1" t="s">
        <v>46</v>
      </c>
      <c r="C22" s="1">
        <v>0.43254435639429201</v>
      </c>
      <c r="D22" s="1">
        <v>0.53500422590270902</v>
      </c>
      <c r="E22" s="1">
        <v>0.31934680821498801</v>
      </c>
      <c r="F22" s="1">
        <v>0.42896513017066301</v>
      </c>
      <c r="G22" s="1">
        <v>8.3726213980517897E-2</v>
      </c>
      <c r="H22" s="1">
        <v>4.2978297873311602E-2</v>
      </c>
      <c r="I22" s="1">
        <v>0.11456428763898099</v>
      </c>
      <c r="J22" s="1">
        <v>8.0422933164270197E-2</v>
      </c>
      <c r="K22" s="1">
        <v>5.3338657680448902</v>
      </c>
      <c r="L22" s="1">
        <v>2.41518151851225</v>
      </c>
      <c r="M22" s="1">
        <v>6.0466970641210602E-3</v>
      </c>
    </row>
    <row r="23" spans="1:13">
      <c r="A23" s="1" t="s">
        <v>47</v>
      </c>
      <c r="B23" s="1" t="s">
        <v>48</v>
      </c>
      <c r="C23" s="1">
        <v>4.2341805939502901</v>
      </c>
      <c r="D23" s="1">
        <v>5.3673636310880699</v>
      </c>
      <c r="E23" s="1">
        <v>4.5749210026522</v>
      </c>
      <c r="F23" s="1">
        <v>4.7254884092301896</v>
      </c>
      <c r="G23" s="1">
        <v>2.5330176066007799</v>
      </c>
      <c r="H23" s="1">
        <v>2.2718606993259498</v>
      </c>
      <c r="I23" s="1">
        <v>1.9281892539413501</v>
      </c>
      <c r="J23" s="1">
        <v>2.2443558532893602</v>
      </c>
      <c r="K23" s="1">
        <v>2.10549873466119</v>
      </c>
      <c r="L23" s="1">
        <v>1.0741620084927199</v>
      </c>
      <c r="M23" s="1">
        <v>2.8039166314037301E-3</v>
      </c>
    </row>
    <row r="24" spans="1:13">
      <c r="A24" s="1" t="s">
        <v>49</v>
      </c>
      <c r="B24" s="1" t="s">
        <v>50</v>
      </c>
      <c r="C24" s="1">
        <v>0.99992433118074897</v>
      </c>
      <c r="D24" s="1">
        <v>0.80357861390353402</v>
      </c>
      <c r="E24" s="1">
        <v>1.0982120405398801</v>
      </c>
      <c r="F24" s="1">
        <v>0.96723832854138803</v>
      </c>
      <c r="G24" s="1">
        <v>2.6393471332362702E-2</v>
      </c>
      <c r="H24" s="1">
        <v>5.4193133495654897E-2</v>
      </c>
      <c r="I24" s="1">
        <v>0.108344176731158</v>
      </c>
      <c r="J24" s="1">
        <v>6.2976927186391904E-2</v>
      </c>
      <c r="K24" s="1">
        <v>15.3586142060991</v>
      </c>
      <c r="L24" s="1">
        <v>3.9409761437470601</v>
      </c>
      <c r="M24" s="1">
        <v>5.4919701623394796E-4</v>
      </c>
    </row>
    <row r="25" spans="1:13">
      <c r="A25" s="1" t="s">
        <v>51</v>
      </c>
      <c r="B25" s="1" t="s">
        <v>52</v>
      </c>
      <c r="C25" s="1">
        <v>2.1189892577473</v>
      </c>
      <c r="D25" s="1">
        <v>2.7563509989023798</v>
      </c>
      <c r="E25" s="1">
        <v>3.3729771637785801</v>
      </c>
      <c r="F25" s="1">
        <v>2.74943914014275</v>
      </c>
      <c r="G25" s="1">
        <v>0.19954017070121299</v>
      </c>
      <c r="H25" s="1">
        <v>0.15364178946543</v>
      </c>
      <c r="I25" s="1">
        <v>0.255970208114844</v>
      </c>
      <c r="J25" s="1">
        <v>0.20305072276049599</v>
      </c>
      <c r="K25" s="1">
        <v>13.540651827109199</v>
      </c>
      <c r="L25" s="1">
        <v>3.7592252846941601</v>
      </c>
      <c r="M25" s="1">
        <v>2.1797174869027701E-3</v>
      </c>
    </row>
    <row r="26" spans="1:13">
      <c r="A26" s="1" t="s">
        <v>53</v>
      </c>
      <c r="B26" s="1" t="s">
        <v>54</v>
      </c>
      <c r="C26" s="1">
        <v>2.5651578954304299</v>
      </c>
      <c r="D26" s="1">
        <v>2.2946035517987999</v>
      </c>
      <c r="E26" s="1">
        <v>2.15825339457859</v>
      </c>
      <c r="F26" s="1">
        <v>2.3393382806026102</v>
      </c>
      <c r="G26" s="1">
        <v>0.35909710368026099</v>
      </c>
      <c r="H26" s="1">
        <v>0.245775391858435</v>
      </c>
      <c r="I26" s="1">
        <v>0.16378663232809099</v>
      </c>
      <c r="J26" s="1">
        <v>0.25621970928892901</v>
      </c>
      <c r="K26" s="1">
        <v>9.1302042574899094</v>
      </c>
      <c r="L26" s="1">
        <v>3.19064713600046</v>
      </c>
      <c r="M26" s="1">
        <v>9.5056436556614595E-5</v>
      </c>
    </row>
    <row r="27" spans="1:13">
      <c r="A27" s="1" t="s">
        <v>55</v>
      </c>
      <c r="B27" s="1" t="s">
        <v>56</v>
      </c>
      <c r="C27" s="1">
        <v>0.88828263548258102</v>
      </c>
      <c r="D27" s="1">
        <v>0.87249426713681799</v>
      </c>
      <c r="E27" s="1">
        <v>1.0348291530493201</v>
      </c>
      <c r="F27" s="1">
        <v>0.931868685222906</v>
      </c>
      <c r="G27" s="1">
        <v>0.22106828656572899</v>
      </c>
      <c r="H27" s="1">
        <v>0.34043598361829602</v>
      </c>
      <c r="I27" s="1">
        <v>0.56717296693660502</v>
      </c>
      <c r="J27" s="1">
        <v>0.376225745706877</v>
      </c>
      <c r="K27" s="1">
        <v>2.4768870707453901</v>
      </c>
      <c r="L27" s="1">
        <v>1.3085280929728</v>
      </c>
      <c r="M27" s="1">
        <v>8.1707960092143404E-3</v>
      </c>
    </row>
    <row r="28" spans="1:13">
      <c r="A28" s="1" t="s">
        <v>57</v>
      </c>
      <c r="B28" s="1" t="s">
        <v>58</v>
      </c>
      <c r="C28" s="1">
        <v>5.9391976212516697</v>
      </c>
      <c r="D28" s="1">
        <v>5.48105182255801</v>
      </c>
      <c r="E28" s="1">
        <v>5.23362580208659</v>
      </c>
      <c r="F28" s="1">
        <v>5.5512917486320896</v>
      </c>
      <c r="G28" s="1">
        <v>0.227399597875487</v>
      </c>
      <c r="H28" s="1">
        <v>8.7546485047425904E-2</v>
      </c>
      <c r="I28" s="1">
        <v>0.84595404698575405</v>
      </c>
      <c r="J28" s="1">
        <v>0.38696670996955601</v>
      </c>
      <c r="K28" s="1">
        <v>14.345657147274601</v>
      </c>
      <c r="L28" s="1">
        <v>3.8425421516240799</v>
      </c>
      <c r="M28" s="1">
        <v>7.7505058712653199E-5</v>
      </c>
    </row>
    <row r="29" spans="1:13">
      <c r="A29" s="1" t="s">
        <v>59</v>
      </c>
      <c r="B29" s="1" t="s">
        <v>60</v>
      </c>
      <c r="C29" s="1">
        <v>7.7140805136609397E-2</v>
      </c>
      <c r="D29" s="1">
        <v>5.6827276214381703E-2</v>
      </c>
      <c r="E29" s="1">
        <v>8.7370977308466699E-2</v>
      </c>
      <c r="F29" s="1">
        <v>7.3779686219819299E-2</v>
      </c>
      <c r="G29" s="1">
        <v>3.3596767105017397E-2</v>
      </c>
      <c r="H29" s="1">
        <v>3.4491751043602699E-2</v>
      </c>
      <c r="I29" s="1">
        <v>0</v>
      </c>
      <c r="J29" s="1">
        <v>2.2696172716206699E-2</v>
      </c>
      <c r="K29" s="1">
        <v>3.25075452775063</v>
      </c>
      <c r="L29" s="1">
        <v>1.70077461878818</v>
      </c>
      <c r="M29" s="1">
        <v>2.4229856023193101E-2</v>
      </c>
    </row>
    <row r="30" spans="1:13">
      <c r="A30" s="1" t="s">
        <v>61</v>
      </c>
      <c r="B30" s="1" t="s">
        <v>62</v>
      </c>
      <c r="C30" s="1">
        <v>119.508756338246</v>
      </c>
      <c r="D30" s="1">
        <v>112.620169394191</v>
      </c>
      <c r="E30" s="1">
        <v>111.59838780596699</v>
      </c>
      <c r="F30" s="1">
        <v>114.57577117946801</v>
      </c>
      <c r="G30" s="1">
        <v>7.0419342054179799</v>
      </c>
      <c r="H30" s="1">
        <v>5.909350231496</v>
      </c>
      <c r="I30" s="1">
        <v>8.6720600841787601</v>
      </c>
      <c r="J30" s="1">
        <v>7.2077815070309104</v>
      </c>
      <c r="K30" s="1">
        <v>15.8961215830008</v>
      </c>
      <c r="L30" s="1">
        <v>3.99060290722029</v>
      </c>
      <c r="M30" s="1">
        <v>2.0877799787165201E-6</v>
      </c>
    </row>
    <row r="31" spans="1:13">
      <c r="A31" s="1" t="s">
        <v>63</v>
      </c>
      <c r="B31" s="1" t="s">
        <v>64</v>
      </c>
      <c r="C31" s="1">
        <v>4.99477907231562E-2</v>
      </c>
      <c r="D31" s="1">
        <v>2.72555649152691E-2</v>
      </c>
      <c r="E31" s="1">
        <v>4.5257368337317201E-2</v>
      </c>
      <c r="F31" s="1">
        <v>4.0820241325247503E-2</v>
      </c>
      <c r="G31" s="1">
        <v>4.83411626128003E-3</v>
      </c>
      <c r="H31" s="1">
        <v>9.9257844707922108E-3</v>
      </c>
      <c r="I31" s="1">
        <v>1.4882894901045701E-2</v>
      </c>
      <c r="J31" s="1">
        <v>9.8809318777059799E-3</v>
      </c>
      <c r="K31" s="1">
        <v>4.13121371855107</v>
      </c>
      <c r="L31" s="1">
        <v>2.04656569653348</v>
      </c>
      <c r="M31" s="1">
        <v>1.4549637455669701E-2</v>
      </c>
    </row>
    <row r="32" spans="1:13">
      <c r="A32" s="1" t="s">
        <v>65</v>
      </c>
      <c r="B32" s="1" t="s">
        <v>66</v>
      </c>
      <c r="C32" s="1">
        <v>4.7616491180334197</v>
      </c>
      <c r="D32" s="1">
        <v>4.1573470141133102</v>
      </c>
      <c r="E32" s="1">
        <v>4.61411730515223</v>
      </c>
      <c r="F32" s="1">
        <v>4.5110378124329902</v>
      </c>
      <c r="G32" s="1">
        <v>1.38254555999752</v>
      </c>
      <c r="H32" s="1">
        <v>0.94625011811034798</v>
      </c>
      <c r="I32" s="1">
        <v>1.2414709851857799</v>
      </c>
      <c r="J32" s="1">
        <v>1.1900888877645499</v>
      </c>
      <c r="K32" s="1">
        <v>3.79050494363196</v>
      </c>
      <c r="L32" s="1">
        <v>1.92239004658903</v>
      </c>
      <c r="M32" s="1">
        <v>1.17853984453809E-4</v>
      </c>
    </row>
    <row r="33" spans="1:13">
      <c r="A33" s="1" t="s">
        <v>67</v>
      </c>
      <c r="B33" s="1" t="s">
        <v>68</v>
      </c>
      <c r="C33" s="1">
        <v>10.4404632067551</v>
      </c>
      <c r="D33" s="1">
        <v>11.3605429802552</v>
      </c>
      <c r="E33" s="1">
        <v>10.607479508626</v>
      </c>
      <c r="F33" s="1">
        <v>10.802828565212099</v>
      </c>
      <c r="G33" s="1">
        <v>4.1058585741951097</v>
      </c>
      <c r="H33" s="1">
        <v>2.9821211232877198</v>
      </c>
      <c r="I33" s="1">
        <v>3.9243057993259098</v>
      </c>
      <c r="J33" s="1">
        <v>3.6707618322695801</v>
      </c>
      <c r="K33" s="1">
        <v>2.9429391115066901</v>
      </c>
      <c r="L33" s="1">
        <v>1.5572576936761799</v>
      </c>
      <c r="M33" s="1">
        <v>9.1618879367138598E-5</v>
      </c>
    </row>
    <row r="34" spans="1:13">
      <c r="A34" s="1" t="s">
        <v>69</v>
      </c>
      <c r="B34" s="1" t="s">
        <v>70</v>
      </c>
      <c r="C34" s="1">
        <v>4.4812487264304597</v>
      </c>
      <c r="D34" s="1">
        <v>5.0247167551308696</v>
      </c>
      <c r="E34" s="1">
        <v>4.9776962142276497</v>
      </c>
      <c r="F34" s="1">
        <v>4.82788723192966</v>
      </c>
      <c r="G34" s="1">
        <v>0.54083166947830097</v>
      </c>
      <c r="H34" s="1">
        <v>0.56730928925270097</v>
      </c>
      <c r="I34" s="1">
        <v>0.615351874937488</v>
      </c>
      <c r="J34" s="1">
        <v>0.57449761122283005</v>
      </c>
      <c r="K34" s="1">
        <v>8.4036680703569893</v>
      </c>
      <c r="L34" s="1">
        <v>3.0710191792994999</v>
      </c>
      <c r="M34" s="1">
        <v>1.7083464139380201E-5</v>
      </c>
    </row>
    <row r="35" spans="1:13">
      <c r="A35" s="1" t="s">
        <v>71</v>
      </c>
      <c r="B35" s="1" t="s">
        <v>72</v>
      </c>
      <c r="C35" s="1">
        <v>0.31731072745802602</v>
      </c>
      <c r="D35" s="1">
        <v>0.35417140327001201</v>
      </c>
      <c r="E35" s="1">
        <v>0.27444440530501302</v>
      </c>
      <c r="F35" s="1">
        <v>0.31530884534435</v>
      </c>
      <c r="G35" s="1">
        <v>0.100506784293069</v>
      </c>
      <c r="H35" s="1">
        <v>5.1592091750874002E-2</v>
      </c>
      <c r="I35" s="1">
        <v>0.20628822679297601</v>
      </c>
      <c r="J35" s="1">
        <v>0.119462367612306</v>
      </c>
      <c r="K35" s="1">
        <v>2.63939893077985</v>
      </c>
      <c r="L35" s="1">
        <v>1.4002094226463799</v>
      </c>
      <c r="M35" s="1">
        <v>1.8618078553441102E-2</v>
      </c>
    </row>
    <row r="36" spans="1:13">
      <c r="A36" s="1" t="s">
        <v>73</v>
      </c>
      <c r="B36" s="1" t="s">
        <v>74</v>
      </c>
      <c r="C36" s="1">
        <v>5.2514738628999398</v>
      </c>
      <c r="D36" s="1">
        <v>6.6281365297429096</v>
      </c>
      <c r="E36" s="1">
        <v>5.3516036407471601</v>
      </c>
      <c r="F36" s="1">
        <v>5.7437380111299996</v>
      </c>
      <c r="G36" s="1">
        <v>2.3162479685384798</v>
      </c>
      <c r="H36" s="1">
        <v>2.0792129778866801</v>
      </c>
      <c r="I36" s="1">
        <v>2.0784055451963699</v>
      </c>
      <c r="J36" s="1">
        <v>2.1579554972071802</v>
      </c>
      <c r="K36" s="1">
        <v>2.6616573041304799</v>
      </c>
      <c r="L36" s="1">
        <v>1.41232483215958</v>
      </c>
      <c r="M36" s="1">
        <v>1.345734267431E-3</v>
      </c>
    </row>
    <row r="37" spans="1:13">
      <c r="A37" s="1" t="s">
        <v>75</v>
      </c>
      <c r="B37" s="1" t="s">
        <v>76</v>
      </c>
      <c r="C37" s="1">
        <v>1.14863780443316</v>
      </c>
      <c r="D37" s="1">
        <v>0.78107668179638101</v>
      </c>
      <c r="E37" s="1">
        <v>1.4010409059189599</v>
      </c>
      <c r="F37" s="1">
        <v>1.1102517973828301</v>
      </c>
      <c r="G37" s="1">
        <v>7.6963191849619902E-2</v>
      </c>
      <c r="H37" s="1">
        <v>3.9506706768843797E-2</v>
      </c>
      <c r="I37" s="1">
        <v>0.118474094709051</v>
      </c>
      <c r="J37" s="1">
        <v>7.83146644425049E-2</v>
      </c>
      <c r="K37" s="1">
        <v>14.1768059058458</v>
      </c>
      <c r="L37" s="1">
        <v>3.8254606187997702</v>
      </c>
      <c r="M37" s="1">
        <v>4.7186553901908904E-3</v>
      </c>
    </row>
    <row r="38" spans="1:13">
      <c r="A38" s="1" t="s">
        <v>77</v>
      </c>
      <c r="B38" s="1" t="s">
        <v>78</v>
      </c>
      <c r="C38" s="1">
        <v>1.15108182769991</v>
      </c>
      <c r="D38" s="1">
        <v>0.67837347408773696</v>
      </c>
      <c r="E38" s="1">
        <v>1.04298775798417</v>
      </c>
      <c r="F38" s="1">
        <v>0.95748101992393897</v>
      </c>
      <c r="G38" s="1">
        <v>0.22917722551973399</v>
      </c>
      <c r="H38" s="1">
        <v>5.8820568827214197E-2</v>
      </c>
      <c r="I38" s="1">
        <v>0.20579204344530799</v>
      </c>
      <c r="J38" s="1">
        <v>0.16459661259741901</v>
      </c>
      <c r="K38" s="1">
        <v>5.8171368463445203</v>
      </c>
      <c r="L38" s="1">
        <v>2.5403092435195398</v>
      </c>
      <c r="M38" s="1">
        <v>6.5372558488948898E-3</v>
      </c>
    </row>
    <row r="39" spans="1:13">
      <c r="A39" s="1" t="s">
        <v>79</v>
      </c>
      <c r="B39" s="1" t="s">
        <v>80</v>
      </c>
      <c r="C39" s="1">
        <v>1.1997137087891001</v>
      </c>
      <c r="D39" s="1">
        <v>1.6636093454863099</v>
      </c>
      <c r="E39" s="1">
        <v>1.5026906203096899</v>
      </c>
      <c r="F39" s="1">
        <v>1.4553378915283699</v>
      </c>
      <c r="G39" s="1">
        <v>3.0735623067686901E-2</v>
      </c>
      <c r="H39" s="1">
        <v>3.1554389019244199E-2</v>
      </c>
      <c r="I39" s="1">
        <v>0</v>
      </c>
      <c r="J39" s="1">
        <v>2.07633373623104E-2</v>
      </c>
      <c r="K39" s="1">
        <v>70.091713395270304</v>
      </c>
      <c r="L39" s="1">
        <v>6.1311719863384502</v>
      </c>
      <c r="M39" s="1">
        <v>4.6199342216632198E-4</v>
      </c>
    </row>
    <row r="40" spans="1:13">
      <c r="A40" s="1" t="s">
        <v>81</v>
      </c>
      <c r="B40" s="1" t="s">
        <v>82</v>
      </c>
      <c r="C40" s="1">
        <v>35.971444403409997</v>
      </c>
      <c r="D40" s="1">
        <v>31.544726138758001</v>
      </c>
      <c r="E40" s="1">
        <v>38.201962923655003</v>
      </c>
      <c r="F40" s="1">
        <v>35.239377821940998</v>
      </c>
      <c r="G40" s="1">
        <v>1.5025671017319999</v>
      </c>
      <c r="H40" s="1">
        <v>0.63518575298478697</v>
      </c>
      <c r="I40" s="1">
        <v>1.9048172629844899</v>
      </c>
      <c r="J40" s="1">
        <v>1.3475233725670901</v>
      </c>
      <c r="K40" s="1">
        <v>26.151218256651401</v>
      </c>
      <c r="L40" s="1">
        <v>4.7088062509921</v>
      </c>
      <c r="M40" s="1">
        <v>6.9964962928571796E-5</v>
      </c>
    </row>
    <row r="41" spans="1:13">
      <c r="A41" s="1" t="s">
        <v>83</v>
      </c>
      <c r="B41" s="1" t="s">
        <v>84</v>
      </c>
      <c r="C41" s="1">
        <v>24.596706983286499</v>
      </c>
      <c r="D41" s="1">
        <v>19.460811228406101</v>
      </c>
      <c r="E41" s="1">
        <v>24.8125392048529</v>
      </c>
      <c r="F41" s="1">
        <v>22.9566858055152</v>
      </c>
      <c r="G41" s="1">
        <v>1.1155422421949699</v>
      </c>
      <c r="H41" s="1">
        <v>0.50526139441971696</v>
      </c>
      <c r="I41" s="1">
        <v>1.11114340340762</v>
      </c>
      <c r="J41" s="1">
        <v>0.91064901334076898</v>
      </c>
      <c r="K41" s="1">
        <v>25.209148057271001</v>
      </c>
      <c r="L41" s="1">
        <v>4.6558754580533304</v>
      </c>
      <c r="M41" s="1">
        <v>2.3408691912759399E-4</v>
      </c>
    </row>
    <row r="42" spans="1:13">
      <c r="A42" s="1" t="s">
        <v>85</v>
      </c>
      <c r="B42" s="1" t="s">
        <v>86</v>
      </c>
      <c r="C42" s="1">
        <v>1.3034856844451499</v>
      </c>
      <c r="D42" s="1">
        <v>1.1575473122976501</v>
      </c>
      <c r="E42" s="1">
        <v>1.56938014298013</v>
      </c>
      <c r="F42" s="1">
        <v>1.34347104657431</v>
      </c>
      <c r="G42" s="1">
        <v>0.342175888543298</v>
      </c>
      <c r="H42" s="1">
        <v>0.35129110857206303</v>
      </c>
      <c r="I42" s="1">
        <v>0.47884730411298099</v>
      </c>
      <c r="J42" s="1">
        <v>0.390771433742781</v>
      </c>
      <c r="K42" s="1">
        <v>3.4379970759547098</v>
      </c>
      <c r="L42" s="1">
        <v>1.7815683177922901</v>
      </c>
      <c r="M42" s="1">
        <v>1.75958443176615E-3</v>
      </c>
    </row>
    <row r="43" spans="1:13">
      <c r="A43" s="1" t="s">
        <v>87</v>
      </c>
      <c r="B43" s="1" t="s">
        <v>88</v>
      </c>
      <c r="C43" s="1">
        <v>0.65848309087220502</v>
      </c>
      <c r="D43" s="1">
        <v>0.608733353518363</v>
      </c>
      <c r="E43" s="1">
        <v>0.45625965883973801</v>
      </c>
      <c r="F43" s="1">
        <v>0.57449203441010199</v>
      </c>
      <c r="G43" s="1">
        <v>0.101218588714408</v>
      </c>
      <c r="H43" s="1">
        <v>0.138553266231809</v>
      </c>
      <c r="I43" s="1">
        <v>0.138499461047975</v>
      </c>
      <c r="J43" s="1">
        <v>0.12609043866473099</v>
      </c>
      <c r="K43" s="1">
        <v>4.5561903066865597</v>
      </c>
      <c r="L43" s="1">
        <v>2.1878280079720498</v>
      </c>
      <c r="M43" s="1">
        <v>1.9502770481934801E-3</v>
      </c>
    </row>
    <row r="44" spans="1:13">
      <c r="A44" s="1" t="s">
        <v>89</v>
      </c>
      <c r="B44" s="1" t="s">
        <v>90</v>
      </c>
      <c r="C44" s="1">
        <v>4.1527674467968296</v>
      </c>
      <c r="D44" s="1">
        <v>2.8639478332533899</v>
      </c>
      <c r="E44" s="1">
        <v>3.3224684340363999</v>
      </c>
      <c r="F44" s="1">
        <v>3.4463945713622102</v>
      </c>
      <c r="G44" s="1">
        <v>0.26937117147366901</v>
      </c>
      <c r="H44" s="1">
        <v>0.237040240613062</v>
      </c>
      <c r="I44" s="1">
        <v>0.15796545961206901</v>
      </c>
      <c r="J44" s="1">
        <v>0.22145895723293299</v>
      </c>
      <c r="K44" s="1">
        <v>15.5622270348598</v>
      </c>
      <c r="L44" s="1">
        <v>3.9599766270780199</v>
      </c>
      <c r="M44" s="1">
        <v>1.04233270451027E-3</v>
      </c>
    </row>
    <row r="45" spans="1:13">
      <c r="A45" s="1" t="s">
        <v>91</v>
      </c>
      <c r="B45" s="1" t="s">
        <v>92</v>
      </c>
      <c r="C45" s="1">
        <v>0.67908959020451698</v>
      </c>
      <c r="D45" s="1">
        <v>1.02618373348606</v>
      </c>
      <c r="E45" s="1">
        <v>0.85197968474548402</v>
      </c>
      <c r="F45" s="1">
        <v>0.85241766947868702</v>
      </c>
      <c r="G45" s="1">
        <v>0.40951474860958198</v>
      </c>
      <c r="H45" s="1">
        <v>0.37371005142180402</v>
      </c>
      <c r="I45" s="1">
        <v>0.186782463228024</v>
      </c>
      <c r="J45" s="1">
        <v>0.323335754419803</v>
      </c>
      <c r="K45" s="1">
        <v>2.6363235671485601</v>
      </c>
      <c r="L45" s="1">
        <v>1.398527449281</v>
      </c>
      <c r="M45" s="1">
        <v>1.21777535345894E-2</v>
      </c>
    </row>
    <row r="46" spans="1:13">
      <c r="A46" s="1" t="s">
        <v>93</v>
      </c>
      <c r="B46" s="1" t="s">
        <v>94</v>
      </c>
      <c r="C46" s="1">
        <v>1.1531620960632301</v>
      </c>
      <c r="D46" s="1">
        <v>1.4023480719356201</v>
      </c>
      <c r="E46" s="1">
        <v>1.44291940918826</v>
      </c>
      <c r="F46" s="1">
        <v>1.33280985906237</v>
      </c>
      <c r="G46" s="1">
        <v>9.5663083845210203E-2</v>
      </c>
      <c r="H46" s="1">
        <v>4.9105725883361998E-2</v>
      </c>
      <c r="I46" s="1">
        <v>4.9086656375437097E-2</v>
      </c>
      <c r="J46" s="1">
        <v>6.4618488701336393E-2</v>
      </c>
      <c r="K46" s="1">
        <v>20.625828394448401</v>
      </c>
      <c r="L46" s="1">
        <v>4.3663801583215696</v>
      </c>
      <c r="M46" s="1">
        <v>1.5984725282412599E-4</v>
      </c>
    </row>
    <row r="47" spans="1:13">
      <c r="A47" s="1" t="s">
        <v>95</v>
      </c>
      <c r="B47" s="1" t="s">
        <v>96</v>
      </c>
      <c r="C47" s="1">
        <v>0.95361858903749097</v>
      </c>
      <c r="D47" s="1">
        <v>1.15706162811067</v>
      </c>
      <c r="E47" s="1">
        <v>1.5248251793649901</v>
      </c>
      <c r="F47" s="1">
        <v>1.2118351321710501</v>
      </c>
      <c r="G47" s="1">
        <v>0</v>
      </c>
      <c r="H47" s="1">
        <v>5.0163387671619097E-2</v>
      </c>
      <c r="I47" s="1">
        <v>0.100287814871662</v>
      </c>
      <c r="J47" s="1">
        <v>5.0150400847760401E-2</v>
      </c>
      <c r="K47" s="1">
        <v>24.164016870967199</v>
      </c>
      <c r="L47" s="1">
        <v>4.5947883938436398</v>
      </c>
      <c r="M47" s="1">
        <v>2.37994344477057E-3</v>
      </c>
    </row>
    <row r="48" spans="1:13">
      <c r="A48" s="1" t="s">
        <v>97</v>
      </c>
      <c r="B48" s="1" t="s">
        <v>98</v>
      </c>
      <c r="C48" s="1">
        <v>0.369903203761345</v>
      </c>
      <c r="D48" s="1">
        <v>0.363328530566153</v>
      </c>
      <c r="E48" s="1">
        <v>0.57457180671724395</v>
      </c>
      <c r="F48" s="1">
        <v>0.43593451368158098</v>
      </c>
      <c r="G48" s="1">
        <v>4.6029193966101098E-2</v>
      </c>
      <c r="H48" s="1">
        <v>9.4510730395804099E-2</v>
      </c>
      <c r="I48" s="1">
        <v>4.7237014251145203E-2</v>
      </c>
      <c r="J48" s="1">
        <v>6.2592312871016798E-2</v>
      </c>
      <c r="K48" s="1">
        <v>6.9646653668143799</v>
      </c>
      <c r="L48" s="1">
        <v>2.8000540369277198</v>
      </c>
      <c r="M48" s="1">
        <v>6.31159668819525E-3</v>
      </c>
    </row>
    <row r="49" spans="1:13">
      <c r="A49" s="1" t="s">
        <v>99</v>
      </c>
      <c r="B49" s="1" t="s">
        <v>100</v>
      </c>
      <c r="C49" s="1">
        <v>0.705363889825525</v>
      </c>
      <c r="D49" s="1">
        <v>0.69282672601581496</v>
      </c>
      <c r="E49" s="1">
        <v>0.442471592226449</v>
      </c>
      <c r="F49" s="1">
        <v>0.61355406935593004</v>
      </c>
      <c r="G49" s="1">
        <v>0.23631059402239399</v>
      </c>
      <c r="H49" s="1">
        <v>0.14556340172568</v>
      </c>
      <c r="I49" s="1">
        <v>0.19400916567434601</v>
      </c>
      <c r="J49" s="1">
        <v>0.191961053807473</v>
      </c>
      <c r="K49" s="1">
        <v>3.1962424522387298</v>
      </c>
      <c r="L49" s="1">
        <v>1.6763768486212101</v>
      </c>
      <c r="M49" s="1">
        <v>9.25100987560366E-3</v>
      </c>
    </row>
    <row r="50" spans="1:13">
      <c r="A50" s="1" t="s">
        <v>101</v>
      </c>
      <c r="B50" s="1" t="s">
        <v>102</v>
      </c>
      <c r="C50" s="1">
        <v>0.36883411935741101</v>
      </c>
      <c r="D50" s="1">
        <v>0.46578657613868901</v>
      </c>
      <c r="E50" s="1">
        <v>0.52516859501251001</v>
      </c>
      <c r="F50" s="1">
        <v>0.45326309683620303</v>
      </c>
      <c r="G50" s="1">
        <v>9.1792323227195993E-2</v>
      </c>
      <c r="H50" s="1">
        <v>0.23559394498954001</v>
      </c>
      <c r="I50" s="1">
        <v>0.188401964354278</v>
      </c>
      <c r="J50" s="1">
        <v>0.171929410857005</v>
      </c>
      <c r="K50" s="1">
        <v>2.6363325191242999</v>
      </c>
      <c r="L50" s="1">
        <v>1.39853234812924</v>
      </c>
      <c r="M50" s="1">
        <v>1.0624793907478799E-2</v>
      </c>
    </row>
    <row r="51" spans="1:13">
      <c r="A51" s="1" t="s">
        <v>103</v>
      </c>
      <c r="B51" s="1" t="s">
        <v>104</v>
      </c>
      <c r="C51" s="1">
        <v>1.69378397212541</v>
      </c>
      <c r="D51" s="1">
        <v>1.8246797474843599</v>
      </c>
      <c r="E51" s="1">
        <v>2.07930706277044</v>
      </c>
      <c r="F51" s="1">
        <v>1.86592359412674</v>
      </c>
      <c r="G51" s="1">
        <v>0.52351885444961199</v>
      </c>
      <c r="H51" s="1">
        <v>0.83062752313395205</v>
      </c>
      <c r="I51" s="1">
        <v>0.73262202422480505</v>
      </c>
      <c r="J51" s="1">
        <v>0.69558946726945603</v>
      </c>
      <c r="K51" s="1">
        <v>2.68250696988187</v>
      </c>
      <c r="L51" s="1">
        <v>1.4235819195003301</v>
      </c>
      <c r="M51" s="1">
        <v>1.2786232375624001E-3</v>
      </c>
    </row>
    <row r="52" spans="1:13">
      <c r="A52" s="1" t="s">
        <v>105</v>
      </c>
      <c r="B52" s="1" t="s">
        <v>106</v>
      </c>
      <c r="C52" s="1">
        <v>1.62162032145665</v>
      </c>
      <c r="D52" s="1">
        <v>1.35146461504391</v>
      </c>
      <c r="E52" s="1">
        <v>1.3357632972873901</v>
      </c>
      <c r="F52" s="1">
        <v>1.43628274459598</v>
      </c>
      <c r="G52" s="1">
        <v>0.42803428351226103</v>
      </c>
      <c r="H52" s="1">
        <v>0.52732402134586098</v>
      </c>
      <c r="I52" s="1">
        <v>0.571045846135812</v>
      </c>
      <c r="J52" s="1">
        <v>0.508801383664645</v>
      </c>
      <c r="K52" s="1">
        <v>2.8228750760289798</v>
      </c>
      <c r="L52" s="1">
        <v>1.49716528494017</v>
      </c>
      <c r="M52" s="1">
        <v>8.1027689460926196E-4</v>
      </c>
    </row>
    <row r="53" spans="1:13">
      <c r="A53" s="1" t="s">
        <v>107</v>
      </c>
      <c r="B53" s="1" t="s">
        <v>108</v>
      </c>
      <c r="C53" s="1">
        <v>0.16828563335955701</v>
      </c>
      <c r="D53" s="1">
        <v>0.38568720937022399</v>
      </c>
      <c r="E53" s="1">
        <v>0.40662004783066502</v>
      </c>
      <c r="F53" s="1">
        <v>0.32019763018681502</v>
      </c>
      <c r="G53" s="1">
        <v>0.14658527924589099</v>
      </c>
      <c r="H53" s="1">
        <v>5.0163387671619097E-2</v>
      </c>
      <c r="I53" s="1">
        <v>5.0143907435831102E-2</v>
      </c>
      <c r="J53" s="1">
        <v>8.2297524784447101E-2</v>
      </c>
      <c r="K53" s="1">
        <v>3.89073220641172</v>
      </c>
      <c r="L53" s="1">
        <v>1.9600416850711799</v>
      </c>
      <c r="M53" s="1">
        <v>4.51622558080568E-2</v>
      </c>
    </row>
    <row r="54" spans="1:13">
      <c r="A54" s="1" t="s">
        <v>109</v>
      </c>
      <c r="B54" s="1" t="s">
        <v>110</v>
      </c>
      <c r="C54" s="1">
        <v>0.32652436323496098</v>
      </c>
      <c r="D54" s="1">
        <v>0.26726725596017598</v>
      </c>
      <c r="E54" s="1">
        <v>0.29586160196634198</v>
      </c>
      <c r="F54" s="1">
        <v>0.296551073720493</v>
      </c>
      <c r="G54" s="1">
        <v>9.4806399512268102E-2</v>
      </c>
      <c r="H54" s="1">
        <v>9.7331946228514599E-2</v>
      </c>
      <c r="I54" s="1">
        <v>0.19458829751217999</v>
      </c>
      <c r="J54" s="1">
        <v>0.128908881084321</v>
      </c>
      <c r="K54" s="1">
        <v>2.3004704658518902</v>
      </c>
      <c r="L54" s="1">
        <v>1.20192893479694</v>
      </c>
      <c r="M54" s="1">
        <v>1.06065256517819E-2</v>
      </c>
    </row>
    <row r="55" spans="1:13">
      <c r="A55" s="1" t="s">
        <v>111</v>
      </c>
      <c r="B55" s="1" t="s">
        <v>112</v>
      </c>
      <c r="C55" s="1">
        <v>0.16326218161747999</v>
      </c>
      <c r="D55" s="1">
        <v>0.16036035357610601</v>
      </c>
      <c r="E55" s="1">
        <v>9.8620533988780706E-2</v>
      </c>
      <c r="F55" s="1">
        <v>0.14074768972745599</v>
      </c>
      <c r="G55" s="1">
        <v>0</v>
      </c>
      <c r="H55" s="1">
        <v>0</v>
      </c>
      <c r="I55" s="1">
        <v>4.8647074378045101E-2</v>
      </c>
      <c r="J55" s="1">
        <v>1.62156914593484E-2</v>
      </c>
      <c r="K55" s="1">
        <v>8.6797217423814708</v>
      </c>
      <c r="L55" s="1">
        <v>3.11764879297839</v>
      </c>
      <c r="M55" s="1">
        <v>9.4306334942242508E-3</v>
      </c>
    </row>
    <row r="56" spans="1:13">
      <c r="A56" s="1" t="s">
        <v>113</v>
      </c>
      <c r="B56" s="1" t="s">
        <v>114</v>
      </c>
      <c r="C56" s="1">
        <v>2.2079528010168898</v>
      </c>
      <c r="D56" s="1">
        <v>2.1235271379779501</v>
      </c>
      <c r="E56" s="1">
        <v>2.0422910833799399</v>
      </c>
      <c r="F56" s="1">
        <v>2.12459034079159</v>
      </c>
      <c r="G56" s="1">
        <v>1.12188901693659</v>
      </c>
      <c r="H56" s="1">
        <v>0.82269643363883305</v>
      </c>
      <c r="I56" s="1">
        <v>1.0279711890230301</v>
      </c>
      <c r="J56" s="1">
        <v>0.99085221319948402</v>
      </c>
      <c r="K56" s="1">
        <v>2.1442050716435701</v>
      </c>
      <c r="L56" s="1">
        <v>1.10044289166086</v>
      </c>
      <c r="M56" s="1">
        <v>3.5124294984200901E-4</v>
      </c>
    </row>
    <row r="57" spans="1:13">
      <c r="A57" s="1" t="s">
        <v>115</v>
      </c>
      <c r="B57" s="1" t="s">
        <v>116</v>
      </c>
      <c r="C57" s="1">
        <v>7.8512822863005098</v>
      </c>
      <c r="D57" s="1">
        <v>7.2324730432824502</v>
      </c>
      <c r="E57" s="1">
        <v>7.7972609536871804</v>
      </c>
      <c r="F57" s="1">
        <v>7.6270054277567096</v>
      </c>
      <c r="G57" s="1">
        <v>0.65683995769144299</v>
      </c>
      <c r="H57" s="1">
        <v>0.55533677349359301</v>
      </c>
      <c r="I57" s="1">
        <v>0.79303016626010303</v>
      </c>
      <c r="J57" s="1">
        <v>0.66840229914838001</v>
      </c>
      <c r="K57" s="1">
        <v>11.410800707110599</v>
      </c>
      <c r="L57" s="1">
        <v>3.5123281253962402</v>
      </c>
      <c r="M57" s="1">
        <v>4.9017017437878703E-6</v>
      </c>
    </row>
    <row r="58" spans="1:13">
      <c r="A58" s="1" t="s">
        <v>117</v>
      </c>
      <c r="B58" s="1" t="s">
        <v>118</v>
      </c>
      <c r="C58" s="1">
        <v>0.63596314932390796</v>
      </c>
      <c r="D58" s="1">
        <v>0.98904423499216598</v>
      </c>
      <c r="E58" s="1">
        <v>0.672282419196776</v>
      </c>
      <c r="F58" s="1">
        <v>0.76576326783761695</v>
      </c>
      <c r="G58" s="1">
        <v>0.27697799857508498</v>
      </c>
      <c r="H58" s="1">
        <v>0.33174914811899198</v>
      </c>
      <c r="I58" s="1">
        <v>0.33162031807126602</v>
      </c>
      <c r="J58" s="1">
        <v>0.31344915492178099</v>
      </c>
      <c r="K58" s="1">
        <v>2.4430222759053501</v>
      </c>
      <c r="L58" s="1">
        <v>1.28866701841141</v>
      </c>
      <c r="M58" s="1">
        <v>1.6381033093856801E-2</v>
      </c>
    </row>
    <row r="59" spans="1:13">
      <c r="A59" s="1" t="s">
        <v>119</v>
      </c>
      <c r="B59" s="1" t="s">
        <v>120</v>
      </c>
      <c r="C59" s="1">
        <v>1.92774328244205</v>
      </c>
      <c r="D59" s="1">
        <v>2.65087130307329</v>
      </c>
      <c r="E59" s="1">
        <v>1.2476540364894799</v>
      </c>
      <c r="F59" s="1">
        <v>1.9420895406682701</v>
      </c>
      <c r="G59" s="1">
        <v>0.81559281755644497</v>
      </c>
      <c r="H59" s="1">
        <v>0.39403265240546698</v>
      </c>
      <c r="I59" s="1">
        <v>0.54158449874047199</v>
      </c>
      <c r="J59" s="1">
        <v>0.58373665623412796</v>
      </c>
      <c r="K59" s="1">
        <v>3.32699603481699</v>
      </c>
      <c r="L59" s="1">
        <v>1.7342201467878799</v>
      </c>
      <c r="M59" s="1">
        <v>3.2678770335824503E-2</v>
      </c>
    </row>
    <row r="60" spans="1:13">
      <c r="A60" s="1" t="s">
        <v>121</v>
      </c>
      <c r="B60" s="1" t="s">
        <v>122</v>
      </c>
      <c r="C60" s="1">
        <v>0.36671438303926501</v>
      </c>
      <c r="D60" s="1">
        <v>0.56602289552485696</v>
      </c>
      <c r="E60" s="1">
        <v>0.474682167905769</v>
      </c>
      <c r="F60" s="1">
        <v>0.46913981548996397</v>
      </c>
      <c r="G60" s="1">
        <v>0</v>
      </c>
      <c r="H60" s="1">
        <v>0.14054397407996699</v>
      </c>
      <c r="I60" s="1">
        <v>4.6829798611049099E-2</v>
      </c>
      <c r="J60" s="1">
        <v>6.2457924230338698E-2</v>
      </c>
      <c r="K60" s="1">
        <v>7.5112937432858304</v>
      </c>
      <c r="L60" s="1">
        <v>2.9090614185614698</v>
      </c>
      <c r="M60" s="1">
        <v>4.5730276328014704E-3</v>
      </c>
    </row>
    <row r="61" spans="1:13">
      <c r="A61" s="1" t="s">
        <v>123</v>
      </c>
      <c r="B61" s="1" t="s">
        <v>124</v>
      </c>
      <c r="C61" s="1">
        <v>1.4794744817604999</v>
      </c>
      <c r="D61" s="1">
        <v>1.92194542440472</v>
      </c>
      <c r="E61" s="1">
        <v>1.47027209703169</v>
      </c>
      <c r="F61" s="1">
        <v>1.62389733439897</v>
      </c>
      <c r="G61" s="1">
        <v>0.45727955785694702</v>
      </c>
      <c r="H61" s="1">
        <v>0.55481757306960899</v>
      </c>
      <c r="I61" s="1">
        <v>0.72524892299206001</v>
      </c>
      <c r="J61" s="1">
        <v>0.57911535130620495</v>
      </c>
      <c r="K61" s="1">
        <v>2.8040999616678102</v>
      </c>
      <c r="L61" s="1">
        <v>1.48753778003038</v>
      </c>
      <c r="M61" s="1">
        <v>3.43063755330986E-3</v>
      </c>
    </row>
    <row r="62" spans="1:13">
      <c r="A62" s="1" t="s">
        <v>125</v>
      </c>
      <c r="B62" s="1" t="s">
        <v>126</v>
      </c>
      <c r="C62" s="1">
        <v>6.1916412273799297</v>
      </c>
      <c r="D62" s="1">
        <v>5.1140649637457098</v>
      </c>
      <c r="E62" s="1">
        <v>4.5051653026693002</v>
      </c>
      <c r="F62" s="1">
        <v>5.2702904979316498</v>
      </c>
      <c r="G62" s="1">
        <v>1.0623032672622399</v>
      </c>
      <c r="H62" s="1">
        <v>1.00670949529664</v>
      </c>
      <c r="I62" s="1">
        <v>1.4256179515418499</v>
      </c>
      <c r="J62" s="1">
        <v>1.1648769047002401</v>
      </c>
      <c r="K62" s="1">
        <v>4.5243325510757302</v>
      </c>
      <c r="L62" s="1">
        <v>2.1777049753390401</v>
      </c>
      <c r="M62" s="1">
        <v>1.29556480931437E-3</v>
      </c>
    </row>
    <row r="63" spans="1:13">
      <c r="A63" s="1" t="s">
        <v>127</v>
      </c>
      <c r="B63" s="1" t="s">
        <v>128</v>
      </c>
      <c r="C63" s="1">
        <v>0.20835364130230899</v>
      </c>
      <c r="D63" s="1">
        <v>0.102325177996182</v>
      </c>
      <c r="E63" s="1">
        <v>0.141590909512463</v>
      </c>
      <c r="F63" s="1">
        <v>0.15075657627031799</v>
      </c>
      <c r="G63" s="1">
        <v>4.53716340522997E-2</v>
      </c>
      <c r="H63" s="1">
        <v>0</v>
      </c>
      <c r="I63" s="1">
        <v>0</v>
      </c>
      <c r="J63" s="1">
        <v>1.5123878017433199E-2</v>
      </c>
      <c r="K63" s="1">
        <v>9.9681163850000303</v>
      </c>
      <c r="L63" s="1">
        <v>3.31732091297288</v>
      </c>
      <c r="M63" s="1">
        <v>1.6995835769411001E-2</v>
      </c>
    </row>
    <row r="64" spans="1:13">
      <c r="A64" s="1" t="s">
        <v>129</v>
      </c>
      <c r="B64" s="1" t="s">
        <v>130</v>
      </c>
      <c r="C64" s="1">
        <v>0.17699945256264099</v>
      </c>
      <c r="D64" s="1">
        <v>0.28975576293417199</v>
      </c>
      <c r="E64" s="1">
        <v>0.21383740379444299</v>
      </c>
      <c r="F64" s="1">
        <v>0.22686420643041899</v>
      </c>
      <c r="G64" s="1">
        <v>5.1391818505841097E-2</v>
      </c>
      <c r="H64" s="1">
        <v>5.27608446384343E-2</v>
      </c>
      <c r="I64" s="1">
        <v>5.2740355717298099E-2</v>
      </c>
      <c r="J64" s="1">
        <v>5.2297672953857802E-2</v>
      </c>
      <c r="K64" s="1">
        <v>4.3379407460553896</v>
      </c>
      <c r="L64" s="1">
        <v>2.1170103467040802</v>
      </c>
      <c r="M64" s="1">
        <v>6.2617543759979398E-3</v>
      </c>
    </row>
    <row r="65" spans="1:13">
      <c r="A65" s="1" t="s">
        <v>131</v>
      </c>
      <c r="B65" s="1" t="s">
        <v>132</v>
      </c>
      <c r="C65" s="1">
        <v>0.60567918983229296</v>
      </c>
      <c r="D65" s="1">
        <v>0.71389659067103695</v>
      </c>
      <c r="E65" s="1">
        <v>0.54880197485451099</v>
      </c>
      <c r="F65" s="1">
        <v>0.62279258511928004</v>
      </c>
      <c r="G65" s="1">
        <v>0.26378857007151002</v>
      </c>
      <c r="H65" s="1">
        <v>0.16248937867052701</v>
      </c>
      <c r="I65" s="1">
        <v>0.27071046373164598</v>
      </c>
      <c r="J65" s="1">
        <v>0.23232947082456101</v>
      </c>
      <c r="K65" s="1">
        <v>2.68064392738866</v>
      </c>
      <c r="L65" s="1">
        <v>1.42257959742305</v>
      </c>
      <c r="M65" s="1">
        <v>2.82997244620622E-3</v>
      </c>
    </row>
    <row r="66" spans="1:13">
      <c r="A66" s="1" t="s">
        <v>133</v>
      </c>
      <c r="B66" s="1" t="s">
        <v>134</v>
      </c>
      <c r="C66" s="1">
        <v>0.73148847833758102</v>
      </c>
      <c r="D66" s="1">
        <v>0.93955989055136202</v>
      </c>
      <c r="E66" s="1">
        <v>0.61181257196743599</v>
      </c>
      <c r="F66" s="1">
        <v>0.76095364695212597</v>
      </c>
      <c r="G66" s="1">
        <v>0.19605027059635599</v>
      </c>
      <c r="H66" s="1">
        <v>0.35222749059547298</v>
      </c>
      <c r="I66" s="1">
        <v>0.30179203549342798</v>
      </c>
      <c r="J66" s="1">
        <v>0.28335659889508602</v>
      </c>
      <c r="K66" s="1">
        <v>2.6854982376248602</v>
      </c>
      <c r="L66" s="1">
        <v>1.42518977471605</v>
      </c>
      <c r="M66" s="1">
        <v>1.08590010527915E-2</v>
      </c>
    </row>
    <row r="67" spans="1:13">
      <c r="A67" s="1" t="s">
        <v>135</v>
      </c>
      <c r="B67" s="1" t="s">
        <v>136</v>
      </c>
      <c r="C67" s="1">
        <v>5.1773676728443796</v>
      </c>
      <c r="D67" s="1">
        <v>4.6525496339653696</v>
      </c>
      <c r="E67" s="1">
        <v>4.7410853386600396</v>
      </c>
      <c r="F67" s="1">
        <v>4.85700088182326</v>
      </c>
      <c r="G67" s="1">
        <v>0.383808384732444</v>
      </c>
      <c r="H67" s="1">
        <v>9.85081631013668E-2</v>
      </c>
      <c r="I67" s="1">
        <v>0.39387963544761601</v>
      </c>
      <c r="J67" s="1">
        <v>0.29206539442714202</v>
      </c>
      <c r="K67" s="1">
        <v>16.629840352534</v>
      </c>
      <c r="L67" s="1">
        <v>4.0557024136199997</v>
      </c>
      <c r="M67" s="1">
        <v>1.7397155293535599E-5</v>
      </c>
    </row>
    <row r="68" spans="1:13">
      <c r="A68" s="1" t="s">
        <v>137</v>
      </c>
      <c r="B68" s="1" t="s">
        <v>138</v>
      </c>
      <c r="C68" s="1">
        <v>8.5222559515266099</v>
      </c>
      <c r="D68" s="1">
        <v>10.6850558232951</v>
      </c>
      <c r="E68" s="1">
        <v>8.7666965513903996</v>
      </c>
      <c r="F68" s="1">
        <v>9.3246694420707001</v>
      </c>
      <c r="G68" s="1">
        <v>2.5326604159349699</v>
      </c>
      <c r="H68" s="1">
        <v>1.83802146853618</v>
      </c>
      <c r="I68" s="1">
        <v>2.1958067623710602</v>
      </c>
      <c r="J68" s="1">
        <v>2.1888295489474001</v>
      </c>
      <c r="K68" s="1">
        <v>4.2601167580887598</v>
      </c>
      <c r="L68" s="1">
        <v>2.0908929712979001</v>
      </c>
      <c r="M68" s="1">
        <v>5.5914915209856096E-4</v>
      </c>
    </row>
    <row r="69" spans="1:13">
      <c r="A69" s="1" t="s">
        <v>139</v>
      </c>
      <c r="B69" s="1" t="s">
        <v>140</v>
      </c>
      <c r="C69" s="1">
        <v>1.2814627657416999</v>
      </c>
      <c r="D69" s="1">
        <v>1.9635501588302</v>
      </c>
      <c r="E69" s="1">
        <v>1.2540150842481499</v>
      </c>
      <c r="F69" s="1">
        <v>1.49967600294002</v>
      </c>
      <c r="G69" s="1">
        <v>0.26789249721601499</v>
      </c>
      <c r="H69" s="1">
        <v>0.22919073561306699</v>
      </c>
      <c r="I69" s="1">
        <v>0.18328138612909201</v>
      </c>
      <c r="J69" s="1">
        <v>0.22678820631939101</v>
      </c>
      <c r="K69" s="1">
        <v>6.6126719165810002</v>
      </c>
      <c r="L69" s="1">
        <v>2.72523332497332</v>
      </c>
      <c r="M69" s="1">
        <v>5.4895100124729796E-3</v>
      </c>
    </row>
    <row r="70" spans="1:13">
      <c r="A70" s="1" t="s">
        <v>141</v>
      </c>
      <c r="B70" s="1" t="s">
        <v>142</v>
      </c>
      <c r="C70" s="1">
        <v>1.3900426215916499</v>
      </c>
      <c r="D70" s="1">
        <v>1.99549100784343</v>
      </c>
      <c r="E70" s="1">
        <v>1.88926286886132</v>
      </c>
      <c r="F70" s="1">
        <v>1.7582654994321301</v>
      </c>
      <c r="G70" s="1">
        <v>0.37255300688105297</v>
      </c>
      <c r="H70" s="1">
        <v>0.57371616398625902</v>
      </c>
      <c r="I70" s="1">
        <v>0.33453779887541202</v>
      </c>
      <c r="J70" s="1">
        <v>0.42693565658090799</v>
      </c>
      <c r="K70" s="1">
        <v>4.1183383779961398</v>
      </c>
      <c r="L70" s="1">
        <v>2.04206237202972</v>
      </c>
      <c r="M70" s="1">
        <v>2.68768169001566E-3</v>
      </c>
    </row>
    <row r="71" spans="1:13">
      <c r="A71" s="1" t="s">
        <v>143</v>
      </c>
      <c r="B71" s="1" t="s">
        <v>144</v>
      </c>
      <c r="C71" s="1">
        <v>0.49856728205885198</v>
      </c>
      <c r="D71" s="1">
        <v>0.44073515590880502</v>
      </c>
      <c r="E71" s="1">
        <v>0.58727314337439396</v>
      </c>
      <c r="F71" s="1">
        <v>0.50885852711401702</v>
      </c>
      <c r="G71" s="1">
        <v>0.26056635782086401</v>
      </c>
      <c r="H71" s="1">
        <v>0.222922985322828</v>
      </c>
      <c r="I71" s="1">
        <v>0.17826913309001</v>
      </c>
      <c r="J71" s="1">
        <v>0.220586158744567</v>
      </c>
      <c r="K71" s="1">
        <v>2.3068470388627702</v>
      </c>
      <c r="L71" s="1">
        <v>1.20592234576766</v>
      </c>
      <c r="M71" s="1">
        <v>4.1112535521905099E-3</v>
      </c>
    </row>
    <row r="72" spans="1:13">
      <c r="A72" s="1" t="s">
        <v>145</v>
      </c>
      <c r="B72" s="1" t="s">
        <v>146</v>
      </c>
      <c r="C72" s="1">
        <v>209.59384154815601</v>
      </c>
      <c r="D72" s="1">
        <v>183.39351842053799</v>
      </c>
      <c r="E72" s="1">
        <v>190.642046022138</v>
      </c>
      <c r="F72" s="1">
        <v>194.54313533027701</v>
      </c>
      <c r="G72" s="1">
        <v>15.285919567620001</v>
      </c>
      <c r="H72" s="1">
        <v>13.807728392264501</v>
      </c>
      <c r="I72" s="1">
        <v>18.5140175243519</v>
      </c>
      <c r="J72" s="1">
        <v>15.8692218280788</v>
      </c>
      <c r="K72" s="1">
        <v>12.259147766530999</v>
      </c>
      <c r="L72" s="1">
        <v>3.6157867838887201</v>
      </c>
      <c r="M72" s="1">
        <v>2.3018448391024501E-5</v>
      </c>
    </row>
    <row r="73" spans="1:13">
      <c r="A73" s="1" t="s">
        <v>147</v>
      </c>
      <c r="B73" s="1" t="s">
        <v>148</v>
      </c>
      <c r="C73" s="1">
        <v>1.2486947680789</v>
      </c>
      <c r="D73" s="1">
        <v>0.98120033694969</v>
      </c>
      <c r="E73" s="1">
        <v>1.1314342084329301</v>
      </c>
      <c r="F73" s="1">
        <v>1.1204431044871701</v>
      </c>
      <c r="G73" s="1">
        <v>0.65260569527280399</v>
      </c>
      <c r="H73" s="1">
        <v>0</v>
      </c>
      <c r="I73" s="1">
        <v>0.66973027054705903</v>
      </c>
      <c r="J73" s="1">
        <v>0.44077865527328802</v>
      </c>
      <c r="K73" s="1">
        <v>2.5419631624232899</v>
      </c>
      <c r="L73" s="1">
        <v>1.3459431232719401</v>
      </c>
      <c r="M73" s="1">
        <v>4.3722259400800698E-2</v>
      </c>
    </row>
    <row r="74" spans="1:13">
      <c r="A74" s="1" t="s">
        <v>149</v>
      </c>
      <c r="B74" s="1" t="s">
        <v>150</v>
      </c>
      <c r="C74" s="1">
        <v>10.3017318366509</v>
      </c>
      <c r="D74" s="1">
        <v>11.9583791065743</v>
      </c>
      <c r="E74" s="1">
        <v>10.0131927446314</v>
      </c>
      <c r="F74" s="1">
        <v>10.757767895952201</v>
      </c>
      <c r="G74" s="1">
        <v>4.8945427145460298</v>
      </c>
      <c r="H74" s="1">
        <v>5.1924260012831702</v>
      </c>
      <c r="I74" s="1">
        <v>4.6881118938294097</v>
      </c>
      <c r="J74" s="1">
        <v>4.9250268698862003</v>
      </c>
      <c r="K74" s="1">
        <v>2.1843064373374199</v>
      </c>
      <c r="L74" s="1">
        <v>1.1271752667956301</v>
      </c>
      <c r="M74" s="1">
        <v>7.2707788771312698E-4</v>
      </c>
    </row>
    <row r="75" spans="1:13">
      <c r="A75" s="1" t="s">
        <v>151</v>
      </c>
      <c r="B75" s="1" t="s">
        <v>152</v>
      </c>
      <c r="C75" s="1">
        <v>2.2288614449659199</v>
      </c>
      <c r="D75" s="1">
        <v>1.9647075712433</v>
      </c>
      <c r="E75" s="1">
        <v>1.6052887860086</v>
      </c>
      <c r="F75" s="1">
        <v>1.9329526007392701</v>
      </c>
      <c r="G75" s="1">
        <v>0.49780789712554502</v>
      </c>
      <c r="H75" s="1">
        <v>0.51106899665442596</v>
      </c>
      <c r="I75" s="1">
        <v>0.51087053030235396</v>
      </c>
      <c r="J75" s="1">
        <v>0.506582474694108</v>
      </c>
      <c r="K75" s="1">
        <v>3.8156720717716399</v>
      </c>
      <c r="L75" s="1">
        <v>1.9319371879162901</v>
      </c>
      <c r="M75" s="1">
        <v>1.3948460966261001E-3</v>
      </c>
    </row>
    <row r="76" spans="1:13">
      <c r="A76" s="1" t="s">
        <v>153</v>
      </c>
      <c r="B76" s="1" t="s">
        <v>154</v>
      </c>
      <c r="C76" s="1">
        <v>1.1941666122676</v>
      </c>
      <c r="D76" s="1">
        <v>1.82978866329417</v>
      </c>
      <c r="E76" s="1">
        <v>1.2118697932071101</v>
      </c>
      <c r="F76" s="1">
        <v>1.41194168958963</v>
      </c>
      <c r="G76" s="1">
        <v>0.41607175331803198</v>
      </c>
      <c r="H76" s="1">
        <v>0.42715548453998797</v>
      </c>
      <c r="I76" s="1">
        <v>0.55508648624380696</v>
      </c>
      <c r="J76" s="1">
        <v>0.46610457470060901</v>
      </c>
      <c r="K76" s="1">
        <v>3.0292379998556198</v>
      </c>
      <c r="L76" s="1">
        <v>1.5989549316237299</v>
      </c>
      <c r="M76" s="1">
        <v>1.1456191491662399E-2</v>
      </c>
    </row>
    <row r="77" spans="1:13">
      <c r="A77" s="1" t="s">
        <v>155</v>
      </c>
      <c r="B77" s="1" t="s">
        <v>156</v>
      </c>
      <c r="C77" s="1">
        <v>1.10351234989873</v>
      </c>
      <c r="D77" s="1">
        <v>0.88066751554091005</v>
      </c>
      <c r="E77" s="1">
        <v>0.74991402263852203</v>
      </c>
      <c r="F77" s="1">
        <v>0.911364629359387</v>
      </c>
      <c r="G77" s="1">
        <v>0.42053153882018002</v>
      </c>
      <c r="H77" s="1">
        <v>0.37005777790538602</v>
      </c>
      <c r="I77" s="1">
        <v>0.24660938083195599</v>
      </c>
      <c r="J77" s="1">
        <v>0.34573289918584099</v>
      </c>
      <c r="K77" s="1">
        <v>2.6360367541114602</v>
      </c>
      <c r="L77" s="1">
        <v>1.3983704859016099</v>
      </c>
      <c r="M77" s="1">
        <v>8.04219691723786E-3</v>
      </c>
    </row>
    <row r="78" spans="1:13">
      <c r="A78" s="1" t="s">
        <v>157</v>
      </c>
      <c r="B78" s="1" t="s">
        <v>158</v>
      </c>
      <c r="C78" s="1">
        <v>4.2266484421836198E-2</v>
      </c>
      <c r="D78" s="1">
        <v>6.2272857551772198E-2</v>
      </c>
      <c r="E78" s="1">
        <v>5.7446079979940799E-2</v>
      </c>
      <c r="F78" s="1">
        <v>5.3995140651183098E-2</v>
      </c>
      <c r="G78" s="1">
        <v>1.8408120461713501E-2</v>
      </c>
      <c r="H78" s="1">
        <v>1.8898494196224299E-2</v>
      </c>
      <c r="I78" s="1">
        <v>0</v>
      </c>
      <c r="J78" s="1">
        <v>1.2435538219312601E-2</v>
      </c>
      <c r="K78" s="1">
        <v>4.34200271021062</v>
      </c>
      <c r="L78" s="1">
        <v>2.1183606264611599</v>
      </c>
      <c r="M78" s="1">
        <v>8.6577003214464501E-3</v>
      </c>
    </row>
    <row r="79" spans="1:13">
      <c r="A79" s="1" t="s">
        <v>159</v>
      </c>
      <c r="B79" s="1" t="s">
        <v>160</v>
      </c>
      <c r="C79" s="1">
        <v>3.92437205858913</v>
      </c>
      <c r="D79" s="1">
        <v>3.02514490806151</v>
      </c>
      <c r="E79" s="1">
        <v>3.7809016709050201</v>
      </c>
      <c r="F79" s="1">
        <v>3.5768062125185498</v>
      </c>
      <c r="G79" s="1">
        <v>1.0384788175458199</v>
      </c>
      <c r="H79" s="1">
        <v>1.55479164786012</v>
      </c>
      <c r="I79" s="1">
        <v>1.9094308076723101</v>
      </c>
      <c r="J79" s="1">
        <v>1.5009004243594199</v>
      </c>
      <c r="K79" s="1">
        <v>2.3831069366544599</v>
      </c>
      <c r="L79" s="1">
        <v>1.2528436907307099</v>
      </c>
      <c r="M79" s="1">
        <v>5.2794948792604397E-3</v>
      </c>
    </row>
    <row r="80" spans="1:13">
      <c r="A80" s="1" t="s">
        <v>161</v>
      </c>
      <c r="B80" s="1" t="s">
        <v>162</v>
      </c>
      <c r="C80" s="1">
        <v>3.2978051991842698</v>
      </c>
      <c r="D80" s="1">
        <v>2.7906866726231399</v>
      </c>
      <c r="E80" s="1">
        <v>2.5743801729538802</v>
      </c>
      <c r="F80" s="1">
        <v>2.88762401492043</v>
      </c>
      <c r="G80" s="1">
        <v>0.66289725076411898</v>
      </c>
      <c r="H80" s="1">
        <v>0.49907452020233301</v>
      </c>
      <c r="I80" s="1">
        <v>0.40817512778239101</v>
      </c>
      <c r="J80" s="1">
        <v>0.52338229958294802</v>
      </c>
      <c r="K80" s="1">
        <v>5.5172366685335099</v>
      </c>
      <c r="L80" s="1">
        <v>2.46394586794541</v>
      </c>
      <c r="M80" s="1">
        <v>4.7977977550450399E-4</v>
      </c>
    </row>
    <row r="81" spans="1:13">
      <c r="A81" s="1" t="s">
        <v>163</v>
      </c>
      <c r="B81" s="1" t="s">
        <v>164</v>
      </c>
      <c r="C81" s="1">
        <v>0.42768082995011603</v>
      </c>
      <c r="D81" s="1">
        <v>0.469500299223512</v>
      </c>
      <c r="E81" s="1">
        <v>0.29633792009278298</v>
      </c>
      <c r="F81" s="1">
        <v>0.39783968308880402</v>
      </c>
      <c r="G81" s="1">
        <v>0</v>
      </c>
      <c r="H81" s="1">
        <v>2.24973794755421E-2</v>
      </c>
      <c r="I81" s="1">
        <v>6.7465928817757995E-2</v>
      </c>
      <c r="J81" s="1">
        <v>2.99877694311E-2</v>
      </c>
      <c r="K81" s="1">
        <v>13.266731425386</v>
      </c>
      <c r="L81" s="1">
        <v>3.7297410671603899</v>
      </c>
      <c r="M81" s="1">
        <v>2.7442731895737098E-3</v>
      </c>
    </row>
    <row r="82" spans="1:13">
      <c r="A82" s="1" t="s">
        <v>165</v>
      </c>
      <c r="B82" s="1" t="s">
        <v>166</v>
      </c>
      <c r="C82" s="1">
        <v>6.1976977613119102</v>
      </c>
      <c r="D82" s="1">
        <v>5.7237424621792101</v>
      </c>
      <c r="E82" s="1">
        <v>6.1526523885212798</v>
      </c>
      <c r="F82" s="1">
        <v>6.0246975373374703</v>
      </c>
      <c r="G82" s="1">
        <v>0.83881192525583403</v>
      </c>
      <c r="H82" s="1">
        <v>0.70659038164989396</v>
      </c>
      <c r="I82" s="1">
        <v>0.772533111172793</v>
      </c>
      <c r="J82" s="1">
        <v>0.77264513935950696</v>
      </c>
      <c r="K82" s="1">
        <v>7.7974961990076199</v>
      </c>
      <c r="L82" s="1">
        <v>2.9630109443388699</v>
      </c>
      <c r="M82" s="1">
        <v>4.6175564002764901E-6</v>
      </c>
    </row>
    <row r="83" spans="1:13">
      <c r="A83" s="1" t="s">
        <v>167</v>
      </c>
      <c r="B83" s="1" t="s">
        <v>168</v>
      </c>
      <c r="C83" s="1">
        <v>3.3322784353978498</v>
      </c>
      <c r="D83" s="1">
        <v>3.2018971260394702</v>
      </c>
      <c r="E83" s="1">
        <v>2.7568031388519398</v>
      </c>
      <c r="F83" s="1">
        <v>3.0969929000964198</v>
      </c>
      <c r="G83" s="1">
        <v>0.283948305823995</v>
      </c>
      <c r="H83" s="1">
        <v>0.22673186811841001</v>
      </c>
      <c r="I83" s="1">
        <v>0.42090995148950899</v>
      </c>
      <c r="J83" s="1">
        <v>0.31053004181063798</v>
      </c>
      <c r="K83" s="1">
        <v>9.9732472969071804</v>
      </c>
      <c r="L83" s="1">
        <v>3.3180633237172201</v>
      </c>
      <c r="M83" s="1">
        <v>1.0962551628843299E-4</v>
      </c>
    </row>
    <row r="84" spans="1:13">
      <c r="A84" s="1" t="s">
        <v>169</v>
      </c>
      <c r="B84" s="1" t="s">
        <v>170</v>
      </c>
      <c r="C84" s="1">
        <v>0.50100303061242202</v>
      </c>
      <c r="D84" s="1">
        <v>0.451090002235077</v>
      </c>
      <c r="E84" s="1">
        <v>0.71876301393731601</v>
      </c>
      <c r="F84" s="1">
        <v>0.55695201559493801</v>
      </c>
      <c r="G84" s="1">
        <v>3.6366576912148597E-2</v>
      </c>
      <c r="H84" s="1">
        <v>0</v>
      </c>
      <c r="I84" s="1">
        <v>0</v>
      </c>
      <c r="J84" s="1">
        <v>1.21221923040495E-2</v>
      </c>
      <c r="K84" s="1">
        <v>45.944825954368298</v>
      </c>
      <c r="L84" s="1">
        <v>5.5218304974187102</v>
      </c>
      <c r="M84" s="1">
        <v>2.79487830732356E-3</v>
      </c>
    </row>
    <row r="85" spans="1:13">
      <c r="A85" s="1" t="s">
        <v>171</v>
      </c>
      <c r="B85" s="1" t="s">
        <v>172</v>
      </c>
      <c r="C85" s="1">
        <v>0.2278867951744</v>
      </c>
      <c r="D85" s="1">
        <v>0.27979540858330998</v>
      </c>
      <c r="E85" s="1">
        <v>0.258108428798762</v>
      </c>
      <c r="F85" s="1">
        <v>0.25526354418549102</v>
      </c>
      <c r="G85" s="1">
        <v>4.9625224744702802E-2</v>
      </c>
      <c r="H85" s="1">
        <v>5.0947190603988099E-2</v>
      </c>
      <c r="I85" s="1">
        <v>0</v>
      </c>
      <c r="J85" s="1">
        <v>3.3524138449563597E-2</v>
      </c>
      <c r="K85" s="1">
        <v>7.61432078469457</v>
      </c>
      <c r="L85" s="1">
        <v>2.9287153506644699</v>
      </c>
      <c r="M85" s="1">
        <v>5.9791253218611996E-4</v>
      </c>
    </row>
    <row r="86" spans="1:13">
      <c r="A86" s="1" t="s">
        <v>173</v>
      </c>
      <c r="B86" s="1" t="s">
        <v>174</v>
      </c>
      <c r="C86" s="1">
        <v>0.87470704177595604</v>
      </c>
      <c r="D86" s="1">
        <v>0.66178537962734896</v>
      </c>
      <c r="E86" s="1">
        <v>0.67475244321370798</v>
      </c>
      <c r="F86" s="1">
        <v>0.73708162153900403</v>
      </c>
      <c r="G86" s="1">
        <v>0.113257482883955</v>
      </c>
      <c r="H86" s="1">
        <v>6.3422480630856204E-2</v>
      </c>
      <c r="I86" s="1">
        <v>0.1584946285388</v>
      </c>
      <c r="J86" s="1">
        <v>0.11172486401787</v>
      </c>
      <c r="K86" s="1">
        <v>6.5972926261168503</v>
      </c>
      <c r="L86" s="1">
        <v>2.7218740977721101</v>
      </c>
      <c r="M86" s="1">
        <v>1.08432524121549E-3</v>
      </c>
    </row>
    <row r="87" spans="1:13">
      <c r="A87" s="1" t="s">
        <v>175</v>
      </c>
      <c r="B87" s="1" t="s">
        <v>176</v>
      </c>
      <c r="C87" s="1">
        <v>7.6029045071371399</v>
      </c>
      <c r="D87" s="1">
        <v>8.4418271846850104</v>
      </c>
      <c r="E87" s="1">
        <v>7.2701486230438102</v>
      </c>
      <c r="F87" s="1">
        <v>7.7716267716219898</v>
      </c>
      <c r="G87" s="1">
        <v>2.8531777567503802</v>
      </c>
      <c r="H87" s="1">
        <v>3.4397751546253099</v>
      </c>
      <c r="I87" s="1">
        <v>2.5788295252713098</v>
      </c>
      <c r="J87" s="1">
        <v>2.9572608122156701</v>
      </c>
      <c r="K87" s="1">
        <v>2.6279815224681702</v>
      </c>
      <c r="L87" s="1">
        <v>1.39395513200071</v>
      </c>
      <c r="M87" s="1">
        <v>3.6653986173595401E-4</v>
      </c>
    </row>
    <row r="88" spans="1:13">
      <c r="A88" s="1" t="s">
        <v>177</v>
      </c>
      <c r="B88" s="1" t="s">
        <v>178</v>
      </c>
      <c r="C88" s="1">
        <v>2.1826762883933299</v>
      </c>
      <c r="D88" s="1">
        <v>1.89651039801058</v>
      </c>
      <c r="E88" s="1">
        <v>1.44524873101747</v>
      </c>
      <c r="F88" s="1">
        <v>1.84147847247379</v>
      </c>
      <c r="G88" s="1">
        <v>0.51186724525618199</v>
      </c>
      <c r="H88" s="1">
        <v>0.78825430742624802</v>
      </c>
      <c r="I88" s="1">
        <v>0.90051222870180203</v>
      </c>
      <c r="J88" s="1">
        <v>0.73354459379474402</v>
      </c>
      <c r="K88" s="1">
        <v>2.5103838104068501</v>
      </c>
      <c r="L88" s="1">
        <v>1.32790795343479</v>
      </c>
      <c r="M88" s="1">
        <v>1.0452822990921E-2</v>
      </c>
    </row>
    <row r="89" spans="1:13">
      <c r="A89" s="1" t="s">
        <v>179</v>
      </c>
      <c r="B89" s="1" t="s">
        <v>180</v>
      </c>
      <c r="C89" s="1">
        <v>29.739226770259201</v>
      </c>
      <c r="D89" s="1">
        <v>28.5870966026833</v>
      </c>
      <c r="E89" s="1">
        <v>30.2871804879004</v>
      </c>
      <c r="F89" s="1">
        <v>29.537834620281</v>
      </c>
      <c r="G89" s="1">
        <v>1.0633976731007699</v>
      </c>
      <c r="H89" s="1">
        <v>0.63320079750670999</v>
      </c>
      <c r="I89" s="1">
        <v>1.2222577437483799</v>
      </c>
      <c r="J89" s="1">
        <v>0.97295207145195295</v>
      </c>
      <c r="K89" s="1">
        <v>30.358982201663</v>
      </c>
      <c r="L89" s="1">
        <v>4.9240515194606704</v>
      </c>
      <c r="M89" s="1">
        <v>7.1480764950445304E-7</v>
      </c>
    </row>
    <row r="90" spans="1:13">
      <c r="A90" s="1" t="s">
        <v>181</v>
      </c>
      <c r="B90" s="1" t="s">
        <v>182</v>
      </c>
      <c r="C90" s="1">
        <v>11.5000720328878</v>
      </c>
      <c r="D90" s="1">
        <v>11.6668885079555</v>
      </c>
      <c r="E90" s="1">
        <v>11.251794882283599</v>
      </c>
      <c r="F90" s="1">
        <v>11.4729184743756</v>
      </c>
      <c r="G90" s="1">
        <v>0.23514420412100001</v>
      </c>
      <c r="H90" s="1">
        <v>0.43453477474674901</v>
      </c>
      <c r="I90" s="1">
        <v>1.0135207351911499</v>
      </c>
      <c r="J90" s="1">
        <v>0.561066571352966</v>
      </c>
      <c r="K90" s="1">
        <v>20.448408549291401</v>
      </c>
      <c r="L90" s="1">
        <v>4.3539166609204996</v>
      </c>
      <c r="M90" s="1">
        <v>2.0091604435975499E-6</v>
      </c>
    </row>
    <row r="91" spans="1:13">
      <c r="A91" s="1" t="s">
        <v>183</v>
      </c>
      <c r="B91" s="1" t="s">
        <v>184</v>
      </c>
      <c r="C91" s="1">
        <v>4.46076279915847</v>
      </c>
      <c r="D91" s="1">
        <v>2.9527345246238599</v>
      </c>
      <c r="E91" s="1">
        <v>3.69040136495251</v>
      </c>
      <c r="F91" s="1">
        <v>3.7012995629116099</v>
      </c>
      <c r="G91" s="1">
        <v>0.33787387060223201</v>
      </c>
      <c r="H91" s="1">
        <v>0.60703035613262402</v>
      </c>
      <c r="I91" s="1">
        <v>0.34673978546053402</v>
      </c>
      <c r="J91" s="1">
        <v>0.43054800406513</v>
      </c>
      <c r="K91" s="1">
        <v>8.5967175041222799</v>
      </c>
      <c r="L91" s="1">
        <v>3.1037858988243401</v>
      </c>
      <c r="M91" s="1">
        <v>1.8128605084387799E-3</v>
      </c>
    </row>
    <row r="92" spans="1:13">
      <c r="A92" s="1" t="s">
        <v>185</v>
      </c>
      <c r="B92" s="1" t="s">
        <v>186</v>
      </c>
      <c r="C92" s="1">
        <v>3.80987211746675</v>
      </c>
      <c r="D92" s="1">
        <v>3.6589963029594399</v>
      </c>
      <c r="E92" s="1">
        <v>4.9863671693630804</v>
      </c>
      <c r="F92" s="1">
        <v>4.1517451965964201</v>
      </c>
      <c r="G92" s="1">
        <v>1.7699151364054999</v>
      </c>
      <c r="H92" s="1">
        <v>1.2870869205218001</v>
      </c>
      <c r="I92" s="1">
        <v>1.66499506888324</v>
      </c>
      <c r="J92" s="1">
        <v>1.5739990419368499</v>
      </c>
      <c r="K92" s="1">
        <v>2.6377050341070101</v>
      </c>
      <c r="L92" s="1">
        <v>1.39928324176009</v>
      </c>
      <c r="M92" s="1">
        <v>4.3953247530868298E-3</v>
      </c>
    </row>
    <row r="93" spans="1:13">
      <c r="A93" s="1" t="s">
        <v>187</v>
      </c>
      <c r="B93" s="1" t="s">
        <v>188</v>
      </c>
      <c r="C93" s="1">
        <v>0.980548760112958</v>
      </c>
      <c r="D93" s="1">
        <v>0.85610706690032701</v>
      </c>
      <c r="E93" s="1">
        <v>0.74039071209206597</v>
      </c>
      <c r="F93" s="1">
        <v>0.85901551303511703</v>
      </c>
      <c r="G93" s="1">
        <v>0.237252070492603</v>
      </c>
      <c r="H93" s="1">
        <v>0.43843000679129202</v>
      </c>
      <c r="I93" s="1">
        <v>0.53565080403315601</v>
      </c>
      <c r="J93" s="1">
        <v>0.40377762710568399</v>
      </c>
      <c r="K93" s="1">
        <v>2.1274470286841298</v>
      </c>
      <c r="L93" s="1">
        <v>1.08912321068627</v>
      </c>
      <c r="M93" s="1">
        <v>1.5259402917148701E-2</v>
      </c>
    </row>
    <row r="94" spans="1:13">
      <c r="A94" s="1" t="s">
        <v>189</v>
      </c>
      <c r="B94" s="1" t="s">
        <v>190</v>
      </c>
      <c r="C94" s="1">
        <v>3.3247921484410998</v>
      </c>
      <c r="D94" s="1">
        <v>2.6125577360727301</v>
      </c>
      <c r="E94" s="1">
        <v>3.4644584242411298</v>
      </c>
      <c r="F94" s="1">
        <v>3.1339361029183199</v>
      </c>
      <c r="G94" s="1">
        <v>1.3032277866085999</v>
      </c>
      <c r="H94" s="1">
        <v>1.18928396303534</v>
      </c>
      <c r="I94" s="1">
        <v>1.6346304171710899</v>
      </c>
      <c r="J94" s="1">
        <v>1.37571405560501</v>
      </c>
      <c r="K94" s="1">
        <v>2.27804323881832</v>
      </c>
      <c r="L94" s="1">
        <v>1.18779513064424</v>
      </c>
      <c r="M94" s="1">
        <v>4.0122602303001497E-3</v>
      </c>
    </row>
    <row r="95" spans="1:13">
      <c r="A95" s="1" t="s">
        <v>191</v>
      </c>
      <c r="B95" s="1" t="s">
        <v>192</v>
      </c>
      <c r="C95" s="1">
        <v>4.8216974423000503</v>
      </c>
      <c r="D95" s="1">
        <v>3.18037715393538</v>
      </c>
      <c r="E95" s="1">
        <v>3.7311118047203302</v>
      </c>
      <c r="F95" s="1">
        <v>3.91106213365192</v>
      </c>
      <c r="G95" s="1">
        <v>0</v>
      </c>
      <c r="H95" s="1">
        <v>3.1473167940687601E-2</v>
      </c>
      <c r="I95" s="1">
        <v>6.29218915700583E-2</v>
      </c>
      <c r="J95" s="1">
        <v>3.1465019836915298E-2</v>
      </c>
      <c r="K95" s="1">
        <v>124.298734083854</v>
      </c>
      <c r="L95" s="1">
        <v>6.9576677931623401</v>
      </c>
      <c r="M95" s="1">
        <v>1.2998407233893599E-3</v>
      </c>
    </row>
    <row r="96" spans="1:13">
      <c r="A96" s="1" t="s">
        <v>193</v>
      </c>
      <c r="B96" s="1" t="s">
        <v>194</v>
      </c>
      <c r="C96" s="1">
        <v>1.1019764432611501</v>
      </c>
      <c r="D96" s="1">
        <v>0.854518321017956</v>
      </c>
      <c r="E96" s="1">
        <v>1.6291212812409599</v>
      </c>
      <c r="F96" s="1">
        <v>1.19520534850669</v>
      </c>
      <c r="G96" s="1">
        <v>0.30311908221578798</v>
      </c>
      <c r="H96" s="1">
        <v>0.31119386837642798</v>
      </c>
      <c r="I96" s="1">
        <v>0.46660953101740998</v>
      </c>
      <c r="J96" s="1">
        <v>0.36030749386987498</v>
      </c>
      <c r="K96" s="1">
        <v>3.3171814875944099</v>
      </c>
      <c r="L96" s="1">
        <v>1.7299579461294701</v>
      </c>
      <c r="M96" s="1">
        <v>2.3588551325585402E-2</v>
      </c>
    </row>
    <row r="97" spans="1:13">
      <c r="A97" s="1" t="s">
        <v>195</v>
      </c>
      <c r="B97" s="1" t="s">
        <v>196</v>
      </c>
      <c r="C97" s="1">
        <v>0.46629766969966102</v>
      </c>
      <c r="D97" s="1">
        <v>0.47709341428059898</v>
      </c>
      <c r="E97" s="1">
        <v>0.29927741087003901</v>
      </c>
      <c r="F97" s="1">
        <v>0.41422283161676599</v>
      </c>
      <c r="G97" s="1">
        <v>0.11846590063389</v>
      </c>
      <c r="H97" s="1">
        <v>0.104247182195016</v>
      </c>
      <c r="I97" s="1">
        <v>0.19104561536386799</v>
      </c>
      <c r="J97" s="1">
        <v>0.13791956606425801</v>
      </c>
      <c r="K97" s="1">
        <v>3.0033652471308998</v>
      </c>
      <c r="L97" s="1">
        <v>1.58657993549508</v>
      </c>
      <c r="M97" s="1">
        <v>1.2160846456805499E-2</v>
      </c>
    </row>
    <row r="98" spans="1:13">
      <c r="A98" s="1" t="s">
        <v>197</v>
      </c>
      <c r="B98" s="1" t="s">
        <v>198</v>
      </c>
      <c r="C98" s="1">
        <v>1.6105330212086499</v>
      </c>
      <c r="D98" s="1">
        <v>1.7101701057857699</v>
      </c>
      <c r="E98" s="1">
        <v>1.71565586735158</v>
      </c>
      <c r="F98" s="1">
        <v>1.67878633144867</v>
      </c>
      <c r="G98" s="1">
        <v>1.8957507264192E-2</v>
      </c>
      <c r="H98" s="1">
        <v>0</v>
      </c>
      <c r="I98" s="1">
        <v>0</v>
      </c>
      <c r="J98" s="1">
        <v>6.319169088064E-3</v>
      </c>
      <c r="K98" s="1">
        <v>265.66567661872699</v>
      </c>
      <c r="L98" s="1">
        <v>8.0534680368329994</v>
      </c>
      <c r="M98" s="1">
        <v>1.11413069721602E-6</v>
      </c>
    </row>
    <row r="99" spans="1:13">
      <c r="A99" s="1" t="s">
        <v>199</v>
      </c>
      <c r="B99" s="1" t="s">
        <v>200</v>
      </c>
      <c r="C99" s="1">
        <v>6.7352630911293696</v>
      </c>
      <c r="D99" s="1">
        <v>4.7778974218285599</v>
      </c>
      <c r="E99" s="1">
        <v>6.0462708794090796</v>
      </c>
      <c r="F99" s="1">
        <v>5.8531437974556697</v>
      </c>
      <c r="G99" s="1">
        <v>0.86914874809422504</v>
      </c>
      <c r="H99" s="1">
        <v>0.278844372747027</v>
      </c>
      <c r="I99" s="1">
        <v>1.1149443500555301</v>
      </c>
      <c r="J99" s="1">
        <v>0.754312490298927</v>
      </c>
      <c r="K99" s="1">
        <v>7.7595742782094499</v>
      </c>
      <c r="L99" s="1">
        <v>2.9559775024685702</v>
      </c>
      <c r="M99" s="1">
        <v>1.2259853166420201E-3</v>
      </c>
    </row>
    <row r="100" spans="1:13">
      <c r="A100" s="1" t="s">
        <v>201</v>
      </c>
      <c r="B100" s="1" t="s">
        <v>202</v>
      </c>
      <c r="C100" s="1">
        <v>13.9266913866667</v>
      </c>
      <c r="D100" s="1">
        <v>12.126705254891</v>
      </c>
      <c r="E100" s="1">
        <v>13.483561802809</v>
      </c>
      <c r="F100" s="1">
        <v>13.178986148122201</v>
      </c>
      <c r="G100" s="1">
        <v>1.4546630764859401</v>
      </c>
      <c r="H100" s="1">
        <v>1.9201034975723299</v>
      </c>
      <c r="I100" s="1">
        <v>1.75941136504674</v>
      </c>
      <c r="J100" s="1">
        <v>1.71139264636834</v>
      </c>
      <c r="K100" s="1">
        <v>7.7007378616992002</v>
      </c>
      <c r="L100" s="1">
        <v>2.9449966871599602</v>
      </c>
      <c r="M100" s="1">
        <v>3.32067917467572E-5</v>
      </c>
    </row>
    <row r="101" spans="1:13">
      <c r="A101" s="1" t="s">
        <v>203</v>
      </c>
      <c r="B101" s="1" t="s">
        <v>204</v>
      </c>
      <c r="C101" s="1">
        <v>33.131776784488601</v>
      </c>
      <c r="D101" s="1">
        <v>35.314858257350998</v>
      </c>
      <c r="E101" s="1">
        <v>30.889905336361998</v>
      </c>
      <c r="F101" s="1">
        <v>33.112180126067202</v>
      </c>
      <c r="G101" s="1">
        <v>5.1130881718381103</v>
      </c>
      <c r="H101" s="1">
        <v>4.1388677444230604</v>
      </c>
      <c r="I101" s="1">
        <v>5.6004379589709199</v>
      </c>
      <c r="J101" s="1">
        <v>4.9507979584106998</v>
      </c>
      <c r="K101" s="1">
        <v>6.6882511474366204</v>
      </c>
      <c r="L101" s="1">
        <v>2.7416290224125799</v>
      </c>
      <c r="M101" s="1">
        <v>3.0998925375206899E-5</v>
      </c>
    </row>
    <row r="102" spans="1:13">
      <c r="A102" s="1" t="s">
        <v>205</v>
      </c>
      <c r="B102" s="1" t="s">
        <v>206</v>
      </c>
      <c r="C102" s="1">
        <v>2.7346415420927999</v>
      </c>
      <c r="D102" s="1">
        <v>3.0058021036378402</v>
      </c>
      <c r="E102" s="1">
        <v>1.5339015197183501</v>
      </c>
      <c r="F102" s="1">
        <v>2.4247817218163301</v>
      </c>
      <c r="G102" s="1">
        <v>0.56714542565374604</v>
      </c>
      <c r="H102" s="1">
        <v>0.40757752483190501</v>
      </c>
      <c r="I102" s="1">
        <v>0.23281099880921599</v>
      </c>
      <c r="J102" s="1">
        <v>0.40251131643162202</v>
      </c>
      <c r="K102" s="1">
        <v>6.0241330437929301</v>
      </c>
      <c r="L102" s="1">
        <v>2.5907536324767602</v>
      </c>
      <c r="M102" s="1">
        <v>1.1941042064529899E-2</v>
      </c>
    </row>
    <row r="103" spans="1:13">
      <c r="A103" s="1" t="s">
        <v>207</v>
      </c>
      <c r="B103" s="1" t="s">
        <v>208</v>
      </c>
      <c r="C103" s="1">
        <v>18.682041192812601</v>
      </c>
      <c r="D103" s="1">
        <v>20.035850332444902</v>
      </c>
      <c r="E103" s="1">
        <v>22.849371879078301</v>
      </c>
      <c r="F103" s="1">
        <v>20.5224211347786</v>
      </c>
      <c r="G103" s="1">
        <v>4.0826256108617303</v>
      </c>
      <c r="H103" s="1">
        <v>5.28350346010218</v>
      </c>
      <c r="I103" s="1">
        <v>4.3372815529514099</v>
      </c>
      <c r="J103" s="1">
        <v>4.5678035413051097</v>
      </c>
      <c r="K103" s="1">
        <v>4.4928423364098897</v>
      </c>
      <c r="L103" s="1">
        <v>2.1676284354490298</v>
      </c>
      <c r="M103" s="1">
        <v>2.3867023552422099E-4</v>
      </c>
    </row>
    <row r="104" spans="1:13">
      <c r="A104" s="1" t="s">
        <v>209</v>
      </c>
      <c r="B104" s="1" t="s">
        <v>210</v>
      </c>
      <c r="C104" s="1">
        <v>1.1750412876180001</v>
      </c>
      <c r="D104" s="1">
        <v>0.94430950396867097</v>
      </c>
      <c r="E104" s="1">
        <v>1.16148792959443</v>
      </c>
      <c r="F104" s="1">
        <v>1.09361290706037</v>
      </c>
      <c r="G104" s="1">
        <v>0.37218918558527098</v>
      </c>
      <c r="H104" s="1">
        <v>0.57315589429486602</v>
      </c>
      <c r="I104" s="1">
        <v>0.47744443115171198</v>
      </c>
      <c r="J104" s="1">
        <v>0.47426317034394999</v>
      </c>
      <c r="K104" s="1">
        <v>2.3059199521380598</v>
      </c>
      <c r="L104" s="1">
        <v>1.2053424320452399</v>
      </c>
      <c r="M104" s="1">
        <v>2.8178700128881E-3</v>
      </c>
    </row>
    <row r="105" spans="1:13">
      <c r="A105" s="1" t="s">
        <v>211</v>
      </c>
      <c r="B105" s="1" t="s">
        <v>212</v>
      </c>
      <c r="C105" s="1">
        <v>0.674526176877978</v>
      </c>
      <c r="D105" s="1">
        <v>0.66253712371628604</v>
      </c>
      <c r="E105" s="1">
        <v>0.71304774574621999</v>
      </c>
      <c r="F105" s="1">
        <v>0.68337034878016101</v>
      </c>
      <c r="G105" s="1">
        <v>4.8962195020467301E-2</v>
      </c>
      <c r="H105" s="1">
        <v>0</v>
      </c>
      <c r="I105" s="1">
        <v>0</v>
      </c>
      <c r="J105" s="1">
        <v>1.6320731673489099E-2</v>
      </c>
      <c r="K105" s="1">
        <v>41.8713059225284</v>
      </c>
      <c r="L105" s="1">
        <v>5.3878900098266804</v>
      </c>
      <c r="M105" s="1">
        <v>7.47595555750547E-6</v>
      </c>
    </row>
    <row r="106" spans="1:13">
      <c r="A106" s="1" t="s">
        <v>213</v>
      </c>
      <c r="B106" s="1" t="s">
        <v>214</v>
      </c>
      <c r="C106" s="1">
        <v>0.65500396217791701</v>
      </c>
      <c r="D106" s="1">
        <v>0.47014907900134201</v>
      </c>
      <c r="E106" s="1">
        <v>0.86741552119565501</v>
      </c>
      <c r="F106" s="1">
        <v>0.66418952079163796</v>
      </c>
      <c r="G106" s="1">
        <v>0.21943904078726201</v>
      </c>
      <c r="H106" s="1">
        <v>0.22528467517194201</v>
      </c>
      <c r="I106" s="1">
        <v>0.20267747017476601</v>
      </c>
      <c r="J106" s="1">
        <v>0.21580039537799001</v>
      </c>
      <c r="K106" s="1">
        <v>3.07779566218246</v>
      </c>
      <c r="L106" s="1">
        <v>1.62189745293261</v>
      </c>
      <c r="M106" s="1">
        <v>1.7542017757776199E-2</v>
      </c>
    </row>
    <row r="107" spans="1:13">
      <c r="A107" s="1" t="s">
        <v>215</v>
      </c>
      <c r="B107" s="1" t="s">
        <v>216</v>
      </c>
      <c r="C107" s="1">
        <v>2.90162165627464</v>
      </c>
      <c r="D107" s="1">
        <v>2.3660776894011999</v>
      </c>
      <c r="E107" s="1">
        <v>3.6212690070505</v>
      </c>
      <c r="F107" s="1">
        <v>2.96298945090878</v>
      </c>
      <c r="G107" s="1">
        <v>0.71531855487859897</v>
      </c>
      <c r="H107" s="1">
        <v>0.73437391861604495</v>
      </c>
      <c r="I107" s="1">
        <v>0.78302798398294804</v>
      </c>
      <c r="J107" s="1">
        <v>0.74424015249253095</v>
      </c>
      <c r="K107" s="1">
        <v>3.9812276198555598</v>
      </c>
      <c r="L107" s="1">
        <v>1.99321335739992</v>
      </c>
      <c r="M107" s="1">
        <v>3.6713235806371302E-3</v>
      </c>
    </row>
    <row r="108" spans="1:13">
      <c r="A108" s="1" t="s">
        <v>217</v>
      </c>
      <c r="B108" s="1" t="s">
        <v>218</v>
      </c>
      <c r="C108" s="1">
        <v>0.73577799338819805</v>
      </c>
      <c r="D108" s="1">
        <v>1.0238253515873501</v>
      </c>
      <c r="E108" s="1">
        <v>0.94446851076138905</v>
      </c>
      <c r="F108" s="1">
        <v>0.90135728524564596</v>
      </c>
      <c r="G108" s="1">
        <v>0</v>
      </c>
      <c r="H108" s="1">
        <v>0.109662114304548</v>
      </c>
      <c r="I108" s="1">
        <v>0</v>
      </c>
      <c r="J108" s="1">
        <v>3.6554038101516001E-2</v>
      </c>
      <c r="K108" s="1">
        <v>24.6582137585577</v>
      </c>
      <c r="L108" s="1">
        <v>4.6239963895588803</v>
      </c>
      <c r="M108" s="1">
        <v>7.5512821574184701E-4</v>
      </c>
    </row>
    <row r="109" spans="1:13">
      <c r="A109" s="1" t="s">
        <v>219</v>
      </c>
      <c r="B109" s="1" t="s">
        <v>220</v>
      </c>
      <c r="C109" s="1">
        <v>2.0431229912187598</v>
      </c>
      <c r="D109" s="1">
        <v>2.0068084477699402</v>
      </c>
      <c r="E109" s="1">
        <v>1.61391937087961</v>
      </c>
      <c r="F109" s="1">
        <v>1.8879502699560999</v>
      </c>
      <c r="G109" s="1">
        <v>0.86701542082699201</v>
      </c>
      <c r="H109" s="1">
        <v>0.84326384447980396</v>
      </c>
      <c r="I109" s="1">
        <v>0.56195758333259005</v>
      </c>
      <c r="J109" s="1">
        <v>0.75741228287979501</v>
      </c>
      <c r="K109" s="1">
        <v>2.4926322329733499</v>
      </c>
      <c r="L109" s="1">
        <v>1.3176700409502999</v>
      </c>
      <c r="M109" s="1">
        <v>2.5834612636772701E-3</v>
      </c>
    </row>
    <row r="110" spans="1:13">
      <c r="A110" s="1" t="s">
        <v>221</v>
      </c>
      <c r="B110" s="1" t="s">
        <v>222</v>
      </c>
      <c r="C110" s="1">
        <v>5.6676508644410397</v>
      </c>
      <c r="D110" s="1">
        <v>3.61849398872508</v>
      </c>
      <c r="E110" s="1">
        <v>4.62187942968146</v>
      </c>
      <c r="F110" s="1">
        <v>4.6360080942825297</v>
      </c>
      <c r="G110" s="1">
        <v>0.246840496139454</v>
      </c>
      <c r="H110" s="1">
        <v>0.63354019403923001</v>
      </c>
      <c r="I110" s="1">
        <v>0.37997650064716498</v>
      </c>
      <c r="J110" s="1">
        <v>0.42011906360861601</v>
      </c>
      <c r="K110" s="1">
        <v>11.0349862595177</v>
      </c>
      <c r="L110" s="1">
        <v>3.4640129280990899</v>
      </c>
      <c r="M110" s="1">
        <v>2.1933245162232E-3</v>
      </c>
    </row>
    <row r="111" spans="1:13">
      <c r="A111" s="1" t="s">
        <v>223</v>
      </c>
      <c r="B111" s="1" t="s">
        <v>224</v>
      </c>
      <c r="C111" s="1">
        <v>23.447362979728801</v>
      </c>
      <c r="D111" s="1">
        <v>24.281139473099799</v>
      </c>
      <c r="E111" s="1">
        <v>22.879772574952899</v>
      </c>
      <c r="F111" s="1">
        <v>23.536091675927199</v>
      </c>
      <c r="G111" s="1">
        <v>1.5248565663551701</v>
      </c>
      <c r="H111" s="1">
        <v>0.47438703181211</v>
      </c>
      <c r="I111" s="1">
        <v>1.56486927424623</v>
      </c>
      <c r="J111" s="1">
        <v>1.1880376241378401</v>
      </c>
      <c r="K111" s="1">
        <v>19.810897565645199</v>
      </c>
      <c r="L111" s="1">
        <v>4.3082223402924802</v>
      </c>
      <c r="M111" s="1">
        <v>2.05808225795051E-6</v>
      </c>
    </row>
    <row r="112" spans="1:13">
      <c r="A112" s="1" t="s">
        <v>225</v>
      </c>
      <c r="B112" s="1" t="s">
        <v>226</v>
      </c>
      <c r="C112" s="1">
        <v>2.1908430094019602</v>
      </c>
      <c r="D112" s="1">
        <v>3.68897637411128</v>
      </c>
      <c r="E112" s="1">
        <v>2.48138575325848</v>
      </c>
      <c r="F112" s="1">
        <v>2.7870683789239101</v>
      </c>
      <c r="G112" s="1">
        <v>0.61339333590018896</v>
      </c>
      <c r="H112" s="1">
        <v>0.97958546740715402</v>
      </c>
      <c r="I112" s="1">
        <v>0.48960252968461698</v>
      </c>
      <c r="J112" s="1">
        <v>0.69419377766398704</v>
      </c>
      <c r="K112" s="1">
        <v>4.0148276584999003</v>
      </c>
      <c r="L112" s="1">
        <v>2.0053380595822001</v>
      </c>
      <c r="M112" s="1">
        <v>1.2206975567188E-2</v>
      </c>
    </row>
    <row r="113" spans="1:13">
      <c r="A113" s="1" t="s">
        <v>227</v>
      </c>
      <c r="B113" s="1" t="s">
        <v>228</v>
      </c>
      <c r="C113" s="1">
        <v>134.10981809167399</v>
      </c>
      <c r="D113" s="1">
        <v>122.159441950236</v>
      </c>
      <c r="E113" s="1">
        <v>121.65180609070801</v>
      </c>
      <c r="F113" s="1">
        <v>125.97368871087301</v>
      </c>
      <c r="G113" s="1">
        <v>47.7707368939692</v>
      </c>
      <c r="H113" s="1">
        <v>53.063243780855103</v>
      </c>
      <c r="I113" s="1">
        <v>47.818741317060002</v>
      </c>
      <c r="J113" s="1">
        <v>49.5509073306281</v>
      </c>
      <c r="K113" s="1">
        <v>2.5423084156726801</v>
      </c>
      <c r="L113" s="1">
        <v>1.3461390589704301</v>
      </c>
      <c r="M113" s="1">
        <v>6.6454165202273503E-5</v>
      </c>
    </row>
    <row r="114" spans="1:13">
      <c r="A114" s="1" t="s">
        <v>229</v>
      </c>
      <c r="B114" s="1" t="s">
        <v>230</v>
      </c>
      <c r="C114" s="1">
        <v>19.6561639616225</v>
      </c>
      <c r="D114" s="1">
        <v>15.0488006075818</v>
      </c>
      <c r="E114" s="1">
        <v>15.2275565550592</v>
      </c>
      <c r="F114" s="1">
        <v>16.644173708087799</v>
      </c>
      <c r="G114" s="1">
        <v>5.3278417185192302</v>
      </c>
      <c r="H114" s="1">
        <v>4.0890513891930498</v>
      </c>
      <c r="I114" s="1">
        <v>6.3169889904911001</v>
      </c>
      <c r="J114" s="1">
        <v>5.2446273660677898</v>
      </c>
      <c r="K114" s="1">
        <v>3.1735664988849202</v>
      </c>
      <c r="L114" s="1">
        <v>1.6661050731568099</v>
      </c>
      <c r="M114" s="1">
        <v>2.24510124462987E-3</v>
      </c>
    </row>
    <row r="115" spans="1:13">
      <c r="A115" s="1" t="s">
        <v>231</v>
      </c>
      <c r="B115" s="1" t="s">
        <v>232</v>
      </c>
      <c r="C115" s="1">
        <v>3.7318374511780998</v>
      </c>
      <c r="D115" s="1">
        <v>4.6269522600622501</v>
      </c>
      <c r="E115" s="1">
        <v>4.3791819329078496</v>
      </c>
      <c r="F115" s="1">
        <v>4.2459905480493996</v>
      </c>
      <c r="G115" s="1">
        <v>0.10657766388124</v>
      </c>
      <c r="H115" s="1">
        <v>0</v>
      </c>
      <c r="I115" s="1">
        <v>0.43749717897033802</v>
      </c>
      <c r="J115" s="1">
        <v>0.181358280950526</v>
      </c>
      <c r="K115" s="1">
        <v>23.412168034431801</v>
      </c>
      <c r="L115" s="1">
        <v>4.5491866332542701</v>
      </c>
      <c r="M115" s="1">
        <v>1.6638224410423099E-4</v>
      </c>
    </row>
    <row r="116" spans="1:13">
      <c r="A116" s="1" t="s">
        <v>233</v>
      </c>
      <c r="B116" s="1" t="s">
        <v>234</v>
      </c>
      <c r="C116" s="1">
        <v>1.95331538720914</v>
      </c>
      <c r="D116" s="1">
        <v>1.22790213595418</v>
      </c>
      <c r="E116" s="1">
        <v>1.48670454988087</v>
      </c>
      <c r="F116" s="1">
        <v>1.55597402434806</v>
      </c>
      <c r="G116" s="1">
        <v>6.8057451078449599E-2</v>
      </c>
      <c r="H116" s="1">
        <v>0</v>
      </c>
      <c r="I116" s="1">
        <v>0.20952989892829399</v>
      </c>
      <c r="J116" s="1">
        <v>9.2529116668914502E-2</v>
      </c>
      <c r="K116" s="1">
        <v>16.816047535778502</v>
      </c>
      <c r="L116" s="1">
        <v>4.0717667475312398</v>
      </c>
      <c r="M116" s="1">
        <v>2.6991326589365901E-3</v>
      </c>
    </row>
    <row r="117" spans="1:13">
      <c r="A117" s="1" t="s">
        <v>235</v>
      </c>
      <c r="B117" s="1" t="s">
        <v>236</v>
      </c>
      <c r="C117" s="1">
        <v>1.50876774736154</v>
      </c>
      <c r="D117" s="1">
        <v>2.0994303761285602</v>
      </c>
      <c r="E117" s="1">
        <v>1.13923720297384</v>
      </c>
      <c r="F117" s="1">
        <v>1.5824784421546501</v>
      </c>
      <c r="G117" s="1">
        <v>0.54758868683810002</v>
      </c>
      <c r="H117" s="1">
        <v>0.22487035852794701</v>
      </c>
      <c r="I117" s="1">
        <v>0.56195758333259005</v>
      </c>
      <c r="J117" s="1">
        <v>0.44480554289954599</v>
      </c>
      <c r="K117" s="1">
        <v>3.5576859763009501</v>
      </c>
      <c r="L117" s="1">
        <v>1.8309391749033199</v>
      </c>
      <c r="M117" s="1">
        <v>1.9336226893205001E-2</v>
      </c>
    </row>
    <row r="118" spans="1:13">
      <c r="A118" s="1" t="s">
        <v>237</v>
      </c>
      <c r="B118" s="1" t="s">
        <v>238</v>
      </c>
      <c r="C118" s="1">
        <v>15.3637905572311</v>
      </c>
      <c r="D118" s="1">
        <v>13.728936840822399</v>
      </c>
      <c r="E118" s="1">
        <v>14.510687622565399</v>
      </c>
      <c r="F118" s="1">
        <v>14.534471673539599</v>
      </c>
      <c r="G118" s="1">
        <v>6.8515157681667302</v>
      </c>
      <c r="H118" s="1">
        <v>6.9581263939228499</v>
      </c>
      <c r="I118" s="1">
        <v>5.4378771837744901</v>
      </c>
      <c r="J118" s="1">
        <v>6.4158397819546904</v>
      </c>
      <c r="K118" s="1">
        <v>2.2654044002812501</v>
      </c>
      <c r="L118" s="1">
        <v>1.1797686106260801</v>
      </c>
      <c r="M118" s="1">
        <v>2.8259623074700601E-4</v>
      </c>
    </row>
    <row r="119" spans="1:13">
      <c r="A119" s="1" t="s">
        <v>239</v>
      </c>
      <c r="B119" s="1" t="s">
        <v>240</v>
      </c>
      <c r="C119" s="1">
        <v>0.59234112825114904</v>
      </c>
      <c r="D119" s="1">
        <v>0.77575044690246198</v>
      </c>
      <c r="E119" s="1">
        <v>0.59635160444479296</v>
      </c>
      <c r="F119" s="1">
        <v>0.65481439319946799</v>
      </c>
      <c r="G119" s="1">
        <v>5.7328779488465299E-2</v>
      </c>
      <c r="H119" s="1">
        <v>0.11771192052906999</v>
      </c>
      <c r="I119" s="1">
        <v>0.29416552196110302</v>
      </c>
      <c r="J119" s="1">
        <v>0.156402073992879</v>
      </c>
      <c r="K119" s="1">
        <v>4.1867372758067098</v>
      </c>
      <c r="L119" s="1">
        <v>2.0658263895893398</v>
      </c>
      <c r="M119" s="1">
        <v>5.9188431442146498E-3</v>
      </c>
    </row>
    <row r="120" spans="1:13">
      <c r="A120" s="1" t="s">
        <v>241</v>
      </c>
      <c r="B120" s="1" t="s">
        <v>242</v>
      </c>
      <c r="C120" s="1">
        <v>1.6038953326057499</v>
      </c>
      <c r="D120" s="1">
        <v>2.7306719054699502</v>
      </c>
      <c r="E120" s="1">
        <v>1.7923775935350901</v>
      </c>
      <c r="F120" s="1">
        <v>2.0423149438702599</v>
      </c>
      <c r="G120" s="1">
        <v>0.41912213274118498</v>
      </c>
      <c r="H120" s="1">
        <v>0.14342904099656401</v>
      </c>
      <c r="I120" s="1">
        <v>9.5582228250117904E-2</v>
      </c>
      <c r="J120" s="1">
        <v>0.219377800662622</v>
      </c>
      <c r="K120" s="1">
        <v>9.3095788986010906</v>
      </c>
      <c r="L120" s="1">
        <v>3.2187159116466102</v>
      </c>
      <c r="M120" s="1">
        <v>7.3573736645286599E-3</v>
      </c>
    </row>
    <row r="121" spans="1:13">
      <c r="A121" s="1" t="s">
        <v>243</v>
      </c>
      <c r="B121" s="1" t="s">
        <v>244</v>
      </c>
      <c r="C121" s="1">
        <v>8.1891027209012197</v>
      </c>
      <c r="D121" s="1">
        <v>9.31741458176616</v>
      </c>
      <c r="E121" s="1">
        <v>7.85656875953305</v>
      </c>
      <c r="F121" s="1">
        <v>8.4543620207334804</v>
      </c>
      <c r="G121" s="1">
        <v>0.83919079243074701</v>
      </c>
      <c r="H121" s="1">
        <v>0.86154598744955502</v>
      </c>
      <c r="I121" s="1">
        <v>1.0599525149037401</v>
      </c>
      <c r="J121" s="1">
        <v>0.920229764928014</v>
      </c>
      <c r="K121" s="1">
        <v>9.1872294756677704</v>
      </c>
      <c r="L121" s="1">
        <v>3.19962986430754</v>
      </c>
      <c r="M121" s="1">
        <v>7.3022260410400403E-5</v>
      </c>
    </row>
    <row r="122" spans="1:13">
      <c r="A122" s="1" t="s">
        <v>245</v>
      </c>
      <c r="B122" s="1" t="s">
        <v>246</v>
      </c>
      <c r="C122" s="1">
        <v>7.7081255931511103</v>
      </c>
      <c r="D122" s="1">
        <v>5.5927376854499604</v>
      </c>
      <c r="E122" s="1">
        <v>6.6333135015931104</v>
      </c>
      <c r="F122" s="1">
        <v>6.6447255933980598</v>
      </c>
      <c r="G122" s="1">
        <v>0.23617670700028501</v>
      </c>
      <c r="H122" s="1">
        <v>0.10391494967385601</v>
      </c>
      <c r="I122" s="1">
        <v>0.31162378735794399</v>
      </c>
      <c r="J122" s="1">
        <v>0.21723848134402801</v>
      </c>
      <c r="K122" s="1">
        <v>30.587240125634899</v>
      </c>
      <c r="L122" s="1">
        <v>4.9348580338630397</v>
      </c>
      <c r="M122" s="1">
        <v>4.69738054708284E-4</v>
      </c>
    </row>
    <row r="123" spans="1:13">
      <c r="A123" s="1" t="s">
        <v>247</v>
      </c>
      <c r="B123" s="1" t="s">
        <v>248</v>
      </c>
      <c r="C123" s="1">
        <v>4.6578059532651901</v>
      </c>
      <c r="D123" s="1">
        <v>3.32403647083405</v>
      </c>
      <c r="E123" s="1">
        <v>4.1544638120423496</v>
      </c>
      <c r="F123" s="1">
        <v>4.0454354120472003</v>
      </c>
      <c r="G123" s="1">
        <v>9.5090251007813806E-2</v>
      </c>
      <c r="H123" s="1">
        <v>0</v>
      </c>
      <c r="I123" s="1">
        <v>0.13011393147021999</v>
      </c>
      <c r="J123" s="1">
        <v>7.5068060826011307E-2</v>
      </c>
      <c r="K123" s="1">
        <v>53.890234642180097</v>
      </c>
      <c r="L123" s="1">
        <v>5.7519519632326297</v>
      </c>
      <c r="M123" s="1">
        <v>5.2859402500093499E-4</v>
      </c>
    </row>
    <row r="124" spans="1:13">
      <c r="A124" s="1" t="s">
        <v>249</v>
      </c>
      <c r="B124" s="1" t="s">
        <v>250</v>
      </c>
      <c r="C124" s="1">
        <v>8.0481845172310305</v>
      </c>
      <c r="D124" s="1">
        <v>6.6319528611073304</v>
      </c>
      <c r="E124" s="1">
        <v>9.4310464312688094</v>
      </c>
      <c r="F124" s="1">
        <v>8.03706126986906</v>
      </c>
      <c r="G124" s="1">
        <v>1.5503713652112301</v>
      </c>
      <c r="H124" s="1">
        <v>1.4013631203983401</v>
      </c>
      <c r="I124" s="1">
        <v>1.62564171082204</v>
      </c>
      <c r="J124" s="1">
        <v>1.5257920654771999</v>
      </c>
      <c r="K124" s="1">
        <v>5.26746825581073</v>
      </c>
      <c r="L124" s="1">
        <v>2.39710971472413</v>
      </c>
      <c r="M124" s="1">
        <v>1.3043392011462299E-3</v>
      </c>
    </row>
    <row r="125" spans="1:13">
      <c r="A125" s="1" t="s">
        <v>251</v>
      </c>
      <c r="B125" s="1" t="s">
        <v>252</v>
      </c>
      <c r="C125" s="1">
        <v>19.631640362202798</v>
      </c>
      <c r="D125" s="1">
        <v>18.121875010668301</v>
      </c>
      <c r="E125" s="1">
        <v>17.907085614811599</v>
      </c>
      <c r="F125" s="1">
        <v>18.553533662560898</v>
      </c>
      <c r="G125" s="1">
        <v>1.7157340608012499</v>
      </c>
      <c r="H125" s="1">
        <v>1.0568636898402299</v>
      </c>
      <c r="I125" s="1">
        <v>2.34767393757192</v>
      </c>
      <c r="J125" s="1">
        <v>1.7067572294044699</v>
      </c>
      <c r="K125" s="1">
        <v>10.8706342899363</v>
      </c>
      <c r="L125" s="1">
        <v>3.4423642174281102</v>
      </c>
      <c r="M125" s="1">
        <v>1.3843278506301699E-5</v>
      </c>
    </row>
    <row r="126" spans="1:13">
      <c r="A126" s="1" t="s">
        <v>253</v>
      </c>
      <c r="B126" s="1" t="s">
        <v>254</v>
      </c>
      <c r="C126" s="1">
        <v>0.80010410844930502</v>
      </c>
      <c r="D126" s="1">
        <v>0.89815203256836795</v>
      </c>
      <c r="E126" s="1">
        <v>0.93210316606951105</v>
      </c>
      <c r="F126" s="1">
        <v>0.87678643569572801</v>
      </c>
      <c r="G126" s="1">
        <v>9.9561579425109098E-2</v>
      </c>
      <c r="H126" s="1">
        <v>0.10221379933088499</v>
      </c>
      <c r="I126" s="1">
        <v>0.40869642424188302</v>
      </c>
      <c r="J126" s="1">
        <v>0.203490600999292</v>
      </c>
      <c r="K126" s="1">
        <v>4.3087318598011199</v>
      </c>
      <c r="L126" s="1">
        <v>2.10726331971264</v>
      </c>
      <c r="M126" s="1">
        <v>3.6051465834993201E-3</v>
      </c>
    </row>
    <row r="127" spans="1:13">
      <c r="A127" s="1" t="s">
        <v>255</v>
      </c>
      <c r="B127" s="1" t="s">
        <v>256</v>
      </c>
      <c r="C127" s="1">
        <v>6.0511217101627999</v>
      </c>
      <c r="D127" s="1">
        <v>4.64817563876273</v>
      </c>
      <c r="E127" s="1">
        <v>5.76405546525916</v>
      </c>
      <c r="F127" s="1">
        <v>5.4877842713948999</v>
      </c>
      <c r="G127" s="1">
        <v>1.2163459341680301</v>
      </c>
      <c r="H127" s="1">
        <v>0.62437408059355703</v>
      </c>
      <c r="I127" s="1">
        <v>1.1095673134737101</v>
      </c>
      <c r="J127" s="1">
        <v>0.98342910941176598</v>
      </c>
      <c r="K127" s="1">
        <v>5.5802540507239904</v>
      </c>
      <c r="L127" s="1">
        <v>2.4803308047383901</v>
      </c>
      <c r="M127" s="1">
        <v>6.3593967781714505E-4</v>
      </c>
    </row>
    <row r="128" spans="1:13">
      <c r="A128" s="1" t="s">
        <v>257</v>
      </c>
      <c r="B128" s="1" t="s">
        <v>258</v>
      </c>
      <c r="C128" s="1">
        <v>1.01470929205669</v>
      </c>
      <c r="D128" s="1">
        <v>0.54817059640811705</v>
      </c>
      <c r="E128" s="1">
        <v>1.0113636393747401</v>
      </c>
      <c r="F128" s="1">
        <v>0.85808117594651601</v>
      </c>
      <c r="G128" s="1">
        <v>8.8386300101882601E-2</v>
      </c>
      <c r="H128" s="1">
        <v>9.0740821854969594E-2</v>
      </c>
      <c r="I128" s="1">
        <v>0.27211675185492701</v>
      </c>
      <c r="J128" s="1">
        <v>0.15041462460392599</v>
      </c>
      <c r="K128" s="1">
        <v>5.7047722467547697</v>
      </c>
      <c r="L128" s="1">
        <v>2.51216929053914</v>
      </c>
      <c r="M128" s="1">
        <v>1.31499336490534E-2</v>
      </c>
    </row>
    <row r="129" spans="1:13">
      <c r="A129" s="1" t="s">
        <v>259</v>
      </c>
      <c r="B129" s="1" t="s">
        <v>260</v>
      </c>
      <c r="C129" s="1">
        <v>2.8378355625491301</v>
      </c>
      <c r="D129" s="1">
        <v>2.7873957685280701</v>
      </c>
      <c r="E129" s="1">
        <v>3.5842981810544998</v>
      </c>
      <c r="F129" s="1">
        <v>3.0698431707105698</v>
      </c>
      <c r="G129" s="1">
        <v>0.37452999807322801</v>
      </c>
      <c r="H129" s="1">
        <v>0.230704259338814</v>
      </c>
      <c r="I129" s="1">
        <v>0.38435778105294999</v>
      </c>
      <c r="J129" s="1">
        <v>0.329864012821664</v>
      </c>
      <c r="K129" s="1">
        <v>9.3063900619260096</v>
      </c>
      <c r="L129" s="1">
        <v>3.2182216565356199</v>
      </c>
      <c r="M129" s="1">
        <v>4.7511943289459298E-4</v>
      </c>
    </row>
    <row r="130" spans="1:13">
      <c r="A130" s="1" t="s">
        <v>261</v>
      </c>
      <c r="B130" s="1" t="s">
        <v>262</v>
      </c>
      <c r="C130" s="1">
        <v>7.3821046848441103</v>
      </c>
      <c r="D130" s="1">
        <v>7.77167738919547</v>
      </c>
      <c r="E130" s="1">
        <v>6.2454155836407397</v>
      </c>
      <c r="F130" s="1">
        <v>7.1330658858934397</v>
      </c>
      <c r="G130" s="1">
        <v>3.62364057196219</v>
      </c>
      <c r="H130" s="1">
        <v>3.53780938780266</v>
      </c>
      <c r="I130" s="1">
        <v>3.09893835103989</v>
      </c>
      <c r="J130" s="1">
        <v>3.4201294369349098</v>
      </c>
      <c r="K130" s="1">
        <v>2.0856128451927902</v>
      </c>
      <c r="L130" s="1">
        <v>1.0604713735053199</v>
      </c>
      <c r="M130" s="1">
        <v>1.57475188394567E-3</v>
      </c>
    </row>
    <row r="131" spans="1:13">
      <c r="A131" s="1" t="s">
        <v>263</v>
      </c>
      <c r="B131" s="1" t="s">
        <v>264</v>
      </c>
      <c r="C131" s="1">
        <v>2.2059695332598399</v>
      </c>
      <c r="D131" s="1">
        <v>1.27016997721269</v>
      </c>
      <c r="E131" s="1">
        <v>2.7569857206877502</v>
      </c>
      <c r="F131" s="1">
        <v>2.07770841038676</v>
      </c>
      <c r="G131" s="1">
        <v>6.62589927050274E-2</v>
      </c>
      <c r="H131" s="1">
        <v>0</v>
      </c>
      <c r="I131" s="1">
        <v>6.7997649165417701E-2</v>
      </c>
      <c r="J131" s="1">
        <v>4.4752213956815001E-2</v>
      </c>
      <c r="K131" s="1">
        <v>46.426941299299898</v>
      </c>
      <c r="L131" s="1">
        <v>5.5368903312584496</v>
      </c>
      <c r="M131" s="1">
        <v>9.4595155366064207E-3</v>
      </c>
    </row>
    <row r="132" spans="1:13">
      <c r="A132" s="1" t="s">
        <v>265</v>
      </c>
      <c r="B132" s="1" t="s">
        <v>266</v>
      </c>
      <c r="C132" s="1">
        <v>2.74167146893623</v>
      </c>
      <c r="D132" s="1">
        <v>2.4857915991360402</v>
      </c>
      <c r="E132" s="1">
        <v>2.5479083973965202</v>
      </c>
      <c r="F132" s="1">
        <v>2.5917904884895999</v>
      </c>
      <c r="G132" s="1">
        <v>0.244936841927582</v>
      </c>
      <c r="H132" s="1">
        <v>6.2865427994638304E-2</v>
      </c>
      <c r="I132" s="1">
        <v>6.2841015102744605E-2</v>
      </c>
      <c r="J132" s="1">
        <v>0.123547761674988</v>
      </c>
      <c r="K132" s="1">
        <v>20.978044873914499</v>
      </c>
      <c r="L132" s="1">
        <v>4.3908083217947098</v>
      </c>
      <c r="M132" s="1">
        <v>1.4808862360324799E-5</v>
      </c>
    </row>
    <row r="133" spans="1:13">
      <c r="A133" s="1" t="s">
        <v>267</v>
      </c>
      <c r="B133" s="1" t="s">
        <v>268</v>
      </c>
      <c r="C133" s="1">
        <v>23.451622921583699</v>
      </c>
      <c r="D133" s="1">
        <v>18.965041512701401</v>
      </c>
      <c r="E133" s="1">
        <v>23.802290015769401</v>
      </c>
      <c r="F133" s="1">
        <v>22.072984816684802</v>
      </c>
      <c r="G133" s="1">
        <v>0.43309287049922401</v>
      </c>
      <c r="H133" s="1">
        <v>0.22231501354467501</v>
      </c>
      <c r="I133" s="1">
        <v>0.81483849583225498</v>
      </c>
      <c r="J133" s="1">
        <v>0.49008212662538497</v>
      </c>
      <c r="K133" s="1">
        <v>45.039358951274799</v>
      </c>
      <c r="L133" s="1">
        <v>5.4931143884600697</v>
      </c>
      <c r="M133" s="1">
        <v>1.6097485143757201E-4</v>
      </c>
    </row>
    <row r="134" spans="1:13">
      <c r="A134" s="1" t="s">
        <v>269</v>
      </c>
      <c r="B134" s="1" t="s">
        <v>270</v>
      </c>
      <c r="C134" s="1">
        <v>6.3685829899026301</v>
      </c>
      <c r="D134" s="1">
        <v>6.2210172994799704</v>
      </c>
      <c r="E134" s="1">
        <v>5.7071191934006498</v>
      </c>
      <c r="F134" s="1">
        <v>6.0989064942610796</v>
      </c>
      <c r="G134" s="1">
        <v>0.15239992244054601</v>
      </c>
      <c r="H134" s="1">
        <v>3.1291940486134699E-2</v>
      </c>
      <c r="I134" s="1">
        <v>0.18767873224543299</v>
      </c>
      <c r="J134" s="1">
        <v>0.123790198390705</v>
      </c>
      <c r="K134" s="1">
        <v>49.268088859602699</v>
      </c>
      <c r="L134" s="1">
        <v>5.6225816045677099</v>
      </c>
      <c r="M134" s="1">
        <v>8.4083841110342306E-6</v>
      </c>
    </row>
    <row r="135" spans="1:13">
      <c r="A135" s="1" t="s">
        <v>271</v>
      </c>
      <c r="B135" s="1" t="s">
        <v>272</v>
      </c>
      <c r="C135" s="1">
        <v>15.3245612986843</v>
      </c>
      <c r="D135" s="1">
        <v>15.9280632596411</v>
      </c>
      <c r="E135" s="1">
        <v>14.8431050068621</v>
      </c>
      <c r="F135" s="1">
        <v>15.3652431883958</v>
      </c>
      <c r="G135" s="1">
        <v>1.29457108029659</v>
      </c>
      <c r="H135" s="1">
        <v>1.2995225429423001</v>
      </c>
      <c r="I135" s="1">
        <v>1.6532954987900801</v>
      </c>
      <c r="J135" s="1">
        <v>1.41579637400966</v>
      </c>
      <c r="K135" s="1">
        <v>10.852721104857901</v>
      </c>
      <c r="L135" s="1">
        <v>3.4399849101187998</v>
      </c>
      <c r="M135" s="1">
        <v>2.0017844709667401E-6</v>
      </c>
    </row>
    <row r="136" spans="1:13">
      <c r="A136" s="1" t="s">
        <v>273</v>
      </c>
      <c r="B136" s="1" t="s">
        <v>274</v>
      </c>
      <c r="C136" s="1">
        <v>10.4381088926941</v>
      </c>
      <c r="D136" s="1">
        <v>9.5152383656253505</v>
      </c>
      <c r="E136" s="1">
        <v>9.6846331244962993</v>
      </c>
      <c r="F136" s="1">
        <v>9.8793267942719201</v>
      </c>
      <c r="G136" s="1">
        <v>0.435923542855428</v>
      </c>
      <c r="H136" s="1">
        <v>0.255734917541587</v>
      </c>
      <c r="I136" s="1">
        <v>0.479316762254268</v>
      </c>
      <c r="J136" s="1">
        <v>0.390325074217094</v>
      </c>
      <c r="K136" s="1">
        <v>25.310510256323301</v>
      </c>
      <c r="L136" s="1">
        <v>4.6616646871580398</v>
      </c>
      <c r="M136" s="1">
        <v>5.3304538376272798E-6</v>
      </c>
    </row>
    <row r="137" spans="1:13">
      <c r="A137" s="1" t="s">
        <v>275</v>
      </c>
      <c r="B137" s="1" t="s">
        <v>276</v>
      </c>
      <c r="C137" s="1">
        <v>1.97846537073544</v>
      </c>
      <c r="D137" s="1">
        <v>3.06316788207454</v>
      </c>
      <c r="E137" s="1">
        <v>2.4003609123357599</v>
      </c>
      <c r="F137" s="1">
        <v>2.4806647217152502</v>
      </c>
      <c r="G137" s="1">
        <v>0.61339333590018896</v>
      </c>
      <c r="H137" s="1">
        <v>0.59974620453499194</v>
      </c>
      <c r="I137" s="1">
        <v>0.71941596198556002</v>
      </c>
      <c r="J137" s="1">
        <v>0.64418516747358001</v>
      </c>
      <c r="K137" s="1">
        <v>3.85085662782974</v>
      </c>
      <c r="L137" s="1">
        <v>1.94517941080836</v>
      </c>
      <c r="M137" s="1">
        <v>4.46143738094118E-3</v>
      </c>
    </row>
    <row r="138" spans="1:13">
      <c r="A138" s="1" t="s">
        <v>277</v>
      </c>
      <c r="B138" s="1" t="s">
        <v>278</v>
      </c>
      <c r="C138" s="1">
        <v>7.7575971207036796</v>
      </c>
      <c r="D138" s="1">
        <v>6.1583984231186601</v>
      </c>
      <c r="E138" s="1">
        <v>5.7131565172451397</v>
      </c>
      <c r="F138" s="1">
        <v>6.5430506870224896</v>
      </c>
      <c r="G138" s="1">
        <v>0.58624617833120396</v>
      </c>
      <c r="H138" s="1">
        <v>0.69689421344315405</v>
      </c>
      <c r="I138" s="1">
        <v>0.79161770968159495</v>
      </c>
      <c r="J138" s="1">
        <v>0.69158603381865102</v>
      </c>
      <c r="K138" s="1">
        <v>9.4609352518217893</v>
      </c>
      <c r="L138" s="1">
        <v>3.24198280687038</v>
      </c>
      <c r="M138" s="1">
        <v>7.1847597591962495E-4</v>
      </c>
    </row>
    <row r="139" spans="1:13">
      <c r="A139" s="1" t="s">
        <v>279</v>
      </c>
      <c r="B139" s="1" t="s">
        <v>280</v>
      </c>
      <c r="C139" s="1">
        <v>1.3937169249276</v>
      </c>
      <c r="D139" s="1">
        <v>1.20301222779295</v>
      </c>
      <c r="E139" s="1">
        <v>1.1607903392463199</v>
      </c>
      <c r="F139" s="1">
        <v>1.2525064973222899</v>
      </c>
      <c r="G139" s="1">
        <v>0.45371634052299697</v>
      </c>
      <c r="H139" s="1">
        <v>0.45321361834590201</v>
      </c>
      <c r="I139" s="1">
        <v>0.45303761930441999</v>
      </c>
      <c r="J139" s="1">
        <v>0.45332252605777301</v>
      </c>
      <c r="K139" s="1">
        <v>2.7629478468993298</v>
      </c>
      <c r="L139" s="1">
        <v>1.4662083302539799</v>
      </c>
      <c r="M139" s="1">
        <v>3.6770850497756E-4</v>
      </c>
    </row>
    <row r="140" spans="1:13">
      <c r="A140" s="1" t="s">
        <v>281</v>
      </c>
      <c r="B140" s="1" t="s">
        <v>282</v>
      </c>
      <c r="C140" s="1">
        <v>19.2095429729514</v>
      </c>
      <c r="D140" s="1">
        <v>17.728905094169502</v>
      </c>
      <c r="E140" s="1">
        <v>17.110074453013699</v>
      </c>
      <c r="F140" s="1">
        <v>18.0161741733782</v>
      </c>
      <c r="G140" s="1">
        <v>7.8295384408342201</v>
      </c>
      <c r="H140" s="1">
        <v>7.9084625096608203</v>
      </c>
      <c r="I140" s="1">
        <v>10.1085332286148</v>
      </c>
      <c r="J140" s="1">
        <v>8.6155113930366092</v>
      </c>
      <c r="K140" s="1">
        <v>2.09113230213352</v>
      </c>
      <c r="L140" s="1">
        <v>1.06428434150365</v>
      </c>
      <c r="M140" s="1">
        <v>6.4076187874132602E-4</v>
      </c>
    </row>
    <row r="141" spans="1:13">
      <c r="A141" s="1" t="s">
        <v>283</v>
      </c>
      <c r="B141" s="1" t="s">
        <v>284</v>
      </c>
      <c r="C141" s="1">
        <v>2.7982378570251898</v>
      </c>
      <c r="D141" s="1">
        <v>2.60572255594928</v>
      </c>
      <c r="E141" s="1">
        <v>3.2928118491270602</v>
      </c>
      <c r="F141" s="1">
        <v>2.8989240873671802</v>
      </c>
      <c r="G141" s="1">
        <v>6.3309256817162401E-2</v>
      </c>
      <c r="H141" s="1">
        <v>3.2497875734105397E-2</v>
      </c>
      <c r="I141" s="1">
        <v>6.4970511295595099E-2</v>
      </c>
      <c r="J141" s="1">
        <v>5.3592547948954301E-2</v>
      </c>
      <c r="K141" s="1">
        <v>54.091925058840999</v>
      </c>
      <c r="L141" s="1">
        <v>5.7573413368680102</v>
      </c>
      <c r="M141" s="1">
        <v>1.5594759313426E-4</v>
      </c>
    </row>
    <row r="142" spans="1:13">
      <c r="A142" s="1" t="s">
        <v>285</v>
      </c>
      <c r="B142" s="1" t="s">
        <v>286</v>
      </c>
      <c r="C142" s="1">
        <v>14.9912152733743</v>
      </c>
      <c r="D142" s="1">
        <v>15.0418011654387</v>
      </c>
      <c r="E142" s="1">
        <v>15.4032340249952</v>
      </c>
      <c r="F142" s="1">
        <v>15.1454168212694</v>
      </c>
      <c r="G142" s="1">
        <v>1.53073480130545</v>
      </c>
      <c r="H142" s="1">
        <v>2.0525871414485399</v>
      </c>
      <c r="I142" s="1">
        <v>1.44266487786694</v>
      </c>
      <c r="J142" s="1">
        <v>1.67532894020698</v>
      </c>
      <c r="K142" s="1">
        <v>9.0402645461364006</v>
      </c>
      <c r="L142" s="1">
        <v>3.1763649909827998</v>
      </c>
      <c r="M142" s="1">
        <v>5.12064421265061E-7</v>
      </c>
    </row>
    <row r="143" spans="1:13">
      <c r="A143" s="1" t="s">
        <v>287</v>
      </c>
      <c r="B143" s="1" t="s">
        <v>288</v>
      </c>
      <c r="C143" s="1">
        <v>1.5652830375615301</v>
      </c>
      <c r="D143" s="1">
        <v>1.6279005590301601</v>
      </c>
      <c r="E143" s="1">
        <v>2.0022956900752402</v>
      </c>
      <c r="F143" s="1">
        <v>1.73182642888898</v>
      </c>
      <c r="G143" s="1">
        <v>0.20050595856445499</v>
      </c>
      <c r="H143" s="1">
        <v>0.494033363432612</v>
      </c>
      <c r="I143" s="1">
        <v>0.28807421569827202</v>
      </c>
      <c r="J143" s="1">
        <v>0.32753784589844598</v>
      </c>
      <c r="K143" s="1">
        <v>5.2874086172806196</v>
      </c>
      <c r="L143" s="1">
        <v>2.4025608242306302</v>
      </c>
      <c r="M143" s="1">
        <v>9.7031299460641305E-4</v>
      </c>
    </row>
    <row r="144" spans="1:13">
      <c r="A144" s="1" t="s">
        <v>289</v>
      </c>
      <c r="B144" s="1" t="s">
        <v>290</v>
      </c>
      <c r="C144" s="1">
        <v>4.3228010631020197</v>
      </c>
      <c r="D144" s="1">
        <v>5.72282567659059</v>
      </c>
      <c r="E144" s="1">
        <v>4.6321149778647897</v>
      </c>
      <c r="F144" s="1">
        <v>4.8925805725191296</v>
      </c>
      <c r="G144" s="1">
        <v>2.2264843101953198</v>
      </c>
      <c r="H144" s="1">
        <v>1.6807320611624901</v>
      </c>
      <c r="I144" s="1">
        <v>1.8816888975920101</v>
      </c>
      <c r="J144" s="1">
        <v>1.9296350896499399</v>
      </c>
      <c r="K144" s="1">
        <v>2.53549523366447</v>
      </c>
      <c r="L144" s="1">
        <v>1.3422675623654601</v>
      </c>
      <c r="M144" s="1">
        <v>2.8362057257912202E-3</v>
      </c>
    </row>
    <row r="145" spans="1:13">
      <c r="A145" s="1" t="s">
        <v>291</v>
      </c>
      <c r="B145" s="1" t="s">
        <v>292</v>
      </c>
      <c r="C145" s="1">
        <v>41.967984333434799</v>
      </c>
      <c r="D145" s="1">
        <v>30.421302369584801</v>
      </c>
      <c r="E145" s="1">
        <v>37.243754600468897</v>
      </c>
      <c r="F145" s="1">
        <v>36.544347101162799</v>
      </c>
      <c r="G145" s="1">
        <v>1.17113787632801</v>
      </c>
      <c r="H145" s="1">
        <v>0.47234620963837998</v>
      </c>
      <c r="I145" s="1">
        <v>1.54526000965555</v>
      </c>
      <c r="J145" s="1">
        <v>1.0629146985406499</v>
      </c>
      <c r="K145" s="1">
        <v>34.381260463645098</v>
      </c>
      <c r="L145" s="1">
        <v>5.1035505318300398</v>
      </c>
      <c r="M145" s="1">
        <v>4.5825879267461401E-4</v>
      </c>
    </row>
    <row r="146" spans="1:13">
      <c r="A146" s="1" t="s">
        <v>293</v>
      </c>
      <c r="B146" s="1" t="s">
        <v>294</v>
      </c>
      <c r="C146" s="1">
        <v>14.451980511900301</v>
      </c>
      <c r="D146" s="1">
        <v>16.803399327804399</v>
      </c>
      <c r="E146" s="1">
        <v>16.195038669726198</v>
      </c>
      <c r="F146" s="1">
        <v>15.816806169810301</v>
      </c>
      <c r="G146" s="1">
        <v>3.8254514985272299</v>
      </c>
      <c r="H146" s="1">
        <v>3.19668646926984</v>
      </c>
      <c r="I146" s="1">
        <v>4.2910262525620197</v>
      </c>
      <c r="J146" s="1">
        <v>3.7710547401197001</v>
      </c>
      <c r="K146" s="1">
        <v>4.1942658645438398</v>
      </c>
      <c r="L146" s="1">
        <v>2.06841831334251</v>
      </c>
      <c r="M146" s="1">
        <v>9.8864714062743295E-5</v>
      </c>
    </row>
    <row r="147" spans="1:13">
      <c r="A147" s="1" t="s">
        <v>295</v>
      </c>
      <c r="B147" s="1" t="s">
        <v>296</v>
      </c>
      <c r="C147" s="1">
        <v>3.3318621087567499</v>
      </c>
      <c r="D147" s="1">
        <v>2.3772961612043999</v>
      </c>
      <c r="E147" s="1">
        <v>2.5348027766168002</v>
      </c>
      <c r="F147" s="1">
        <v>2.7479870155259798</v>
      </c>
      <c r="G147" s="1">
        <v>1.2868334140695299</v>
      </c>
      <c r="H147" s="1">
        <v>1.5178749200636401</v>
      </c>
      <c r="I147" s="1">
        <v>1.20820880416506</v>
      </c>
      <c r="J147" s="1">
        <v>1.3376390460994101</v>
      </c>
      <c r="K147" s="1">
        <v>2.05435616098318</v>
      </c>
      <c r="L147" s="1">
        <v>1.03868632145185</v>
      </c>
      <c r="M147" s="1">
        <v>1.03898912984824E-2</v>
      </c>
    </row>
    <row r="148" spans="1:13">
      <c r="A148" s="1" t="s">
        <v>297</v>
      </c>
      <c r="B148" s="1" t="s">
        <v>298</v>
      </c>
      <c r="C148" s="1">
        <v>7.6987688174371103</v>
      </c>
      <c r="D148" s="1">
        <v>8.58768145705079</v>
      </c>
      <c r="E148" s="1">
        <v>8.9783223261011695</v>
      </c>
      <c r="F148" s="1">
        <v>8.4215908668630206</v>
      </c>
      <c r="G148" s="1">
        <v>4.2309250226389601E-2</v>
      </c>
      <c r="H148" s="1">
        <v>2.17181629572951E-2</v>
      </c>
      <c r="I148" s="1">
        <v>6.5129187055864096E-2</v>
      </c>
      <c r="J148" s="1">
        <v>4.3052200079849598E-2</v>
      </c>
      <c r="K148" s="1">
        <v>195.613484357207</v>
      </c>
      <c r="L148" s="1">
        <v>7.6118620137701196</v>
      </c>
      <c r="M148" s="1">
        <v>2.4730748044572502E-5</v>
      </c>
    </row>
    <row r="149" spans="1:13">
      <c r="A149" s="1" t="s">
        <v>299</v>
      </c>
      <c r="B149" s="1" t="s">
        <v>300</v>
      </c>
      <c r="C149" s="1">
        <v>0.49125297163343801</v>
      </c>
      <c r="D149" s="1">
        <v>0.64336189758078499</v>
      </c>
      <c r="E149" s="1">
        <v>0.44512112271882298</v>
      </c>
      <c r="F149" s="1">
        <v>0.52657866397768205</v>
      </c>
      <c r="G149" s="1">
        <v>0</v>
      </c>
      <c r="H149" s="1">
        <v>0.14643503886176201</v>
      </c>
      <c r="I149" s="1">
        <v>0.14637817290399799</v>
      </c>
      <c r="J149" s="1">
        <v>9.7604403921920005E-2</v>
      </c>
      <c r="K149" s="1">
        <v>5.3950297611460796</v>
      </c>
      <c r="L149" s="1">
        <v>2.4316309182192102</v>
      </c>
      <c r="M149" s="1">
        <v>5.1480947083220397E-3</v>
      </c>
    </row>
    <row r="150" spans="1:13">
      <c r="A150" s="1" t="s">
        <v>301</v>
      </c>
      <c r="B150" s="1" t="s">
        <v>302</v>
      </c>
      <c r="C150" s="1">
        <v>7.9818217599155501</v>
      </c>
      <c r="D150" s="1">
        <v>7.6354320636744903</v>
      </c>
      <c r="E150" s="1">
        <v>7.2951661500076499</v>
      </c>
      <c r="F150" s="1">
        <v>7.6374733245325599</v>
      </c>
      <c r="G150" s="1">
        <v>2.96239920303403</v>
      </c>
      <c r="H150" s="1">
        <v>4.28266739290377</v>
      </c>
      <c r="I150" s="1">
        <v>4.09487365925854</v>
      </c>
      <c r="J150" s="1">
        <v>3.7799800850654499</v>
      </c>
      <c r="K150" s="1">
        <v>2.0205062335402002</v>
      </c>
      <c r="L150" s="1">
        <v>1.01471680244128</v>
      </c>
      <c r="M150" s="1">
        <v>1.08384207256996E-3</v>
      </c>
    </row>
    <row r="151" spans="1:13">
      <c r="A151" s="1" t="s">
        <v>303</v>
      </c>
      <c r="B151" s="1" t="s">
        <v>304</v>
      </c>
      <c r="C151" s="1">
        <v>0.85648728387694095</v>
      </c>
      <c r="D151" s="1">
        <v>0.72108346910061105</v>
      </c>
      <c r="E151" s="1">
        <v>0.66519219234043403</v>
      </c>
      <c r="F151" s="1">
        <v>0.74758764843932901</v>
      </c>
      <c r="G151" s="1">
        <v>0</v>
      </c>
      <c r="H151" s="1">
        <v>0.21883357037954601</v>
      </c>
      <c r="I151" s="1">
        <v>0.10937429474258401</v>
      </c>
      <c r="J151" s="1">
        <v>0.109402621707377</v>
      </c>
      <c r="K151" s="1">
        <v>6.8333613653147101</v>
      </c>
      <c r="L151" s="1">
        <v>2.77259542216779</v>
      </c>
      <c r="M151" s="1">
        <v>1.6799663680297501E-3</v>
      </c>
    </row>
    <row r="152" spans="1:13">
      <c r="A152" s="1" t="s">
        <v>305</v>
      </c>
      <c r="B152" s="1" t="s">
        <v>306</v>
      </c>
      <c r="C152" s="1">
        <v>0.15062746031907401</v>
      </c>
      <c r="D152" s="1">
        <v>0.19233526296445599</v>
      </c>
      <c r="E152" s="1">
        <v>0.122834305966472</v>
      </c>
      <c r="F152" s="1">
        <v>0.155265676416667</v>
      </c>
      <c r="G152" s="1">
        <v>2.62408238804267E-2</v>
      </c>
      <c r="H152" s="1">
        <v>2.6939852921965601E-2</v>
      </c>
      <c r="I152" s="1">
        <v>1.3464695607252899E-2</v>
      </c>
      <c r="J152" s="1">
        <v>2.22151241365484E-2</v>
      </c>
      <c r="K152" s="1">
        <v>6.9891878821970499</v>
      </c>
      <c r="L152" s="1">
        <v>2.8051248295071001</v>
      </c>
      <c r="M152" s="1">
        <v>2.9944525410285699E-3</v>
      </c>
    </row>
    <row r="153" spans="1:13">
      <c r="A153" s="1" t="s">
        <v>307</v>
      </c>
      <c r="B153" s="1" t="s">
        <v>308</v>
      </c>
      <c r="C153" s="1">
        <v>1.89813698644052</v>
      </c>
      <c r="D153" s="1">
        <v>1.6476087982436001</v>
      </c>
      <c r="E153" s="1">
        <v>1.51990241849537</v>
      </c>
      <c r="F153" s="1">
        <v>1.6885494010598301</v>
      </c>
      <c r="G153" s="1">
        <v>0.34605483599211601</v>
      </c>
      <c r="H153" s="1">
        <v>0.31579856645571303</v>
      </c>
      <c r="I153" s="1">
        <v>0.35513542191236303</v>
      </c>
      <c r="J153" s="1">
        <v>0.338996274786731</v>
      </c>
      <c r="K153" s="1">
        <v>4.9810264201933503</v>
      </c>
      <c r="L153" s="1">
        <v>2.31644306332546</v>
      </c>
      <c r="M153" s="1">
        <v>2.6939416621471598E-4</v>
      </c>
    </row>
    <row r="154" spans="1:13">
      <c r="A154" s="1" t="s">
        <v>309</v>
      </c>
      <c r="B154" s="1" t="s">
        <v>310</v>
      </c>
      <c r="C154" s="1">
        <v>22.020888881368499</v>
      </c>
      <c r="D154" s="1">
        <v>25.769257415615499</v>
      </c>
      <c r="E154" s="1">
        <v>25.696128022632301</v>
      </c>
      <c r="F154" s="1">
        <v>24.4954247732054</v>
      </c>
      <c r="G154" s="1">
        <v>3.5289048707344199</v>
      </c>
      <c r="H154" s="1">
        <v>3.1846559287940899</v>
      </c>
      <c r="I154" s="1">
        <v>2.8913624045660602</v>
      </c>
      <c r="J154" s="1">
        <v>3.2016410680315199</v>
      </c>
      <c r="K154" s="1">
        <v>7.6508966035552604</v>
      </c>
      <c r="L154" s="1">
        <v>2.9356288261982502</v>
      </c>
      <c r="M154" s="1">
        <v>6.9881540131842102E-5</v>
      </c>
    </row>
    <row r="155" spans="1:13">
      <c r="A155" s="1" t="s">
        <v>311</v>
      </c>
      <c r="B155" s="1" t="s">
        <v>312</v>
      </c>
      <c r="C155" s="1">
        <v>26.8095920235195</v>
      </c>
      <c r="D155" s="1">
        <v>30.675398698075899</v>
      </c>
      <c r="E155" s="1">
        <v>29.4136312024159</v>
      </c>
      <c r="F155" s="1">
        <v>28.966207308003799</v>
      </c>
      <c r="G155" s="1">
        <v>6.7939568657412996</v>
      </c>
      <c r="H155" s="1">
        <v>7.7091453311161704</v>
      </c>
      <c r="I155" s="1">
        <v>4.88338544268984</v>
      </c>
      <c r="J155" s="1">
        <v>6.4621625465157697</v>
      </c>
      <c r="K155" s="1">
        <v>4.4824324828569297</v>
      </c>
      <c r="L155" s="1">
        <v>2.16428185250111</v>
      </c>
      <c r="M155" s="1">
        <v>9.0118098318182595E-5</v>
      </c>
    </row>
    <row r="156" spans="1:13">
      <c r="A156" s="1" t="s">
        <v>313</v>
      </c>
      <c r="B156" s="1" t="s">
        <v>314</v>
      </c>
      <c r="C156" s="1">
        <v>9.9623860579908996</v>
      </c>
      <c r="D156" s="1">
        <v>6.8300179933881804</v>
      </c>
      <c r="E156" s="1">
        <v>7.0276172692005199</v>
      </c>
      <c r="F156" s="1">
        <v>7.9400071068598699</v>
      </c>
      <c r="G156" s="1">
        <v>1.10655757865938</v>
      </c>
      <c r="H156" s="1">
        <v>0.71749588723464897</v>
      </c>
      <c r="I156" s="1">
        <v>1.13559399174666</v>
      </c>
      <c r="J156" s="1">
        <v>0.98654915254689601</v>
      </c>
      <c r="K156" s="1">
        <v>8.0482630656179399</v>
      </c>
      <c r="L156" s="1">
        <v>3.0086774618606098</v>
      </c>
      <c r="M156" s="1">
        <v>2.4357061290057901E-3</v>
      </c>
    </row>
    <row r="157" spans="1:13">
      <c r="A157" s="1" t="s">
        <v>315</v>
      </c>
      <c r="B157" s="1" t="s">
        <v>316</v>
      </c>
      <c r="C157" s="1">
        <v>2.4210106207662601</v>
      </c>
      <c r="D157" s="1">
        <v>1.9095895893653601</v>
      </c>
      <c r="E157" s="1">
        <v>2.7254588216014102</v>
      </c>
      <c r="F157" s="1">
        <v>2.35201967724434</v>
      </c>
      <c r="G157" s="1">
        <v>1.2141704887235101</v>
      </c>
      <c r="H157" s="1">
        <v>1.11530268364465</v>
      </c>
      <c r="I157" s="1">
        <v>0.95091816415031805</v>
      </c>
      <c r="J157" s="1">
        <v>1.0934637788394901</v>
      </c>
      <c r="K157" s="1">
        <v>2.1509808763309701</v>
      </c>
      <c r="L157" s="1">
        <v>1.1049946982871801</v>
      </c>
      <c r="M157" s="1">
        <v>7.3230239051242903E-3</v>
      </c>
    </row>
    <row r="158" spans="1:13">
      <c r="A158" s="1" t="s">
        <v>317</v>
      </c>
      <c r="B158" s="1" t="s">
        <v>318</v>
      </c>
      <c r="C158" s="1">
        <v>0.58883985073562595</v>
      </c>
      <c r="D158" s="1">
        <v>0.95261565328934406</v>
      </c>
      <c r="E158" s="1">
        <v>1.0984728572056199</v>
      </c>
      <c r="F158" s="1">
        <v>0.87997612041019702</v>
      </c>
      <c r="G158" s="1">
        <v>6.0342261880829202E-2</v>
      </c>
      <c r="H158" s="1">
        <v>9.2924578175735198E-2</v>
      </c>
      <c r="I158" s="1">
        <v>9.2888492241802401E-2</v>
      </c>
      <c r="J158" s="1">
        <v>8.2051777432788894E-2</v>
      </c>
      <c r="K158" s="1">
        <v>10.7246442178661</v>
      </c>
      <c r="L158" s="1">
        <v>3.4228578830658898</v>
      </c>
      <c r="M158" s="1">
        <v>6.2880168108169904E-3</v>
      </c>
    </row>
    <row r="159" spans="1:13">
      <c r="A159" s="1" t="s">
        <v>319</v>
      </c>
      <c r="B159" s="1" t="s">
        <v>320</v>
      </c>
      <c r="C159" s="1">
        <v>16.7807549173876</v>
      </c>
      <c r="D159" s="1">
        <v>12.209254192726201</v>
      </c>
      <c r="E159" s="1">
        <v>11.6383436985623</v>
      </c>
      <c r="F159" s="1">
        <v>13.5427842695587</v>
      </c>
      <c r="G159" s="1">
        <v>0.54136608812402998</v>
      </c>
      <c r="H159" s="1">
        <v>1.8526251128722899</v>
      </c>
      <c r="I159" s="1">
        <v>0.74076226893841401</v>
      </c>
      <c r="J159" s="1">
        <v>1.0449178233115799</v>
      </c>
      <c r="K159" s="1">
        <v>12.9606213689021</v>
      </c>
      <c r="L159" s="1">
        <v>3.6960629816549799</v>
      </c>
      <c r="M159" s="1">
        <v>1.73466390438887E-3</v>
      </c>
    </row>
    <row r="160" spans="1:13">
      <c r="A160" s="1" t="s">
        <v>321</v>
      </c>
      <c r="B160" s="1" t="s">
        <v>322</v>
      </c>
      <c r="C160" s="1">
        <v>4.62192936691741</v>
      </c>
      <c r="D160" s="1">
        <v>3.78314918647856</v>
      </c>
      <c r="E160" s="1">
        <v>2.7919334270063199</v>
      </c>
      <c r="F160" s="1">
        <v>3.73233732680076</v>
      </c>
      <c r="G160" s="1">
        <v>0.67098895429457295</v>
      </c>
      <c r="H160" s="1">
        <v>0</v>
      </c>
      <c r="I160" s="1">
        <v>1.3771918239418399</v>
      </c>
      <c r="J160" s="1">
        <v>0.68272692607880403</v>
      </c>
      <c r="K160" s="1">
        <v>5.4668084474669696</v>
      </c>
      <c r="L160" s="1">
        <v>2.4506988255592601</v>
      </c>
      <c r="M160" s="1">
        <v>9.9634970319718592E-3</v>
      </c>
    </row>
    <row r="161" spans="1:13">
      <c r="A161" s="1" t="s">
        <v>323</v>
      </c>
      <c r="B161" s="1" t="s">
        <v>324</v>
      </c>
      <c r="C161" s="1">
        <v>3.7981132529066701</v>
      </c>
      <c r="D161" s="1">
        <v>2.98448435822197</v>
      </c>
      <c r="E161" s="1">
        <v>6.1946022911702903</v>
      </c>
      <c r="F161" s="1">
        <v>4.3257333007663101</v>
      </c>
      <c r="G161" s="1">
        <v>0.66166966326270404</v>
      </c>
      <c r="H161" s="1">
        <v>0</v>
      </c>
      <c r="I161" s="1">
        <v>0</v>
      </c>
      <c r="J161" s="1">
        <v>0.220556554420901</v>
      </c>
      <c r="K161" s="1">
        <v>19.612807754111198</v>
      </c>
      <c r="L161" s="1">
        <v>4.2937241802883399</v>
      </c>
      <c r="M161" s="1">
        <v>1.4222622150488799E-2</v>
      </c>
    </row>
    <row r="162" spans="1:13">
      <c r="A162" s="1" t="s">
        <v>325</v>
      </c>
      <c r="B162" s="1" t="s">
        <v>326</v>
      </c>
      <c r="C162" s="1">
        <v>0.61869718146896002</v>
      </c>
      <c r="D162" s="1">
        <v>0.66847047842528395</v>
      </c>
      <c r="E162" s="1">
        <v>0.95301573710312204</v>
      </c>
      <c r="F162" s="1">
        <v>0.74672779899912201</v>
      </c>
      <c r="G162" s="1">
        <v>0.16167494034473301</v>
      </c>
      <c r="H162" s="1">
        <v>0.221309063257143</v>
      </c>
      <c r="I162" s="1">
        <v>5.5305780260107802E-2</v>
      </c>
      <c r="J162" s="1">
        <v>0.14609659462066099</v>
      </c>
      <c r="K162" s="1">
        <v>5.1111923651471498</v>
      </c>
      <c r="L162" s="1">
        <v>2.3536598897183398</v>
      </c>
      <c r="M162" s="1">
        <v>6.3951048149275703E-3</v>
      </c>
    </row>
    <row r="163" spans="1:13">
      <c r="A163" s="1" t="s">
        <v>327</v>
      </c>
      <c r="B163" s="1" t="s">
        <v>328</v>
      </c>
      <c r="C163" s="1">
        <v>0.62033456531405795</v>
      </c>
      <c r="D163" s="1">
        <v>0.50775726321356796</v>
      </c>
      <c r="E163" s="1">
        <v>0.46840092938905797</v>
      </c>
      <c r="F163" s="1">
        <v>0.532164252638895</v>
      </c>
      <c r="G163" s="1">
        <v>0.27017135588798502</v>
      </c>
      <c r="H163" s="1">
        <v>0</v>
      </c>
      <c r="I163" s="1">
        <v>0.18484049054795901</v>
      </c>
      <c r="J163" s="1">
        <v>0.15167061547864799</v>
      </c>
      <c r="K163" s="1">
        <v>3.5086839395981202</v>
      </c>
      <c r="L163" s="1">
        <v>1.8109299963832901</v>
      </c>
      <c r="M163" s="1">
        <v>1.43293554560506E-2</v>
      </c>
    </row>
    <row r="164" spans="1:13">
      <c r="A164" s="1" t="s">
        <v>329</v>
      </c>
      <c r="B164" s="1" t="s">
        <v>330</v>
      </c>
      <c r="C164" s="1">
        <v>15.6012918978383</v>
      </c>
      <c r="D164" s="1">
        <v>13.8205077600333</v>
      </c>
      <c r="E164" s="1">
        <v>16.483376602554301</v>
      </c>
      <c r="F164" s="1">
        <v>15.301725420142001</v>
      </c>
      <c r="G164" s="1">
        <v>0.923061230988659</v>
      </c>
      <c r="H164" s="1">
        <v>0.36853080824413298</v>
      </c>
      <c r="I164" s="1">
        <v>0.89465582965435997</v>
      </c>
      <c r="J164" s="1">
        <v>0.72874928962905094</v>
      </c>
      <c r="K164" s="1">
        <v>20.9972423135134</v>
      </c>
      <c r="L164" s="1">
        <v>4.3921279579279702</v>
      </c>
      <c r="M164" s="1">
        <v>5.4383121950754302E-5</v>
      </c>
    </row>
    <row r="165" spans="1:13">
      <c r="A165" s="1" t="s">
        <v>331</v>
      </c>
      <c r="B165" s="1" t="s">
        <v>332</v>
      </c>
      <c r="C165" s="1">
        <v>0.16326218161747999</v>
      </c>
      <c r="D165" s="1">
        <v>0.16036035357610601</v>
      </c>
      <c r="E165" s="1">
        <v>9.8620533988780706E-2</v>
      </c>
      <c r="F165" s="1">
        <v>0.14074768972745599</v>
      </c>
      <c r="G165" s="1">
        <v>0</v>
      </c>
      <c r="H165" s="1">
        <v>4.8665973114257299E-2</v>
      </c>
      <c r="I165" s="1">
        <v>4.8647074378045101E-2</v>
      </c>
      <c r="J165" s="1">
        <v>3.2437682497434103E-2</v>
      </c>
      <c r="K165" s="1">
        <v>4.3390180460206702</v>
      </c>
      <c r="L165" s="1">
        <v>2.11736858635064</v>
      </c>
      <c r="M165" s="1">
        <v>1.5195599252136901E-2</v>
      </c>
    </row>
    <row r="166" spans="1:13">
      <c r="A166" s="1" t="s">
        <v>333</v>
      </c>
      <c r="B166" s="1" t="s">
        <v>334</v>
      </c>
      <c r="C166" s="1">
        <v>9.3936248263693596</v>
      </c>
      <c r="D166" s="1">
        <v>7.4937357904788904</v>
      </c>
      <c r="E166" s="1">
        <v>8.0362408101668592</v>
      </c>
      <c r="F166" s="1">
        <v>8.3078671423383703</v>
      </c>
      <c r="G166" s="1">
        <v>2.2428697914257998</v>
      </c>
      <c r="H166" s="1">
        <v>2.8569514382288701</v>
      </c>
      <c r="I166" s="1">
        <v>2.30172338840149</v>
      </c>
      <c r="J166" s="1">
        <v>2.4671815393520502</v>
      </c>
      <c r="K166" s="1">
        <v>3.3673513723356701</v>
      </c>
      <c r="L166" s="1">
        <v>1.75161426962928</v>
      </c>
      <c r="M166" s="1">
        <v>6.1535836101116301E-4</v>
      </c>
    </row>
    <row r="167" spans="1:13">
      <c r="A167" s="1" t="s">
        <v>335</v>
      </c>
      <c r="B167" s="1" t="s">
        <v>336</v>
      </c>
      <c r="C167" s="1">
        <v>0.76094373345191102</v>
      </c>
      <c r="D167" s="1">
        <v>0.46713668215648302</v>
      </c>
      <c r="E167" s="1">
        <v>0.94804348108345304</v>
      </c>
      <c r="F167" s="1">
        <v>0.72537463223061605</v>
      </c>
      <c r="G167" s="1">
        <v>0</v>
      </c>
      <c r="H167" s="1">
        <v>0</v>
      </c>
      <c r="I167" s="1">
        <v>0.17005325130412199</v>
      </c>
      <c r="J167" s="1">
        <v>5.6684417101374E-2</v>
      </c>
      <c r="K167" s="1">
        <v>12.7967203214485</v>
      </c>
      <c r="L167" s="1">
        <v>3.67770220337363</v>
      </c>
      <c r="M167" s="1">
        <v>1.14369512432646E-2</v>
      </c>
    </row>
    <row r="168" spans="1:13">
      <c r="A168" s="1" t="s">
        <v>337</v>
      </c>
      <c r="B168" s="1" t="s">
        <v>338</v>
      </c>
      <c r="C168" s="1">
        <v>10.836574875426001</v>
      </c>
      <c r="D168" s="1">
        <v>11.708361713024599</v>
      </c>
      <c r="E168" s="1">
        <v>8.8370550167744</v>
      </c>
      <c r="F168" s="1">
        <v>10.4606638684083</v>
      </c>
      <c r="G168" s="1">
        <v>0.55524726987080097</v>
      </c>
      <c r="H168" s="1">
        <v>0.57003849626839798</v>
      </c>
      <c r="I168" s="1">
        <v>0.79774398193367702</v>
      </c>
      <c r="J168" s="1">
        <v>0.64100991602429203</v>
      </c>
      <c r="K168" s="1">
        <v>16.3190359570224</v>
      </c>
      <c r="L168" s="1">
        <v>4.0284839278644604</v>
      </c>
      <c r="M168" s="1">
        <v>3.2590114462693599E-4</v>
      </c>
    </row>
    <row r="169" spans="1:13">
      <c r="A169" s="1" t="s">
        <v>339</v>
      </c>
      <c r="B169" s="1" t="s">
        <v>340</v>
      </c>
      <c r="C169" s="1">
        <v>31.563942748407801</v>
      </c>
      <c r="D169" s="1">
        <v>34.716409685387703</v>
      </c>
      <c r="E169" s="1">
        <v>32.773998064466397</v>
      </c>
      <c r="F169" s="1">
        <v>33.018116832754004</v>
      </c>
      <c r="G169" s="1">
        <v>10.695871849709199</v>
      </c>
      <c r="H169" s="1">
        <v>9.7591319044851197</v>
      </c>
      <c r="I169" s="1">
        <v>12.4817258989814</v>
      </c>
      <c r="J169" s="1">
        <v>10.9789098843919</v>
      </c>
      <c r="K169" s="1">
        <v>3.00741304741867</v>
      </c>
      <c r="L169" s="1">
        <v>1.58852302572343</v>
      </c>
      <c r="M169" s="1">
        <v>5.4649794766406202E-5</v>
      </c>
    </row>
    <row r="170" spans="1:13">
      <c r="A170" s="1" t="s">
        <v>341</v>
      </c>
      <c r="B170" s="1" t="s">
        <v>342</v>
      </c>
      <c r="C170" s="1">
        <v>13.7487502944997</v>
      </c>
      <c r="D170" s="1">
        <v>13.355979724639701</v>
      </c>
      <c r="E170" s="1">
        <v>10.267296615199299</v>
      </c>
      <c r="F170" s="1">
        <v>12.4573422114462</v>
      </c>
      <c r="G170" s="1">
        <v>3.2900701488200701</v>
      </c>
      <c r="H170" s="1">
        <v>6.6203200166066303</v>
      </c>
      <c r="I170" s="1">
        <v>4.0516831284476797</v>
      </c>
      <c r="J170" s="1">
        <v>4.65402443129146</v>
      </c>
      <c r="K170" s="1">
        <v>2.67668173971949</v>
      </c>
      <c r="L170" s="1">
        <v>1.4204456112147099</v>
      </c>
      <c r="M170" s="1">
        <v>6.3872395384407098E-3</v>
      </c>
    </row>
    <row r="171" spans="1:13">
      <c r="A171" s="1" t="s">
        <v>343</v>
      </c>
      <c r="B171" s="1" t="s">
        <v>344</v>
      </c>
      <c r="C171" s="1">
        <v>0.95794777610256998</v>
      </c>
      <c r="D171" s="1">
        <v>0.85270981663485002</v>
      </c>
      <c r="E171" s="1">
        <v>1.0849878123560399</v>
      </c>
      <c r="F171" s="1">
        <v>0.96521513503115297</v>
      </c>
      <c r="G171" s="1">
        <v>0.338983472804538</v>
      </c>
      <c r="H171" s="1">
        <v>0.21416224621709301</v>
      </c>
      <c r="I171" s="1">
        <v>0.240838964285395</v>
      </c>
      <c r="J171" s="1">
        <v>0.26466156110234201</v>
      </c>
      <c r="K171" s="1">
        <v>3.6469789228588199</v>
      </c>
      <c r="L171" s="1">
        <v>1.8667018618689999</v>
      </c>
      <c r="M171" s="1">
        <v>8.1478550936096297E-4</v>
      </c>
    </row>
    <row r="172" spans="1:13">
      <c r="A172" s="1" t="s">
        <v>345</v>
      </c>
      <c r="B172" s="1" t="s">
        <v>346</v>
      </c>
      <c r="C172" s="1">
        <v>6.4441704013063097</v>
      </c>
      <c r="D172" s="1">
        <v>6.1943829428957597</v>
      </c>
      <c r="E172" s="1">
        <v>6.96190952361132</v>
      </c>
      <c r="F172" s="1">
        <v>6.5334876226044596</v>
      </c>
      <c r="G172" s="1">
        <v>0.83958084160222302</v>
      </c>
      <c r="H172" s="1">
        <v>1.10821683489037</v>
      </c>
      <c r="I172" s="1">
        <v>1.0339340430499899</v>
      </c>
      <c r="J172" s="1">
        <v>0.99391057318086096</v>
      </c>
      <c r="K172" s="1">
        <v>6.5735165707061798</v>
      </c>
      <c r="L172" s="1">
        <v>2.71666536169815</v>
      </c>
      <c r="M172" s="1">
        <v>2.08053800053698E-5</v>
      </c>
    </row>
    <row r="173" spans="1:13">
      <c r="A173" s="1" t="s">
        <v>347</v>
      </c>
      <c r="B173" s="1" t="s">
        <v>348</v>
      </c>
      <c r="C173" s="1">
        <v>0.98799952488514198</v>
      </c>
      <c r="D173" s="1">
        <v>1.6636093454863099</v>
      </c>
      <c r="E173" s="1">
        <v>1.98227273317449</v>
      </c>
      <c r="F173" s="1">
        <v>1.5446272011819799</v>
      </c>
      <c r="G173" s="1">
        <v>6.1471246135373803E-2</v>
      </c>
      <c r="H173" s="1">
        <v>0</v>
      </c>
      <c r="I173" s="1">
        <v>0.189252811935233</v>
      </c>
      <c r="J173" s="1">
        <v>8.3574686023535599E-2</v>
      </c>
      <c r="K173" s="1">
        <v>18.481998254196199</v>
      </c>
      <c r="L173" s="1">
        <v>4.2080488427434499</v>
      </c>
      <c r="M173" s="1">
        <v>8.0631014185720395E-3</v>
      </c>
    </row>
    <row r="174" spans="1:13">
      <c r="A174" s="1" t="s">
        <v>349</v>
      </c>
      <c r="B174" s="1" t="s">
        <v>350</v>
      </c>
      <c r="C174" s="1">
        <v>0.59489142995900601</v>
      </c>
      <c r="D174" s="1">
        <v>0.65735753369403105</v>
      </c>
      <c r="E174" s="1">
        <v>0.33689203486989999</v>
      </c>
      <c r="F174" s="1">
        <v>0.52971366617431204</v>
      </c>
      <c r="G174" s="1">
        <v>3.2386278555346502E-2</v>
      </c>
      <c r="H174" s="1">
        <v>0.16624508150859399</v>
      </c>
      <c r="I174" s="1">
        <v>3.3236104520690202E-2</v>
      </c>
      <c r="J174" s="1">
        <v>7.7289154861543599E-2</v>
      </c>
      <c r="K174" s="1">
        <v>6.8536609971120201</v>
      </c>
      <c r="L174" s="1">
        <v>2.7768748335435798</v>
      </c>
      <c r="M174" s="1">
        <v>1.3685718581685E-2</v>
      </c>
    </row>
    <row r="175" spans="1:13">
      <c r="A175" s="1" t="s">
        <v>351</v>
      </c>
      <c r="B175" s="1" t="s">
        <v>352</v>
      </c>
      <c r="C175" s="1">
        <v>8.7286848461986892</v>
      </c>
      <c r="D175" s="1">
        <v>8.0972330529594299</v>
      </c>
      <c r="E175" s="1">
        <v>7.3754606126663402</v>
      </c>
      <c r="F175" s="1">
        <v>8.0671261706081498</v>
      </c>
      <c r="G175" s="1">
        <v>0.51290922598704802</v>
      </c>
      <c r="H175" s="1">
        <v>0.68144690662205798</v>
      </c>
      <c r="I175" s="1">
        <v>1.0836990761543599</v>
      </c>
      <c r="J175" s="1">
        <v>0.75935173625448904</v>
      </c>
      <c r="K175" s="1">
        <v>10.623701488323899</v>
      </c>
      <c r="L175" s="1">
        <v>3.40921460947049</v>
      </c>
      <c r="M175" s="1">
        <v>6.7758718835367597E-5</v>
      </c>
    </row>
    <row r="176" spans="1:13">
      <c r="A176" s="1" t="s">
        <v>353</v>
      </c>
      <c r="B176" s="1" t="s">
        <v>354</v>
      </c>
      <c r="C176" s="1">
        <v>10.643261794871799</v>
      </c>
      <c r="D176" s="1">
        <v>9.1850947177675106</v>
      </c>
      <c r="E176" s="1">
        <v>10.368468176896901</v>
      </c>
      <c r="F176" s="1">
        <v>10.065608229845401</v>
      </c>
      <c r="G176" s="1">
        <v>0.26794272078129699</v>
      </c>
      <c r="H176" s="1">
        <v>0.385112621888414</v>
      </c>
      <c r="I176" s="1">
        <v>0.71493141366609603</v>
      </c>
      <c r="J176" s="1">
        <v>0.45599558544526902</v>
      </c>
      <c r="K176" s="1">
        <v>22.073915956920001</v>
      </c>
      <c r="L176" s="1">
        <v>4.4642706842004101</v>
      </c>
      <c r="M176" s="1">
        <v>3.2925613955340202E-5</v>
      </c>
    </row>
    <row r="177" spans="1:13">
      <c r="A177" s="1" t="s">
        <v>355</v>
      </c>
      <c r="B177" s="1" t="s">
        <v>356</v>
      </c>
      <c r="C177" s="1">
        <v>2.4581047569373502</v>
      </c>
      <c r="D177" s="1">
        <v>1.2620802086863101</v>
      </c>
      <c r="E177" s="1">
        <v>1.9235537247351999</v>
      </c>
      <c r="F177" s="1">
        <v>1.88124623011962</v>
      </c>
      <c r="G177" s="1">
        <v>4.8662120280811703E-2</v>
      </c>
      <c r="H177" s="1">
        <v>0</v>
      </c>
      <c r="I177" s="1">
        <v>9.9878058733269298E-2</v>
      </c>
      <c r="J177" s="1">
        <v>4.95133930046937E-2</v>
      </c>
      <c r="K177" s="1">
        <v>37.994694282843497</v>
      </c>
      <c r="L177" s="1">
        <v>5.2477260643315198</v>
      </c>
      <c r="M177" s="1">
        <v>6.1822880380148198E-3</v>
      </c>
    </row>
    <row r="178" spans="1:13">
      <c r="A178" s="1" t="s">
        <v>357</v>
      </c>
      <c r="B178" s="1" t="s">
        <v>358</v>
      </c>
      <c r="C178" s="1">
        <v>3.8069255806396298</v>
      </c>
      <c r="D178" s="1">
        <v>2.1189146487608399</v>
      </c>
      <c r="E178" s="1">
        <v>3.73688305267813</v>
      </c>
      <c r="F178" s="1">
        <v>3.22090776069287</v>
      </c>
      <c r="G178" s="1">
        <v>0.66320485969718801</v>
      </c>
      <c r="H178" s="1">
        <v>0.22695732241219699</v>
      </c>
      <c r="I178" s="1">
        <v>0.28358648346830201</v>
      </c>
      <c r="J178" s="1">
        <v>0.39124955519256199</v>
      </c>
      <c r="K178" s="1">
        <v>8.2323614632804496</v>
      </c>
      <c r="L178" s="1">
        <v>3.04130632890748</v>
      </c>
      <c r="M178" s="1">
        <v>7.5934677328287799E-3</v>
      </c>
    </row>
    <row r="179" spans="1:13">
      <c r="A179" s="1" t="s">
        <v>359</v>
      </c>
      <c r="B179" s="1" t="s">
        <v>360</v>
      </c>
      <c r="C179" s="1">
        <v>0.74970590579567697</v>
      </c>
      <c r="D179" s="1">
        <v>0.87664357780671498</v>
      </c>
      <c r="E179" s="1">
        <v>0.93808598665242005</v>
      </c>
      <c r="F179" s="1">
        <v>0.854811823418271</v>
      </c>
      <c r="G179" s="1">
        <v>0.34206421233946599</v>
      </c>
      <c r="H179" s="1">
        <v>0.22347592745352499</v>
      </c>
      <c r="I179" s="1">
        <v>0.35104008306089302</v>
      </c>
      <c r="J179" s="1">
        <v>0.30552674095129501</v>
      </c>
      <c r="K179" s="1">
        <v>2.7978298094520602</v>
      </c>
      <c r="L179" s="1">
        <v>1.4843082067745801</v>
      </c>
      <c r="M179" s="1">
        <v>1.35175817365368E-3</v>
      </c>
    </row>
    <row r="180" spans="1:13">
      <c r="A180" s="1" t="s">
        <v>361</v>
      </c>
      <c r="B180" s="1" t="s">
        <v>362</v>
      </c>
      <c r="C180" s="1">
        <v>2.3963353719369902</v>
      </c>
      <c r="D180" s="1">
        <v>2.6652676034121501</v>
      </c>
      <c r="E180" s="1">
        <v>3.4804724213276299</v>
      </c>
      <c r="F180" s="1">
        <v>2.8473584655589201</v>
      </c>
      <c r="G180" s="1">
        <v>0.27626413775401498</v>
      </c>
      <c r="H180" s="1">
        <v>0.22059608302757699</v>
      </c>
      <c r="I180" s="1">
        <v>0.189008929445626</v>
      </c>
      <c r="J180" s="1">
        <v>0.22862305007573899</v>
      </c>
      <c r="K180" s="1">
        <v>12.4543805386886</v>
      </c>
      <c r="L180" s="1">
        <v>3.6385813608669899</v>
      </c>
      <c r="M180" s="1">
        <v>1.3176346346542001E-3</v>
      </c>
    </row>
    <row r="181" spans="1:13">
      <c r="A181" s="1" t="s">
        <v>363</v>
      </c>
      <c r="B181" s="1" t="s">
        <v>364</v>
      </c>
      <c r="C181" s="1">
        <v>208.81249097988101</v>
      </c>
      <c r="D181" s="1">
        <v>226.83256116328801</v>
      </c>
      <c r="E181" s="1">
        <v>242.369911691536</v>
      </c>
      <c r="F181" s="1">
        <v>226.00498794490201</v>
      </c>
      <c r="G181" s="1">
        <v>50.500504299254999</v>
      </c>
      <c r="H181" s="1">
        <v>59.355482848551802</v>
      </c>
      <c r="I181" s="1">
        <v>55.194080003125798</v>
      </c>
      <c r="J181" s="1">
        <v>55.016689050310902</v>
      </c>
      <c r="K181" s="1">
        <v>4.1079350983522103</v>
      </c>
      <c r="L181" s="1">
        <v>2.0384133885633502</v>
      </c>
      <c r="M181" s="1">
        <v>6.9374583135958293E-5</v>
      </c>
    </row>
    <row r="182" spans="1:13">
      <c r="A182" s="1" t="s">
        <v>365</v>
      </c>
      <c r="B182" s="1" t="s">
        <v>366</v>
      </c>
      <c r="C182" s="1">
        <v>1.4254647270168199</v>
      </c>
      <c r="D182" s="1">
        <v>1.0316736053113</v>
      </c>
      <c r="E182" s="1">
        <v>0.88372927061963003</v>
      </c>
      <c r="F182" s="1">
        <v>1.1136225343159201</v>
      </c>
      <c r="G182" s="1">
        <v>0.130700180397571</v>
      </c>
      <c r="H182" s="1">
        <v>0</v>
      </c>
      <c r="I182" s="1">
        <v>0</v>
      </c>
      <c r="J182" s="1">
        <v>4.3566726799190297E-2</v>
      </c>
      <c r="K182" s="1">
        <v>25.561308276586299</v>
      </c>
      <c r="L182" s="1">
        <v>4.6758897729500797</v>
      </c>
      <c r="M182" s="1">
        <v>3.07694466183972E-3</v>
      </c>
    </row>
    <row r="183" spans="1:13">
      <c r="A183" s="1" t="s">
        <v>367</v>
      </c>
      <c r="B183" s="1" t="s">
        <v>368</v>
      </c>
      <c r="C183" s="1">
        <v>1.4882402950164899</v>
      </c>
      <c r="D183" s="1">
        <v>1.82723532136039</v>
      </c>
      <c r="E183" s="1">
        <v>1.9384469754682501</v>
      </c>
      <c r="F183" s="1">
        <v>1.7513075306150401</v>
      </c>
      <c r="G183" s="1">
        <v>0.24306232528017699</v>
      </c>
      <c r="H183" s="1">
        <v>0.249537260101166</v>
      </c>
      <c r="I183" s="1">
        <v>8.3146785289005695E-2</v>
      </c>
      <c r="J183" s="1">
        <v>0.19191545689011599</v>
      </c>
      <c r="K183" s="1">
        <v>9.1254115692087208</v>
      </c>
      <c r="L183" s="1">
        <v>3.1898896279722102</v>
      </c>
      <c r="M183" s="1">
        <v>4.3437392511938002E-4</v>
      </c>
    </row>
    <row r="184" spans="1:13">
      <c r="A184" s="1" t="s">
        <v>369</v>
      </c>
      <c r="B184" s="1" t="s">
        <v>370</v>
      </c>
      <c r="C184" s="1">
        <v>1.01848847005318</v>
      </c>
      <c r="D184" s="1">
        <v>0.500192909199213</v>
      </c>
      <c r="E184" s="1">
        <v>0.55370746736717702</v>
      </c>
      <c r="F184" s="1">
        <v>0.690796282206523</v>
      </c>
      <c r="G184" s="1">
        <v>0</v>
      </c>
      <c r="H184" s="1">
        <v>0.27323632949624899</v>
      </c>
      <c r="I184" s="1">
        <v>9.1043407355559297E-2</v>
      </c>
      <c r="J184" s="1">
        <v>0.12142657895060301</v>
      </c>
      <c r="K184" s="1">
        <v>5.6890039081768498</v>
      </c>
      <c r="L184" s="1">
        <v>2.5081760721216901</v>
      </c>
      <c r="M184" s="1">
        <v>3.5902938414399101E-2</v>
      </c>
    </row>
    <row r="185" spans="1:13">
      <c r="A185" s="1" t="s">
        <v>371</v>
      </c>
      <c r="B185" s="1" t="s">
        <v>372</v>
      </c>
      <c r="C185" s="1">
        <v>2.9886792809757399</v>
      </c>
      <c r="D185" s="1">
        <v>2.27505774848068</v>
      </c>
      <c r="E185" s="1">
        <v>1.96331657315779</v>
      </c>
      <c r="F185" s="1">
        <v>2.4090178675380698</v>
      </c>
      <c r="G185" s="1">
        <v>0.32541130980132998</v>
      </c>
      <c r="H185" s="1">
        <v>0</v>
      </c>
      <c r="I185" s="1">
        <v>0.53432032513590499</v>
      </c>
      <c r="J185" s="1">
        <v>0.28657721164574501</v>
      </c>
      <c r="K185" s="1">
        <v>8.4061738674322797</v>
      </c>
      <c r="L185" s="1">
        <v>3.0714492964956199</v>
      </c>
      <c r="M185" s="1">
        <v>3.3921322365790601E-3</v>
      </c>
    </row>
    <row r="186" spans="1:13">
      <c r="A186" s="1" t="s">
        <v>373</v>
      </c>
      <c r="B186" s="1" t="s">
        <v>374</v>
      </c>
      <c r="C186" s="1">
        <v>49.6700198461754</v>
      </c>
      <c r="D186" s="1">
        <v>47.441673434593397</v>
      </c>
      <c r="E186" s="1">
        <v>47.672004274163903</v>
      </c>
      <c r="F186" s="1">
        <v>48.261232518310898</v>
      </c>
      <c r="G186" s="1">
        <v>3.1819068036677698</v>
      </c>
      <c r="H186" s="1">
        <v>3.1759287649239298</v>
      </c>
      <c r="I186" s="1">
        <v>4.4445736136304799</v>
      </c>
      <c r="J186" s="1">
        <v>3.6008030607407302</v>
      </c>
      <c r="K186" s="1">
        <v>13.4029081025006</v>
      </c>
      <c r="L186" s="1">
        <v>3.74447415899296</v>
      </c>
      <c r="M186" s="1">
        <v>6.92914214795326E-7</v>
      </c>
    </row>
    <row r="187" spans="1:13">
      <c r="A187" s="1" t="s">
        <v>375</v>
      </c>
      <c r="B187" s="1" t="s">
        <v>376</v>
      </c>
      <c r="C187" s="1">
        <v>7.83542682982619</v>
      </c>
      <c r="D187" s="1">
        <v>5.86736924893001</v>
      </c>
      <c r="E187" s="1">
        <v>7.4510960892374598</v>
      </c>
      <c r="F187" s="1">
        <v>7.0512973893312196</v>
      </c>
      <c r="G187" s="1">
        <v>1.68936935301116</v>
      </c>
      <c r="H187" s="1">
        <v>1.1099983654996499</v>
      </c>
      <c r="I187" s="1">
        <v>1.24826322765792</v>
      </c>
      <c r="J187" s="1">
        <v>1.34921031538958</v>
      </c>
      <c r="K187" s="1">
        <v>5.2262403488185596</v>
      </c>
      <c r="L187" s="1">
        <v>2.3857734740791301</v>
      </c>
      <c r="M187" s="1">
        <v>8.11192164410296E-4</v>
      </c>
    </row>
    <row r="188" spans="1:13">
      <c r="A188" s="1" t="s">
        <v>377</v>
      </c>
      <c r="B188" s="1" t="s">
        <v>378</v>
      </c>
      <c r="C188" s="1">
        <v>17.714669104530302</v>
      </c>
      <c r="D188" s="1">
        <v>14.8960104251079</v>
      </c>
      <c r="E188" s="1">
        <v>14.910901090250601</v>
      </c>
      <c r="F188" s="1">
        <v>15.8405268732963</v>
      </c>
      <c r="G188" s="1">
        <v>1.01182759125482</v>
      </c>
      <c r="H188" s="1">
        <v>1.24076697824934</v>
      </c>
      <c r="I188" s="1">
        <v>1.4133481874612499</v>
      </c>
      <c r="J188" s="1">
        <v>1.2219809189884701</v>
      </c>
      <c r="K188" s="1">
        <v>12.9629903602822</v>
      </c>
      <c r="L188" s="1">
        <v>3.6963266588124002</v>
      </c>
      <c r="M188" s="1">
        <v>1.0160912640392201E-4</v>
      </c>
    </row>
    <row r="189" spans="1:13">
      <c r="A189" s="1" t="s">
        <v>379</v>
      </c>
      <c r="B189" s="1" t="s">
        <v>380</v>
      </c>
      <c r="C189" s="1">
        <v>2.5595891787205298</v>
      </c>
      <c r="D189" s="1">
        <v>2.0806303002989099</v>
      </c>
      <c r="E189" s="1">
        <v>3.3855384227159799</v>
      </c>
      <c r="F189" s="1">
        <v>2.6752526339118101</v>
      </c>
      <c r="G189" s="1">
        <v>0.92256469455456103</v>
      </c>
      <c r="H189" s="1">
        <v>0.78928407175624404</v>
      </c>
      <c r="I189" s="1">
        <v>0.97307232961140799</v>
      </c>
      <c r="J189" s="1">
        <v>0.89497369864073795</v>
      </c>
      <c r="K189" s="1">
        <v>2.9891969316806799</v>
      </c>
      <c r="L189" s="1">
        <v>1.5797579465309299</v>
      </c>
      <c r="M189" s="1">
        <v>9.8534179865973192E-3</v>
      </c>
    </row>
    <row r="190" spans="1:13">
      <c r="A190" s="1" t="s">
        <v>381</v>
      </c>
      <c r="B190" s="1" t="s">
        <v>382</v>
      </c>
      <c r="C190" s="1">
        <v>61.435782589482201</v>
      </c>
      <c r="D190" s="1">
        <v>56.454062243783902</v>
      </c>
      <c r="E190" s="1">
        <v>53.726961554729399</v>
      </c>
      <c r="F190" s="1">
        <v>57.205602129331801</v>
      </c>
      <c r="G190" s="1">
        <v>17.713583157404599</v>
      </c>
      <c r="H190" s="1">
        <v>23.258239968881298</v>
      </c>
      <c r="I190" s="1">
        <v>21.0486656457647</v>
      </c>
      <c r="J190" s="1">
        <v>20.673496257350202</v>
      </c>
      <c r="K190" s="1">
        <v>2.7670985796121998</v>
      </c>
      <c r="L190" s="1">
        <v>1.4683740417737701</v>
      </c>
      <c r="M190" s="1">
        <v>1.91803995336778E-4</v>
      </c>
    </row>
    <row r="191" spans="1:13">
      <c r="A191" s="1" t="s">
        <v>383</v>
      </c>
      <c r="B191" s="1" t="s">
        <v>384</v>
      </c>
      <c r="C191" s="1">
        <v>1.10490567357285</v>
      </c>
      <c r="D191" s="1">
        <v>0.54263351967672202</v>
      </c>
      <c r="E191" s="1">
        <v>1.0011478450376201</v>
      </c>
      <c r="F191" s="1">
        <v>0.882895679429064</v>
      </c>
      <c r="G191" s="1">
        <v>9.6242860110938799E-2</v>
      </c>
      <c r="H191" s="1">
        <v>0</v>
      </c>
      <c r="I191" s="1">
        <v>0.29630490757536498</v>
      </c>
      <c r="J191" s="1">
        <v>0.130849255895435</v>
      </c>
      <c r="K191" s="1">
        <v>6.7474260620527398</v>
      </c>
      <c r="L191" s="1">
        <v>2.7543372628007901</v>
      </c>
      <c r="M191" s="1">
        <v>1.77544094293372E-2</v>
      </c>
    </row>
    <row r="192" spans="1:13">
      <c r="A192" s="1" t="s">
        <v>385</v>
      </c>
      <c r="B192" s="1" t="s">
        <v>386</v>
      </c>
      <c r="C192" s="1">
        <v>0.24045609083150099</v>
      </c>
      <c r="D192" s="1">
        <v>0.38647998883450002</v>
      </c>
      <c r="E192" s="1">
        <v>0.237682581915406</v>
      </c>
      <c r="F192" s="1">
        <v>0.28820622052713601</v>
      </c>
      <c r="G192" s="1">
        <v>5.7122560857211797E-2</v>
      </c>
      <c r="H192" s="1">
        <v>0</v>
      </c>
      <c r="I192" s="1">
        <v>7.8161966027074897E-2</v>
      </c>
      <c r="J192" s="1">
        <v>4.5094842294762197E-2</v>
      </c>
      <c r="K192" s="1">
        <v>6.3911127273331401</v>
      </c>
      <c r="L192" s="1">
        <v>2.6760671340594802</v>
      </c>
      <c r="M192" s="1">
        <v>1.1089921129587199E-2</v>
      </c>
    </row>
    <row r="193" spans="1:13">
      <c r="A193" s="1" t="s">
        <v>387</v>
      </c>
      <c r="B193" s="1" t="s">
        <v>388</v>
      </c>
      <c r="C193" s="1">
        <v>1.28229878630243</v>
      </c>
      <c r="D193" s="1">
        <v>0.76665653238729603</v>
      </c>
      <c r="E193" s="1">
        <v>1.04401044390773</v>
      </c>
      <c r="F193" s="1">
        <v>1.03098858753249</v>
      </c>
      <c r="G193" s="1">
        <v>0.22662691830404499</v>
      </c>
      <c r="H193" s="1">
        <v>0.199426311844357</v>
      </c>
      <c r="I193" s="1">
        <v>0.26579848997586297</v>
      </c>
      <c r="J193" s="1">
        <v>0.23061724004142201</v>
      </c>
      <c r="K193" s="1">
        <v>4.4705616429513597</v>
      </c>
      <c r="L193" s="1">
        <v>2.1604560906032799</v>
      </c>
      <c r="M193" s="1">
        <v>5.9755359810214001E-3</v>
      </c>
    </row>
    <row r="194" spans="1:13">
      <c r="A194" s="1" t="s">
        <v>389</v>
      </c>
      <c r="B194" s="1" t="s">
        <v>390</v>
      </c>
      <c r="C194" s="1">
        <v>20.1996208281628</v>
      </c>
      <c r="D194" s="1">
        <v>13.308308653632199</v>
      </c>
      <c r="E194" s="1">
        <v>17.898016057246998</v>
      </c>
      <c r="F194" s="1">
        <v>17.135315179680699</v>
      </c>
      <c r="G194" s="1">
        <v>0.38907617222707103</v>
      </c>
      <c r="H194" s="1">
        <v>8.8764615208400399E-2</v>
      </c>
      <c r="I194" s="1">
        <v>0.22182536184181101</v>
      </c>
      <c r="J194" s="1">
        <v>0.233222049759094</v>
      </c>
      <c r="K194" s="1">
        <v>73.472106078222595</v>
      </c>
      <c r="L194" s="1">
        <v>6.1991247249624104</v>
      </c>
      <c r="M194" s="1">
        <v>1.1314241892471299E-3</v>
      </c>
    </row>
    <row r="195" spans="1:13">
      <c r="A195" s="1" t="s">
        <v>391</v>
      </c>
      <c r="B195" s="1" t="s">
        <v>392</v>
      </c>
      <c r="C195" s="1">
        <v>17.440409034294301</v>
      </c>
      <c r="D195" s="1">
        <v>18.062202867104499</v>
      </c>
      <c r="E195" s="1">
        <v>17.455637143364399</v>
      </c>
      <c r="F195" s="1">
        <v>17.6527496815877</v>
      </c>
      <c r="G195" s="1">
        <v>3.8137597669044401</v>
      </c>
      <c r="H195" s="1">
        <v>4.0132383365703204</v>
      </c>
      <c r="I195" s="1">
        <v>4.8270619366180298</v>
      </c>
      <c r="J195" s="1">
        <v>4.21802001336426</v>
      </c>
      <c r="K195" s="1">
        <v>4.18507964060323</v>
      </c>
      <c r="L195" s="1">
        <v>2.0652550770193701</v>
      </c>
      <c r="M195" s="1">
        <v>3.4887175123072499E-6</v>
      </c>
    </row>
    <row r="196" spans="1:13">
      <c r="A196" s="1" t="s">
        <v>393</v>
      </c>
      <c r="B196" s="1" t="s">
        <v>394</v>
      </c>
      <c r="C196" s="1">
        <v>1.0958490696911001</v>
      </c>
      <c r="D196" s="1">
        <v>1.07637140788333</v>
      </c>
      <c r="E196" s="1">
        <v>0.67700571488199901</v>
      </c>
      <c r="F196" s="1">
        <v>0.94974206415214302</v>
      </c>
      <c r="G196" s="1">
        <v>0.26032904784106398</v>
      </c>
      <c r="H196" s="1">
        <v>0.17817596713962999</v>
      </c>
      <c r="I196" s="1">
        <v>0.35621355009060301</v>
      </c>
      <c r="J196" s="1">
        <v>0.264906188357099</v>
      </c>
      <c r="K196" s="1">
        <v>3.5852015011135601</v>
      </c>
      <c r="L196" s="1">
        <v>1.84205420581359</v>
      </c>
      <c r="M196" s="1">
        <v>9.3414670742227798E-3</v>
      </c>
    </row>
    <row r="197" spans="1:13">
      <c r="A197" s="1" t="s">
        <v>395</v>
      </c>
      <c r="B197" s="1" t="s">
        <v>396</v>
      </c>
      <c r="C197" s="1">
        <v>34.682459797320703</v>
      </c>
      <c r="D197" s="1">
        <v>35.384904366943097</v>
      </c>
      <c r="E197" s="1">
        <v>33.295059979367998</v>
      </c>
      <c r="F197" s="1">
        <v>34.454141381210597</v>
      </c>
      <c r="G197" s="1">
        <v>13.6929961451251</v>
      </c>
      <c r="H197" s="1">
        <v>15.756410181525601</v>
      </c>
      <c r="I197" s="1">
        <v>15.574637596985299</v>
      </c>
      <c r="J197" s="1">
        <v>15.008014641212</v>
      </c>
      <c r="K197" s="1">
        <v>2.2957161360037301</v>
      </c>
      <c r="L197" s="1">
        <v>1.1989442646191399</v>
      </c>
      <c r="M197" s="1">
        <v>2.72772887422404E-5</v>
      </c>
    </row>
    <row r="198" spans="1:13">
      <c r="A198" s="1" t="s">
        <v>397</v>
      </c>
      <c r="B198" s="1" t="s">
        <v>398</v>
      </c>
      <c r="C198" s="1">
        <v>0.43201288184720399</v>
      </c>
      <c r="D198" s="1">
        <v>0.50920112272981499</v>
      </c>
      <c r="E198" s="1">
        <v>0.86117693779302595</v>
      </c>
      <c r="F198" s="1">
        <v>0.60079698079001498</v>
      </c>
      <c r="G198" s="1">
        <v>0</v>
      </c>
      <c r="H198" s="1">
        <v>0.15453176296944199</v>
      </c>
      <c r="I198" s="1">
        <v>7.7235876382204305E-2</v>
      </c>
      <c r="J198" s="1">
        <v>7.7255879783882098E-2</v>
      </c>
      <c r="K198" s="1">
        <v>7.7767152800628603</v>
      </c>
      <c r="L198" s="1">
        <v>2.9591609200163602</v>
      </c>
      <c r="M198" s="1">
        <v>1.9855089737862399E-2</v>
      </c>
    </row>
    <row r="199" spans="1:13">
      <c r="A199" s="1" t="s">
        <v>399</v>
      </c>
      <c r="B199" s="1" t="s">
        <v>400</v>
      </c>
      <c r="C199" s="1">
        <v>2.5178285298041101</v>
      </c>
      <c r="D199" s="1">
        <v>2.24408798290859</v>
      </c>
      <c r="E199" s="1">
        <v>2.32363598304768</v>
      </c>
      <c r="F199" s="1">
        <v>2.3618508319201301</v>
      </c>
      <c r="G199" s="1">
        <v>0.48736793611165902</v>
      </c>
      <c r="H199" s="1">
        <v>0.54204683609358195</v>
      </c>
      <c r="I199" s="1">
        <v>1.33375099062057</v>
      </c>
      <c r="J199" s="1">
        <v>0.78772192094193705</v>
      </c>
      <c r="K199" s="1">
        <v>2.99833071688025</v>
      </c>
      <c r="L199" s="1">
        <v>1.5841595218076701</v>
      </c>
      <c r="M199" s="1">
        <v>5.2674955479760496E-3</v>
      </c>
    </row>
    <row r="200" spans="1:13">
      <c r="A200" s="1" t="s">
        <v>401</v>
      </c>
      <c r="B200" s="1" t="s">
        <v>402</v>
      </c>
      <c r="C200" s="1">
        <v>10.1513208759505</v>
      </c>
      <c r="D200" s="1">
        <v>12.582314737503999</v>
      </c>
      <c r="E200" s="1">
        <v>10.6997675938395</v>
      </c>
      <c r="F200" s="1">
        <v>11.1444677357647</v>
      </c>
      <c r="G200" s="1">
        <v>1.7444018395107601</v>
      </c>
      <c r="H200" s="1">
        <v>1.8526251128722899</v>
      </c>
      <c r="I200" s="1">
        <v>1.9136358614242299</v>
      </c>
      <c r="J200" s="1">
        <v>1.8368876046024301</v>
      </c>
      <c r="K200" s="1">
        <v>6.06703845561458</v>
      </c>
      <c r="L200" s="1">
        <v>2.6009924558489299</v>
      </c>
      <c r="M200" s="1">
        <v>2.2730449591515801E-4</v>
      </c>
    </row>
    <row r="201" spans="1:13">
      <c r="A201" s="1" t="s">
        <v>403</v>
      </c>
      <c r="B201" s="1" t="s">
        <v>404</v>
      </c>
      <c r="C201" s="1">
        <v>0.432782044248119</v>
      </c>
      <c r="D201" s="1">
        <v>0.425089760221527</v>
      </c>
      <c r="E201" s="1">
        <v>0.44115862014269103</v>
      </c>
      <c r="F201" s="1">
        <v>0.43301014153744599</v>
      </c>
      <c r="G201" s="1">
        <v>0.32985312589950799</v>
      </c>
      <c r="H201" s="1">
        <v>0.14513146284815601</v>
      </c>
      <c r="I201" s="1">
        <v>0.14507510311553501</v>
      </c>
      <c r="J201" s="1">
        <v>0.20668656395439999</v>
      </c>
      <c r="K201" s="1">
        <v>2.09500866071284</v>
      </c>
      <c r="L201" s="1">
        <v>1.06695620800178</v>
      </c>
      <c r="M201" s="1">
        <v>2.1491272921354599E-2</v>
      </c>
    </row>
    <row r="202" spans="1:13">
      <c r="A202" s="1" t="s">
        <v>405</v>
      </c>
      <c r="B202" s="1" t="s">
        <v>406</v>
      </c>
      <c r="C202" s="1">
        <v>0.51354770743526801</v>
      </c>
      <c r="D202" s="1">
        <v>0.441367405089165</v>
      </c>
      <c r="E202" s="1">
        <v>0.52348751756368594</v>
      </c>
      <c r="F202" s="1">
        <v>0.49280087669604</v>
      </c>
      <c r="G202" s="1">
        <v>5.5915746191214401E-2</v>
      </c>
      <c r="H202" s="1">
        <v>5.7405285187592199E-2</v>
      </c>
      <c r="I202" s="1">
        <v>0.114765985328486</v>
      </c>
      <c r="J202" s="1">
        <v>7.6029005569097502E-2</v>
      </c>
      <c r="K202" s="1">
        <v>6.4817482881341499</v>
      </c>
      <c r="L202" s="1">
        <v>2.6963829962016299</v>
      </c>
      <c r="M202" s="1">
        <v>2.0868619048344599E-4</v>
      </c>
    </row>
    <row r="203" spans="1:13">
      <c r="A203" s="1" t="s">
        <v>407</v>
      </c>
      <c r="B203" s="1" t="s">
        <v>408</v>
      </c>
      <c r="C203" s="1">
        <v>2.272948814207</v>
      </c>
      <c r="D203" s="1">
        <v>2.0930150044673499</v>
      </c>
      <c r="E203" s="1">
        <v>1.54462810377233</v>
      </c>
      <c r="F203" s="1">
        <v>1.9701973074822301</v>
      </c>
      <c r="G203" s="1">
        <v>0.123740820142635</v>
      </c>
      <c r="H203" s="1">
        <v>0.127037150596957</v>
      </c>
      <c r="I203" s="1">
        <v>0.12698781753229901</v>
      </c>
      <c r="J203" s="1">
        <v>0.12592192942396399</v>
      </c>
      <c r="K203" s="1">
        <v>15.6461810623058</v>
      </c>
      <c r="L203" s="1">
        <v>3.9677386603642102</v>
      </c>
      <c r="M203" s="1">
        <v>1.0892600282407399E-3</v>
      </c>
    </row>
    <row r="204" spans="1:13">
      <c r="A204" s="1" t="s">
        <v>409</v>
      </c>
      <c r="B204" s="1" t="s">
        <v>410</v>
      </c>
      <c r="C204" s="1">
        <v>1.0960487142656501</v>
      </c>
      <c r="D204" s="1">
        <v>1.50719450555498</v>
      </c>
      <c r="E204" s="1">
        <v>1.2910593953541201</v>
      </c>
      <c r="F204" s="1">
        <v>1.2981008717249201</v>
      </c>
      <c r="G204" s="1">
        <v>0.19094274851669199</v>
      </c>
      <c r="H204" s="1">
        <v>0.29404390569035199</v>
      </c>
      <c r="I204" s="1">
        <v>0.19595314529032201</v>
      </c>
      <c r="J204" s="1">
        <v>0.22697993316578899</v>
      </c>
      <c r="K204" s="1">
        <v>5.71901160432878</v>
      </c>
      <c r="L204" s="1">
        <v>2.5157658328869998</v>
      </c>
      <c r="M204" s="1">
        <v>9.6932381833189803E-4</v>
      </c>
    </row>
    <row r="205" spans="1:13">
      <c r="A205" s="1" t="s">
        <v>411</v>
      </c>
      <c r="B205" s="1" t="s">
        <v>412</v>
      </c>
      <c r="C205" s="1">
        <v>37.818237518657597</v>
      </c>
      <c r="D205" s="1">
        <v>35.970546706972897</v>
      </c>
      <c r="E205" s="1">
        <v>39.526171293331601</v>
      </c>
      <c r="F205" s="1">
        <v>37.771651839653998</v>
      </c>
      <c r="G205" s="1">
        <v>16.731410566003898</v>
      </c>
      <c r="H205" s="1">
        <v>18.407877707944198</v>
      </c>
      <c r="I205" s="1">
        <v>21.396196827105101</v>
      </c>
      <c r="J205" s="1">
        <v>18.845161700351099</v>
      </c>
      <c r="K205" s="1">
        <v>2.0043156137498301</v>
      </c>
      <c r="L205" s="1">
        <v>1.0031097034132399</v>
      </c>
      <c r="M205" s="1">
        <v>3.76717798154057E-4</v>
      </c>
    </row>
    <row r="206" spans="1:13">
      <c r="A206" s="1" t="s">
        <v>413</v>
      </c>
      <c r="B206" s="1" t="s">
        <v>414</v>
      </c>
      <c r="C206" s="1">
        <v>1.0485329351252499</v>
      </c>
      <c r="D206" s="1">
        <v>0.83056150970926901</v>
      </c>
      <c r="E206" s="1">
        <v>0.735537192272539</v>
      </c>
      <c r="F206" s="1">
        <v>0.87154387903568598</v>
      </c>
      <c r="G206" s="1">
        <v>2.9462100033960801E-2</v>
      </c>
      <c r="H206" s="1">
        <v>0</v>
      </c>
      <c r="I206" s="1">
        <v>3.0235194650547501E-2</v>
      </c>
      <c r="J206" s="1">
        <v>1.9899098228169401E-2</v>
      </c>
      <c r="K206" s="1">
        <v>43.798159546843998</v>
      </c>
      <c r="L206" s="1">
        <v>5.4527983421469601</v>
      </c>
      <c r="M206" s="1">
        <v>7.9532912429915495E-4</v>
      </c>
    </row>
    <row r="207" spans="1:13">
      <c r="A207" s="1" t="s">
        <v>415</v>
      </c>
      <c r="B207" s="1" t="s">
        <v>416</v>
      </c>
      <c r="C207" s="1">
        <v>7.1663435910148996</v>
      </c>
      <c r="D207" s="1">
        <v>8.2913005964751907</v>
      </c>
      <c r="E207" s="1">
        <v>7.3697840763119196</v>
      </c>
      <c r="F207" s="1">
        <v>7.6091427546006702</v>
      </c>
      <c r="G207" s="1">
        <v>1.76161569511742</v>
      </c>
      <c r="H207" s="1">
        <v>1.6905948779201201</v>
      </c>
      <c r="I207" s="1">
        <v>1.1397258703763</v>
      </c>
      <c r="J207" s="1">
        <v>1.53064548113795</v>
      </c>
      <c r="K207" s="1">
        <v>4.9711986533574803</v>
      </c>
      <c r="L207" s="1">
        <v>2.3135937557623798</v>
      </c>
      <c r="M207" s="1">
        <v>1.0720429522638E-4</v>
      </c>
    </row>
    <row r="208" spans="1:13">
      <c r="A208" s="1" t="s">
        <v>417</v>
      </c>
      <c r="B208" s="1" t="s">
        <v>418</v>
      </c>
      <c r="C208" s="1">
        <v>7.0382195185230296</v>
      </c>
      <c r="D208" s="1">
        <v>7.9212855620368696</v>
      </c>
      <c r="E208" s="1">
        <v>7.9051761142012298</v>
      </c>
      <c r="F208" s="1">
        <v>7.6215603982537097</v>
      </c>
      <c r="G208" s="1">
        <v>0.83019142736446505</v>
      </c>
      <c r="H208" s="1">
        <v>0.65562068337571799</v>
      </c>
      <c r="I208" s="1">
        <v>0.655366082438811</v>
      </c>
      <c r="J208" s="1">
        <v>0.71372606439299802</v>
      </c>
      <c r="K208" s="1">
        <v>10.6785513076864</v>
      </c>
      <c r="L208" s="1">
        <v>3.4166440337686099</v>
      </c>
      <c r="M208" s="1">
        <v>2.0378230178774499E-5</v>
      </c>
    </row>
    <row r="209" spans="1:13">
      <c r="A209" s="1" t="s">
        <v>419</v>
      </c>
      <c r="B209" s="1" t="s">
        <v>420</v>
      </c>
      <c r="C209" s="1">
        <v>3.0428251110305098</v>
      </c>
      <c r="D209" s="1">
        <v>1.87754294147773</v>
      </c>
      <c r="E209" s="1">
        <v>2.6863895813348999</v>
      </c>
      <c r="F209" s="1">
        <v>2.5355858779477098</v>
      </c>
      <c r="G209" s="1">
        <v>0.37378200663627797</v>
      </c>
      <c r="H209" s="1">
        <v>0.31396842141116799</v>
      </c>
      <c r="I209" s="1">
        <v>0.55794932667543895</v>
      </c>
      <c r="J209" s="1">
        <v>0.41523325157429503</v>
      </c>
      <c r="K209" s="1">
        <v>6.1064133672686802</v>
      </c>
      <c r="L209" s="1">
        <v>2.6103252545828601</v>
      </c>
      <c r="M209" s="1">
        <v>3.84537527583504E-3</v>
      </c>
    </row>
    <row r="210" spans="1:13">
      <c r="A210" s="1" t="s">
        <v>421</v>
      </c>
      <c r="B210" s="1" t="s">
        <v>422</v>
      </c>
      <c r="C210" s="1">
        <v>0.57761405509551</v>
      </c>
      <c r="D210" s="1">
        <v>0.42551064117224102</v>
      </c>
      <c r="E210" s="1">
        <v>0.654215423489931</v>
      </c>
      <c r="F210" s="1">
        <v>0.55244670658589401</v>
      </c>
      <c r="G210" s="1">
        <v>0.220119808768582</v>
      </c>
      <c r="H210" s="1">
        <v>9.6850104910551696E-2</v>
      </c>
      <c r="I210" s="1">
        <v>0.258166652144873</v>
      </c>
      <c r="J210" s="1">
        <v>0.19171218860800199</v>
      </c>
      <c r="K210" s="1">
        <v>2.8816462354174699</v>
      </c>
      <c r="L210" s="1">
        <v>1.5268932342858901</v>
      </c>
      <c r="M210" s="1">
        <v>1.21888998677898E-2</v>
      </c>
    </row>
    <row r="211" spans="1:13">
      <c r="A211" s="1" t="s">
        <v>423</v>
      </c>
      <c r="B211" s="1" t="s">
        <v>424</v>
      </c>
      <c r="C211" s="1">
        <v>25.399019171255901</v>
      </c>
      <c r="D211" s="1">
        <v>24.703390983282802</v>
      </c>
      <c r="E211" s="1">
        <v>25.153839606570202</v>
      </c>
      <c r="F211" s="1">
        <v>25.085416587036299</v>
      </c>
      <c r="G211" s="1">
        <v>5.1249323009074903</v>
      </c>
      <c r="H211" s="1">
        <v>3.2235676963977902</v>
      </c>
      <c r="I211" s="1">
        <v>5.6297932439319496</v>
      </c>
      <c r="J211" s="1">
        <v>4.6594310804124097</v>
      </c>
      <c r="K211" s="1">
        <v>5.3837938911666399</v>
      </c>
      <c r="L211" s="1">
        <v>2.4286231800292999</v>
      </c>
      <c r="M211" s="1">
        <v>1.14160573584006E-5</v>
      </c>
    </row>
    <row r="212" spans="1:13">
      <c r="A212" s="1" t="s">
        <v>425</v>
      </c>
      <c r="B212" s="1" t="s">
        <v>426</v>
      </c>
      <c r="C212" s="1">
        <v>0.95952334810273798</v>
      </c>
      <c r="D212" s="1">
        <v>0.85678976791061401</v>
      </c>
      <c r="E212" s="1">
        <v>0.79037987766128104</v>
      </c>
      <c r="F212" s="1">
        <v>0.86889766455821105</v>
      </c>
      <c r="G212" s="1">
        <v>0.22794361605222299</v>
      </c>
      <c r="H212" s="1">
        <v>0.23401580373123701</v>
      </c>
      <c r="I212" s="1">
        <v>0.311899902710911</v>
      </c>
      <c r="J212" s="1">
        <v>0.257953107498124</v>
      </c>
      <c r="K212" s="1">
        <v>3.3684326309755002</v>
      </c>
      <c r="L212" s="1">
        <v>1.7520774455536401</v>
      </c>
      <c r="M212" s="1">
        <v>4.04665845478556E-4</v>
      </c>
    </row>
    <row r="213" spans="1:13">
      <c r="A213" s="1" t="s">
        <v>427</v>
      </c>
      <c r="B213" s="1" t="s">
        <v>428</v>
      </c>
      <c r="C213" s="1">
        <v>2.2625514747625401</v>
      </c>
      <c r="D213" s="1">
        <v>2.7351837555065299</v>
      </c>
      <c r="E213" s="1">
        <v>2.5231792944146298</v>
      </c>
      <c r="F213" s="1">
        <v>2.5069715082278998</v>
      </c>
      <c r="G213" s="1">
        <v>0.68219879362646296</v>
      </c>
      <c r="H213" s="1">
        <v>1.20619601620897</v>
      </c>
      <c r="I213" s="1">
        <v>0.73899433989560204</v>
      </c>
      <c r="J213" s="1">
        <v>0.87579638324367803</v>
      </c>
      <c r="K213" s="1">
        <v>2.8625049796881501</v>
      </c>
      <c r="L213" s="1">
        <v>1.5172782029616001</v>
      </c>
      <c r="M213" s="1">
        <v>1.61987595677798E-3</v>
      </c>
    </row>
    <row r="214" spans="1:13">
      <c r="A214" s="1" t="s">
        <v>429</v>
      </c>
      <c r="B214" s="1" t="s">
        <v>430</v>
      </c>
      <c r="C214" s="1">
        <v>3.8898928533625101</v>
      </c>
      <c r="D214" s="1">
        <v>5.5700145091752002</v>
      </c>
      <c r="E214" s="1">
        <v>5.6053984742723397</v>
      </c>
      <c r="F214" s="1">
        <v>5.0217686122700202</v>
      </c>
      <c r="G214" s="1">
        <v>1.8778491214447901</v>
      </c>
      <c r="H214" s="1">
        <v>2.43079654912601</v>
      </c>
      <c r="I214" s="1">
        <v>1.9690184732193301</v>
      </c>
      <c r="J214" s="1">
        <v>2.0925547145967101</v>
      </c>
      <c r="K214" s="1">
        <v>2.3998266698788999</v>
      </c>
      <c r="L214" s="1">
        <v>1.2629302093602699</v>
      </c>
      <c r="M214" s="1">
        <v>7.7418235889986703E-3</v>
      </c>
    </row>
    <row r="215" spans="1:13">
      <c r="A215" s="1" t="s">
        <v>431</v>
      </c>
      <c r="B215" s="1" t="s">
        <v>432</v>
      </c>
      <c r="C215" s="1">
        <v>2.4429464442695701</v>
      </c>
      <c r="D215" s="1">
        <v>1.9697596764265</v>
      </c>
      <c r="E215" s="1">
        <v>2.67606818978556</v>
      </c>
      <c r="F215" s="1">
        <v>2.3629247701605398</v>
      </c>
      <c r="G215" s="1">
        <v>0.12704057534643901</v>
      </c>
      <c r="H215" s="1">
        <v>3.2606201986552397E-2</v>
      </c>
      <c r="I215" s="1">
        <v>0.13037415933315999</v>
      </c>
      <c r="J215" s="1">
        <v>9.6673645555383797E-2</v>
      </c>
      <c r="K215" s="1">
        <v>24.442284725952899</v>
      </c>
      <c r="L215" s="1">
        <v>4.6113072412855702</v>
      </c>
      <c r="M215" s="1">
        <v>4.2001018268591502E-4</v>
      </c>
    </row>
    <row r="216" spans="1:13">
      <c r="A216" s="1" t="s">
        <v>433</v>
      </c>
      <c r="B216" s="1" t="s">
        <v>434</v>
      </c>
      <c r="C216" s="1">
        <v>5.0538944955132798</v>
      </c>
      <c r="D216" s="1">
        <v>4.7940641146628904</v>
      </c>
      <c r="E216" s="1">
        <v>4.8929516831522299</v>
      </c>
      <c r="F216" s="1">
        <v>4.9136367644428001</v>
      </c>
      <c r="G216" s="1">
        <v>0.42212849403088898</v>
      </c>
      <c r="H216" s="1">
        <v>0.46432882575786599</v>
      </c>
      <c r="I216" s="1">
        <v>0.61886468037892794</v>
      </c>
      <c r="J216" s="1">
        <v>0.50177400005589401</v>
      </c>
      <c r="K216" s="1">
        <v>9.7925296326542508</v>
      </c>
      <c r="L216" s="1">
        <v>3.2916815888455302</v>
      </c>
      <c r="M216" s="1">
        <v>1.3679748331142399E-6</v>
      </c>
    </row>
    <row r="217" spans="1:13">
      <c r="A217" s="1" t="s">
        <v>435</v>
      </c>
      <c r="B217" s="1" t="s">
        <v>436</v>
      </c>
      <c r="C217" s="1">
        <v>1.90108770305916</v>
      </c>
      <c r="D217" s="1">
        <v>2.6333685513723299</v>
      </c>
      <c r="E217" s="1">
        <v>2.6942655241453601</v>
      </c>
      <c r="F217" s="1">
        <v>2.4095739261922802</v>
      </c>
      <c r="G217" s="1">
        <v>0.72182145083204097</v>
      </c>
      <c r="H217" s="1">
        <v>1.0461882990337601</v>
      </c>
      <c r="I217" s="1">
        <v>0.74076226893841401</v>
      </c>
      <c r="J217" s="1">
        <v>0.83625733960140503</v>
      </c>
      <c r="K217" s="1">
        <v>2.8813785088460802</v>
      </c>
      <c r="L217" s="1">
        <v>1.52675919085755</v>
      </c>
      <c r="M217" s="1">
        <v>4.6604348599155899E-3</v>
      </c>
    </row>
    <row r="218" spans="1:13">
      <c r="A218" s="1" t="s">
        <v>437</v>
      </c>
      <c r="B218" s="1" t="s">
        <v>438</v>
      </c>
      <c r="C218" s="1">
        <v>4.3913951770833304</v>
      </c>
      <c r="D218" s="1">
        <v>3.8231898165544198</v>
      </c>
      <c r="E218" s="1">
        <v>3.70771815967856</v>
      </c>
      <c r="F218" s="1">
        <v>3.97410105110544</v>
      </c>
      <c r="G218" s="1">
        <v>0.13040205042403599</v>
      </c>
      <c r="H218" s="1">
        <v>0.22312638220724701</v>
      </c>
      <c r="I218" s="1">
        <v>0.22303973426065399</v>
      </c>
      <c r="J218" s="1">
        <v>0.192189388963979</v>
      </c>
      <c r="K218" s="1">
        <v>20.678046132142502</v>
      </c>
      <c r="L218" s="1">
        <v>4.3700279667761803</v>
      </c>
      <c r="M218" s="1">
        <v>5.97096847793431E-5</v>
      </c>
    </row>
    <row r="219" spans="1:13">
      <c r="A219" s="1" t="s">
        <v>439</v>
      </c>
      <c r="B219" s="1" t="s">
        <v>440</v>
      </c>
      <c r="C219" s="1">
        <v>0.44465716131590299</v>
      </c>
      <c r="D219" s="1">
        <v>0.327565356390216</v>
      </c>
      <c r="E219" s="1">
        <v>0.50362620253417001</v>
      </c>
      <c r="F219" s="1">
        <v>0.425282906746763</v>
      </c>
      <c r="G219" s="1">
        <v>0</v>
      </c>
      <c r="H219" s="1">
        <v>9.9409152398025599E-2</v>
      </c>
      <c r="I219" s="1">
        <v>0</v>
      </c>
      <c r="J219" s="1">
        <v>3.3136384132675202E-2</v>
      </c>
      <c r="K219" s="1">
        <v>12.834318465284801</v>
      </c>
      <c r="L219" s="1">
        <v>3.68193478208548</v>
      </c>
      <c r="M219" s="1">
        <v>3.0921219597775601E-3</v>
      </c>
    </row>
    <row r="220" spans="1:13">
      <c r="A220" s="1" t="s">
        <v>441</v>
      </c>
      <c r="B220" s="1" t="s">
        <v>442</v>
      </c>
      <c r="C220" s="1">
        <v>4.0968412615622496</v>
      </c>
      <c r="D220" s="1">
        <v>2.7497496334179901</v>
      </c>
      <c r="E220" s="1">
        <v>3.58838384906743</v>
      </c>
      <c r="F220" s="1">
        <v>3.4783249146825601</v>
      </c>
      <c r="G220" s="1">
        <v>0.951614796602541</v>
      </c>
      <c r="H220" s="1">
        <v>0.48848242676483</v>
      </c>
      <c r="I220" s="1">
        <v>0.30518295724054501</v>
      </c>
      <c r="J220" s="1">
        <v>0.58176006020263904</v>
      </c>
      <c r="K220" s="1">
        <v>5.9789682252696901</v>
      </c>
      <c r="L220" s="1">
        <v>2.5798965438354702</v>
      </c>
      <c r="M220" s="1">
        <v>2.6948565390427998E-3</v>
      </c>
    </row>
    <row r="221" spans="1:13">
      <c r="A221" s="1" t="s">
        <v>443</v>
      </c>
      <c r="B221" s="1" t="s">
        <v>444</v>
      </c>
      <c r="C221" s="1">
        <v>2.07169813794909</v>
      </c>
      <c r="D221" s="1">
        <v>1.9053836088648499</v>
      </c>
      <c r="E221" s="1">
        <v>1.94541228978901</v>
      </c>
      <c r="F221" s="1">
        <v>1.9741646788676499</v>
      </c>
      <c r="G221" s="1">
        <v>6.5620131893821904E-2</v>
      </c>
      <c r="H221" s="1">
        <v>0.15157841832591501</v>
      </c>
      <c r="I221" s="1">
        <v>6.73420244489467E-2</v>
      </c>
      <c r="J221" s="1">
        <v>9.4846858222894501E-2</v>
      </c>
      <c r="K221" s="1">
        <v>20.814233764372801</v>
      </c>
      <c r="L221" s="1">
        <v>4.37949854432458</v>
      </c>
      <c r="M221" s="1">
        <v>5.2579702521720599E-6</v>
      </c>
    </row>
    <row r="222" spans="1:13">
      <c r="A222" s="1" t="s">
        <v>445</v>
      </c>
      <c r="B222" s="1" t="s">
        <v>446</v>
      </c>
      <c r="C222" s="1">
        <v>0.17180993981734899</v>
      </c>
      <c r="D222" s="1">
        <v>0.11250412240417899</v>
      </c>
      <c r="E222" s="1">
        <v>0.155675869097473</v>
      </c>
      <c r="F222" s="1">
        <v>0.14666331043966699</v>
      </c>
      <c r="G222" s="1">
        <v>4.9885042675303297E-2</v>
      </c>
      <c r="H222" s="1">
        <v>0</v>
      </c>
      <c r="I222" s="1">
        <v>0.102388083245937</v>
      </c>
      <c r="J222" s="1">
        <v>5.0757708640413401E-2</v>
      </c>
      <c r="K222" s="1">
        <v>2.8894785514981498</v>
      </c>
      <c r="L222" s="1">
        <v>1.5308091608766199</v>
      </c>
      <c r="M222" s="1">
        <v>4.9643866511659397E-2</v>
      </c>
    </row>
    <row r="223" spans="1:13">
      <c r="A223" s="1" t="s">
        <v>447</v>
      </c>
      <c r="B223" s="1" t="s">
        <v>448</v>
      </c>
      <c r="C223" s="1">
        <v>0.13673207710464</v>
      </c>
      <c r="D223" s="1">
        <v>0.179069061493318</v>
      </c>
      <c r="E223" s="1">
        <v>0.24778409164681101</v>
      </c>
      <c r="F223" s="1">
        <v>0.18786174341492301</v>
      </c>
      <c r="G223" s="1">
        <v>0</v>
      </c>
      <c r="H223" s="1">
        <v>4.0757752483190503E-2</v>
      </c>
      <c r="I223" s="1">
        <v>8.1483849583225507E-2</v>
      </c>
      <c r="J223" s="1">
        <v>4.0747200688805302E-2</v>
      </c>
      <c r="K223" s="1">
        <v>4.6104208446038104</v>
      </c>
      <c r="L223" s="1">
        <v>2.2048984475551299</v>
      </c>
      <c r="M223" s="1">
        <v>2.12511197963858E-2</v>
      </c>
    </row>
    <row r="224" spans="1:13">
      <c r="A224" s="1" t="s">
        <v>449</v>
      </c>
      <c r="B224" s="1" t="s">
        <v>450</v>
      </c>
      <c r="C224" s="1">
        <v>54.157501339325698</v>
      </c>
      <c r="D224" s="1">
        <v>46.666040087369701</v>
      </c>
      <c r="E224" s="1">
        <v>47.576162458123498</v>
      </c>
      <c r="F224" s="1">
        <v>49.466567961606302</v>
      </c>
      <c r="G224" s="1">
        <v>5.4790133943254196</v>
      </c>
      <c r="H224" s="1">
        <v>4.2685933269507803</v>
      </c>
      <c r="I224" s="1">
        <v>7.2179005422008897</v>
      </c>
      <c r="J224" s="1">
        <v>5.6551690878257004</v>
      </c>
      <c r="K224" s="1">
        <v>8.7471421620436907</v>
      </c>
      <c r="L224" s="1">
        <v>3.1288117412765502</v>
      </c>
      <c r="M224" s="1">
        <v>6.3303977592974196E-5</v>
      </c>
    </row>
    <row r="225" spans="1:13">
      <c r="A225" s="1" t="s">
        <v>451</v>
      </c>
      <c r="B225" s="1" t="s">
        <v>452</v>
      </c>
      <c r="C225" s="1">
        <v>1.3210828705762301</v>
      </c>
      <c r="D225" s="1">
        <v>1.9464028423186699</v>
      </c>
      <c r="E225" s="1">
        <v>1.6159832063922499</v>
      </c>
      <c r="F225" s="1">
        <v>1.6278229730957201</v>
      </c>
      <c r="G225" s="1">
        <v>0.40275544720338502</v>
      </c>
      <c r="H225" s="1">
        <v>0.41348444548164298</v>
      </c>
      <c r="I225" s="1">
        <v>0.47237014251145198</v>
      </c>
      <c r="J225" s="1">
        <v>0.42953667839882698</v>
      </c>
      <c r="K225" s="1">
        <v>3.7897182125720001</v>
      </c>
      <c r="L225" s="1">
        <v>1.9220905796790499</v>
      </c>
      <c r="M225" s="1">
        <v>2.74998519210322E-3</v>
      </c>
    </row>
    <row r="226" spans="1:13">
      <c r="A226" s="1" t="s">
        <v>453</v>
      </c>
      <c r="B226" s="1" t="s">
        <v>454</v>
      </c>
      <c r="C226" s="1">
        <v>99.110529262239197</v>
      </c>
      <c r="D226" s="1">
        <v>90.514642473767594</v>
      </c>
      <c r="E226" s="1">
        <v>88.923699162006699</v>
      </c>
      <c r="F226" s="1">
        <v>92.849623632671197</v>
      </c>
      <c r="G226" s="1">
        <v>17.336528218504402</v>
      </c>
      <c r="H226" s="1">
        <v>14.470207982197801</v>
      </c>
      <c r="I226" s="1">
        <v>18.2977046845172</v>
      </c>
      <c r="J226" s="1">
        <v>16.7014802950731</v>
      </c>
      <c r="K226" s="1">
        <v>5.5593649180942002</v>
      </c>
      <c r="L226" s="1">
        <v>2.47492008405536</v>
      </c>
      <c r="M226" s="1">
        <v>2.2621021628180399E-5</v>
      </c>
    </row>
    <row r="227" spans="1:13">
      <c r="A227" s="1" t="s">
        <v>455</v>
      </c>
      <c r="B227" s="1" t="s">
        <v>456</v>
      </c>
      <c r="C227" s="1">
        <v>38.646333999116699</v>
      </c>
      <c r="D227" s="1">
        <v>33.026511117524699</v>
      </c>
      <c r="E227" s="1">
        <v>30.799590339077302</v>
      </c>
      <c r="F227" s="1">
        <v>34.157478485239601</v>
      </c>
      <c r="G227" s="1">
        <v>5.0147595531489104</v>
      </c>
      <c r="H227" s="1">
        <v>4.2172635268161303</v>
      </c>
      <c r="I227" s="1">
        <v>7.50052904338314</v>
      </c>
      <c r="J227" s="1">
        <v>5.57751737444939</v>
      </c>
      <c r="K227" s="1">
        <v>6.1241366350044899</v>
      </c>
      <c r="L227" s="1">
        <v>2.6145064710226098</v>
      </c>
      <c r="M227" s="1">
        <v>3.5288774810409898E-4</v>
      </c>
    </row>
    <row r="228" spans="1:13">
      <c r="A228" s="1" t="s">
        <v>457</v>
      </c>
      <c r="B228" s="1" t="s">
        <v>458</v>
      </c>
      <c r="C228" s="1">
        <v>2.6874299351244</v>
      </c>
      <c r="D228" s="1">
        <v>1.1414760892004301</v>
      </c>
      <c r="E228" s="1">
        <v>1.90856272450399</v>
      </c>
      <c r="F228" s="1">
        <v>1.91248958294294</v>
      </c>
      <c r="G228" s="1">
        <v>0.31633609399013701</v>
      </c>
      <c r="H228" s="1">
        <v>0.12990518719742</v>
      </c>
      <c r="I228" s="1">
        <v>0.64927370185837097</v>
      </c>
      <c r="J228" s="1">
        <v>0.36517166101530901</v>
      </c>
      <c r="K228" s="1">
        <v>5.2372343944366504</v>
      </c>
      <c r="L228" s="1">
        <v>2.3888051746028101</v>
      </c>
      <c r="M228" s="1">
        <v>3.0437652075189701E-2</v>
      </c>
    </row>
    <row r="229" spans="1:13">
      <c r="A229" s="1" t="s">
        <v>459</v>
      </c>
      <c r="B229" s="1" t="s">
        <v>460</v>
      </c>
      <c r="C229" s="1">
        <v>89.882329420585705</v>
      </c>
      <c r="D229" s="1">
        <v>73.346062701080001</v>
      </c>
      <c r="E229" s="1">
        <v>77.334576913105195</v>
      </c>
      <c r="F229" s="1">
        <v>80.187656344923596</v>
      </c>
      <c r="G229" s="1">
        <v>4.8835117567742401</v>
      </c>
      <c r="H229" s="1">
        <v>2.9868276628902901</v>
      </c>
      <c r="I229" s="1">
        <v>7.3575384356500297</v>
      </c>
      <c r="J229" s="1">
        <v>5.0759592851048501</v>
      </c>
      <c r="K229" s="1">
        <v>15.7975373404255</v>
      </c>
      <c r="L229" s="1">
        <v>3.9816277707791601</v>
      </c>
      <c r="M229" s="1">
        <v>1.2760363393201501E-4</v>
      </c>
    </row>
    <row r="230" spans="1:13">
      <c r="A230" s="1" t="s">
        <v>461</v>
      </c>
      <c r="B230" s="1" t="s">
        <v>462</v>
      </c>
      <c r="C230" s="1">
        <v>5.3117618701065803</v>
      </c>
      <c r="D230" s="1">
        <v>5.7930580509894698</v>
      </c>
      <c r="E230" s="1">
        <v>5.7423506838443901</v>
      </c>
      <c r="F230" s="1">
        <v>5.61572353498015</v>
      </c>
      <c r="G230" s="1">
        <v>0.76581726598657196</v>
      </c>
      <c r="H230" s="1">
        <v>0.36034985450643903</v>
      </c>
      <c r="I230" s="1">
        <v>0.62218076707888204</v>
      </c>
      <c r="J230" s="1">
        <v>0.58278262919063095</v>
      </c>
      <c r="K230" s="1">
        <v>9.6360516832481196</v>
      </c>
      <c r="L230" s="1">
        <v>3.2684421315346399</v>
      </c>
      <c r="M230" s="1">
        <v>1.29527852308577E-5</v>
      </c>
    </row>
    <row r="231" spans="1:13">
      <c r="A231" s="1" t="s">
        <v>463</v>
      </c>
      <c r="B231" s="1" t="s">
        <v>464</v>
      </c>
      <c r="C231" s="1">
        <v>5.2088410325577199E-2</v>
      </c>
      <c r="D231" s="1">
        <v>5.1162588998091001E-2</v>
      </c>
      <c r="E231" s="1">
        <v>4.7196969837487897E-2</v>
      </c>
      <c r="F231" s="1">
        <v>5.0149323053718699E-2</v>
      </c>
      <c r="G231" s="1">
        <v>0</v>
      </c>
      <c r="H231" s="1">
        <v>0</v>
      </c>
      <c r="I231" s="1">
        <v>2.3281099880921599E-2</v>
      </c>
      <c r="J231" s="1">
        <v>7.7603666269738698E-3</v>
      </c>
      <c r="K231" s="1">
        <v>6.4622363174707704</v>
      </c>
      <c r="L231" s="1">
        <v>2.6920335094719401</v>
      </c>
      <c r="M231" s="1">
        <v>5.8347831576614304E-3</v>
      </c>
    </row>
    <row r="232" spans="1:13">
      <c r="A232" s="1" t="s">
        <v>465</v>
      </c>
      <c r="B232" s="1" t="s">
        <v>466</v>
      </c>
      <c r="C232" s="1">
        <v>1.3216462321415099</v>
      </c>
      <c r="D232" s="1">
        <v>0.83998280444627005</v>
      </c>
      <c r="E232" s="1">
        <v>1.02142695916951</v>
      </c>
      <c r="F232" s="1">
        <v>1.06101866525243</v>
      </c>
      <c r="G232" s="1">
        <v>0.338594283972386</v>
      </c>
      <c r="H232" s="1">
        <v>0.38237550304059298</v>
      </c>
      <c r="I232" s="1">
        <v>0.34747910270032201</v>
      </c>
      <c r="J232" s="1">
        <v>0.356149629904434</v>
      </c>
      <c r="K232" s="1">
        <v>2.9791373517280801</v>
      </c>
      <c r="L232" s="1">
        <v>1.57489463989793</v>
      </c>
      <c r="M232" s="1">
        <v>7.51050497670232E-3</v>
      </c>
    </row>
    <row r="233" spans="1:13">
      <c r="A233" s="1" t="s">
        <v>467</v>
      </c>
      <c r="B233" s="1" t="s">
        <v>468</v>
      </c>
      <c r="C233" s="1">
        <v>195.893276479327</v>
      </c>
      <c r="D233" s="1">
        <v>213.638008658606</v>
      </c>
      <c r="E233" s="1">
        <v>202.37909232186999</v>
      </c>
      <c r="F233" s="1">
        <v>203.970125819934</v>
      </c>
      <c r="G233" s="1">
        <v>4.24600853430612</v>
      </c>
      <c r="H233" s="1">
        <v>4.2719355543878796</v>
      </c>
      <c r="I233" s="1">
        <v>5.7227516463085299</v>
      </c>
      <c r="J233" s="1">
        <v>4.7468985783341804</v>
      </c>
      <c r="K233" s="1">
        <v>42.969134994983001</v>
      </c>
      <c r="L233" s="1">
        <v>5.4252288296206004</v>
      </c>
      <c r="M233" s="1">
        <v>2.7867281669392399E-6</v>
      </c>
    </row>
    <row r="234" spans="1:13">
      <c r="A234" s="1" t="s">
        <v>469</v>
      </c>
      <c r="B234" s="1" t="s">
        <v>470</v>
      </c>
      <c r="C234" s="1">
        <v>3.92507567892451</v>
      </c>
      <c r="D234" s="1">
        <v>4.0835862465190198</v>
      </c>
      <c r="E234" s="1">
        <v>5.4049221124092002</v>
      </c>
      <c r="F234" s="1">
        <v>4.4711946792842401</v>
      </c>
      <c r="G234" s="1">
        <v>1.59700439971621</v>
      </c>
      <c r="H234" s="1">
        <v>2.0090223603612301</v>
      </c>
      <c r="I234" s="1">
        <v>1.56966055854372</v>
      </c>
      <c r="J234" s="1">
        <v>1.7252291062070499</v>
      </c>
      <c r="K234" s="1">
        <v>2.5916527046742499</v>
      </c>
      <c r="L234" s="1">
        <v>1.37387240232215</v>
      </c>
      <c r="M234" s="1">
        <v>4.9849426295311998E-3</v>
      </c>
    </row>
    <row r="235" spans="1:13">
      <c r="A235" s="1" t="s">
        <v>471</v>
      </c>
      <c r="B235" s="1" t="s">
        <v>472</v>
      </c>
      <c r="C235" s="1">
        <v>18.919254750397101</v>
      </c>
      <c r="D235" s="1">
        <v>15.622861997631301</v>
      </c>
      <c r="E235" s="1">
        <v>19.317045512057501</v>
      </c>
      <c r="F235" s="1">
        <v>17.9530540866953</v>
      </c>
      <c r="G235" s="1">
        <v>0.63196204572846004</v>
      </c>
      <c r="H235" s="1">
        <v>0.199629808080933</v>
      </c>
      <c r="I235" s="1">
        <v>1.0476494946414701</v>
      </c>
      <c r="J235" s="1">
        <v>0.62641378281695403</v>
      </c>
      <c r="K235" s="1">
        <v>28.6600559872122</v>
      </c>
      <c r="L235" s="1">
        <v>4.8409695227845102</v>
      </c>
      <c r="M235" s="1">
        <v>1.32020231245935E-4</v>
      </c>
    </row>
    <row r="236" spans="1:13">
      <c r="A236" s="1" t="s">
        <v>473</v>
      </c>
      <c r="B236" s="1" t="s">
        <v>474</v>
      </c>
      <c r="C236" s="1">
        <v>3.8580005158155699</v>
      </c>
      <c r="D236" s="1">
        <v>2.82349557541332</v>
      </c>
      <c r="E236" s="1">
        <v>2.1933861501239198</v>
      </c>
      <c r="F236" s="1">
        <v>2.9582940804509401</v>
      </c>
      <c r="G236" s="1">
        <v>0.39535448759265301</v>
      </c>
      <c r="H236" s="1">
        <v>0.47353405374661101</v>
      </c>
      <c r="I236" s="1">
        <v>0.40572871161772001</v>
      </c>
      <c r="J236" s="1">
        <v>0.42487241765232803</v>
      </c>
      <c r="K236" s="1">
        <v>6.96278213774682</v>
      </c>
      <c r="L236" s="1">
        <v>2.79966388284496</v>
      </c>
      <c r="M236" s="1">
        <v>6.4523513335478597E-3</v>
      </c>
    </row>
    <row r="237" spans="1:13">
      <c r="A237" s="1" t="s">
        <v>475</v>
      </c>
      <c r="B237" s="1" t="s">
        <v>476</v>
      </c>
      <c r="C237" s="1">
        <v>14.4642197267718</v>
      </c>
      <c r="D237" s="1">
        <v>13.1711954321531</v>
      </c>
      <c r="E237" s="1">
        <v>12.9694152652601</v>
      </c>
      <c r="F237" s="1">
        <v>13.5349434747283</v>
      </c>
      <c r="G237" s="1">
        <v>0.131240263787643</v>
      </c>
      <c r="H237" s="1">
        <v>0</v>
      </c>
      <c r="I237" s="1">
        <v>0.26936809779578702</v>
      </c>
      <c r="J237" s="1">
        <v>0.13353612052781</v>
      </c>
      <c r="K237" s="1">
        <v>101.357920398096</v>
      </c>
      <c r="L237" s="1">
        <v>6.6633150193055899</v>
      </c>
      <c r="M237" s="1">
        <v>9.3661618831873697E-6</v>
      </c>
    </row>
    <row r="238" spans="1:13">
      <c r="A238" s="1" t="s">
        <v>477</v>
      </c>
      <c r="B238" s="1" t="s">
        <v>478</v>
      </c>
      <c r="C238" s="1">
        <v>24.341874434271102</v>
      </c>
      <c r="D238" s="1">
        <v>16.706443167253699</v>
      </c>
      <c r="E238" s="1">
        <v>23.532567363104999</v>
      </c>
      <c r="F238" s="1">
        <v>21.526961654876601</v>
      </c>
      <c r="G238" s="1">
        <v>0.70972388461697899</v>
      </c>
      <c r="H238" s="1">
        <v>0.182157552997499</v>
      </c>
      <c r="I238" s="1">
        <v>0.72834725884447404</v>
      </c>
      <c r="J238" s="1">
        <v>0.54007623215298395</v>
      </c>
      <c r="K238" s="1">
        <v>39.8591168677439</v>
      </c>
      <c r="L238" s="1">
        <v>5.3168378405725898</v>
      </c>
      <c r="M238" s="1">
        <v>9.8554358488970391E-4</v>
      </c>
    </row>
    <row r="239" spans="1:13">
      <c r="A239" s="1" t="s">
        <v>479</v>
      </c>
      <c r="B239" s="1" t="s">
        <v>480</v>
      </c>
      <c r="C239" s="1">
        <v>2.90404411549678</v>
      </c>
      <c r="D239" s="1">
        <v>2.5671847753909298</v>
      </c>
      <c r="E239" s="1">
        <v>3.50844731535308</v>
      </c>
      <c r="F239" s="1">
        <v>2.99322540208026</v>
      </c>
      <c r="G239" s="1">
        <v>0</v>
      </c>
      <c r="H239" s="1">
        <v>0</v>
      </c>
      <c r="I239" s="1">
        <v>8.6531521681301501E-2</v>
      </c>
      <c r="J239" s="1">
        <v>2.8843840560433799E-2</v>
      </c>
      <c r="K239" s="1">
        <v>103.773469271848</v>
      </c>
      <c r="L239" s="1">
        <v>6.6972938411553997</v>
      </c>
      <c r="M239" s="1">
        <v>4.3113642733793499E-4</v>
      </c>
    </row>
    <row r="240" spans="1:13">
      <c r="A240" s="1" t="s">
        <v>481</v>
      </c>
      <c r="B240" s="1" t="s">
        <v>482</v>
      </c>
      <c r="C240" s="1">
        <v>9.4530818739010503</v>
      </c>
      <c r="D240" s="1">
        <v>7.2954062089870497</v>
      </c>
      <c r="E240" s="1">
        <v>9.02423543651968</v>
      </c>
      <c r="F240" s="1">
        <v>8.5909078398026004</v>
      </c>
      <c r="G240" s="1">
        <v>0.58815081178907003</v>
      </c>
      <c r="H240" s="1">
        <v>0.15095463882663099</v>
      </c>
      <c r="I240" s="1">
        <v>0.37724004436678499</v>
      </c>
      <c r="J240" s="1">
        <v>0.37211516499416197</v>
      </c>
      <c r="K240" s="1">
        <v>23.086691024638501</v>
      </c>
      <c r="L240" s="1">
        <v>4.5289895038399504</v>
      </c>
      <c r="M240" s="1">
        <v>2.5579163972826201E-4</v>
      </c>
    </row>
    <row r="241" spans="1:13">
      <c r="A241" s="1" t="s">
        <v>483</v>
      </c>
      <c r="B241" s="1" t="s">
        <v>484</v>
      </c>
      <c r="C241" s="1">
        <v>6.3860336997496701</v>
      </c>
      <c r="D241" s="1">
        <v>6.9694756678769503</v>
      </c>
      <c r="E241" s="1">
        <v>6.9178952416183002</v>
      </c>
      <c r="F241" s="1">
        <v>6.7578015364149699</v>
      </c>
      <c r="G241" s="1">
        <v>0.74167435010245997</v>
      </c>
      <c r="H241" s="1">
        <v>0.96448028709573796</v>
      </c>
      <c r="I241" s="1">
        <v>0.58353768772626502</v>
      </c>
      <c r="J241" s="1">
        <v>0.76323077497482095</v>
      </c>
      <c r="K241" s="1">
        <v>8.8542047281019496</v>
      </c>
      <c r="L241" s="1">
        <v>3.1463627320084799</v>
      </c>
      <c r="M241" s="1">
        <v>1.01680912328125E-5</v>
      </c>
    </row>
    <row r="242" spans="1:13">
      <c r="A242" s="1" t="s">
        <v>485</v>
      </c>
      <c r="B242" s="1" t="s">
        <v>486</v>
      </c>
      <c r="C242" s="1">
        <v>0.47976167405136899</v>
      </c>
      <c r="D242" s="1">
        <v>0.47123437235083798</v>
      </c>
      <c r="E242" s="1">
        <v>0.76074063224898303</v>
      </c>
      <c r="F242" s="1">
        <v>0.57057889288372998</v>
      </c>
      <c r="G242" s="1">
        <v>0</v>
      </c>
      <c r="H242" s="1">
        <v>0</v>
      </c>
      <c r="I242" s="1">
        <v>0.21443118311375101</v>
      </c>
      <c r="J242" s="1">
        <v>7.1477061037916997E-2</v>
      </c>
      <c r="K242" s="1">
        <v>7.9826854182078204</v>
      </c>
      <c r="L242" s="1">
        <v>2.9968741584526999</v>
      </c>
      <c r="M242" s="1">
        <v>1.37514467476755E-2</v>
      </c>
    </row>
    <row r="243" spans="1:13">
      <c r="A243" s="1" t="s">
        <v>487</v>
      </c>
      <c r="B243" s="1" t="s">
        <v>488</v>
      </c>
      <c r="C243" s="1">
        <v>3.9851560161151398</v>
      </c>
      <c r="D243" s="1">
        <v>2.5645569108339501</v>
      </c>
      <c r="E243" s="1">
        <v>2.9883508540318999</v>
      </c>
      <c r="F243" s="1">
        <v>3.1793545936603298</v>
      </c>
      <c r="G243" s="1">
        <v>0.119699034560087</v>
      </c>
      <c r="H243" s="1">
        <v>0.184331543893826</v>
      </c>
      <c r="I243" s="1">
        <v>6.14199871230343E-2</v>
      </c>
      <c r="J243" s="1">
        <v>0.121816855192316</v>
      </c>
      <c r="K243" s="1">
        <v>26.099463728898499</v>
      </c>
      <c r="L243" s="1">
        <v>4.7059482586324402</v>
      </c>
      <c r="M243" s="1">
        <v>1.93571240807836E-3</v>
      </c>
    </row>
    <row r="244" spans="1:13">
      <c r="A244" s="1" t="s">
        <v>489</v>
      </c>
      <c r="B244" s="1" t="s">
        <v>490</v>
      </c>
      <c r="C244" s="1">
        <v>1.15688701270155</v>
      </c>
      <c r="D244" s="1">
        <v>1.05795725608743</v>
      </c>
      <c r="E244" s="1">
        <v>1.1205407499709901</v>
      </c>
      <c r="F244" s="1">
        <v>1.11179500625332</v>
      </c>
      <c r="G244" s="1">
        <v>0.45173071102398998</v>
      </c>
      <c r="H244" s="1">
        <v>0.53511272406814603</v>
      </c>
      <c r="I244" s="1">
        <v>0.39226360849692798</v>
      </c>
      <c r="J244" s="1">
        <v>0.459702347863021</v>
      </c>
      <c r="K244" s="1">
        <v>2.41851061109787</v>
      </c>
      <c r="L244" s="1">
        <v>1.2741188675521</v>
      </c>
      <c r="M244" s="1">
        <v>2.07583091040663E-4</v>
      </c>
    </row>
    <row r="245" spans="1:13">
      <c r="A245" s="1" t="s">
        <v>491</v>
      </c>
      <c r="B245" s="1" t="s">
        <v>492</v>
      </c>
      <c r="C245" s="1">
        <v>5.3092255492451299</v>
      </c>
      <c r="D245" s="1">
        <v>5.2915482839567298</v>
      </c>
      <c r="E245" s="1">
        <v>4.6337924347940502</v>
      </c>
      <c r="F245" s="1">
        <v>5.0781887559986396</v>
      </c>
      <c r="G245" s="1">
        <v>0.47606211318258801</v>
      </c>
      <c r="H245" s="1">
        <v>0.31419252449568702</v>
      </c>
      <c r="I245" s="1">
        <v>0.45365740667320398</v>
      </c>
      <c r="J245" s="1">
        <v>0.41463734811716002</v>
      </c>
      <c r="K245" s="1">
        <v>12.247301838723301</v>
      </c>
      <c r="L245" s="1">
        <v>3.6143920438991</v>
      </c>
      <c r="M245" s="1">
        <v>3.37111055858156E-5</v>
      </c>
    </row>
    <row r="246" spans="1:13">
      <c r="A246" s="1" t="s">
        <v>493</v>
      </c>
      <c r="B246" s="1" t="s">
        <v>494</v>
      </c>
      <c r="C246" s="1">
        <v>7.0805974147959203</v>
      </c>
      <c r="D246" s="1">
        <v>6.3532550158931</v>
      </c>
      <c r="E246" s="1">
        <v>4.8204322937588202</v>
      </c>
      <c r="F246" s="1">
        <v>6.0847615748159498</v>
      </c>
      <c r="G246" s="1">
        <v>0.73343929083843495</v>
      </c>
      <c r="H246" s="1">
        <v>0.65029864003970805</v>
      </c>
      <c r="I246" s="1">
        <v>1.0263885881721899</v>
      </c>
      <c r="J246" s="1">
        <v>0.80337550635011101</v>
      </c>
      <c r="K246" s="1">
        <v>7.5739943858385503</v>
      </c>
      <c r="L246" s="1">
        <v>2.9210543518368199</v>
      </c>
      <c r="M246" s="1">
        <v>1.4470801585778101E-3</v>
      </c>
    </row>
    <row r="247" spans="1:13">
      <c r="A247" s="1" t="s">
        <v>495</v>
      </c>
      <c r="B247" s="1" t="s">
        <v>496</v>
      </c>
      <c r="C247" s="1">
        <v>0.514352641145982</v>
      </c>
      <c r="D247" s="1">
        <v>0.774656128090218</v>
      </c>
      <c r="E247" s="1">
        <v>0.59033200517735696</v>
      </c>
      <c r="F247" s="1">
        <v>0.62644692480451902</v>
      </c>
      <c r="G247" s="1">
        <v>5.9736947655065403E-2</v>
      </c>
      <c r="H247" s="1">
        <v>0.153320698996328</v>
      </c>
      <c r="I247" s="1">
        <v>0.30652231818141201</v>
      </c>
      <c r="J247" s="1">
        <v>0.17319332161093501</v>
      </c>
      <c r="K247" s="1">
        <v>3.6170385727215399</v>
      </c>
      <c r="L247" s="1">
        <v>1.8548089832238099</v>
      </c>
      <c r="M247" s="1">
        <v>1.2714874280962501E-2</v>
      </c>
    </row>
    <row r="248" spans="1:13">
      <c r="A248" s="1" t="s">
        <v>497</v>
      </c>
      <c r="B248" s="1" t="s">
        <v>498</v>
      </c>
      <c r="C248" s="1">
        <v>3.0120689449138101</v>
      </c>
      <c r="D248" s="1">
        <v>4.2820862531010899</v>
      </c>
      <c r="E248" s="1">
        <v>2.9446805094258699</v>
      </c>
      <c r="F248" s="1">
        <v>3.4129452358135901</v>
      </c>
      <c r="G248" s="1">
        <v>1.0356568642372701</v>
      </c>
      <c r="H248" s="1">
        <v>0.49618133457797098</v>
      </c>
      <c r="I248" s="1">
        <v>1.06283282065076</v>
      </c>
      <c r="J248" s="1">
        <v>0.86489033982200003</v>
      </c>
      <c r="K248" s="1">
        <v>3.9461016948298799</v>
      </c>
      <c r="L248" s="1">
        <v>1.9804281361770999</v>
      </c>
      <c r="M248" s="1">
        <v>5.72093055040574E-3</v>
      </c>
    </row>
    <row r="249" spans="1:13">
      <c r="A249" s="1" t="s">
        <v>499</v>
      </c>
      <c r="B249" s="1"/>
      <c r="C249" s="1">
        <v>5.6350189352215398</v>
      </c>
      <c r="D249" s="1">
        <v>6.3488121802176503</v>
      </c>
      <c r="E249" s="1">
        <v>6.4574036004926603</v>
      </c>
      <c r="F249" s="1">
        <v>6.1470782386439504</v>
      </c>
      <c r="G249" s="1">
        <v>0.86618574099844903</v>
      </c>
      <c r="H249" s="1">
        <v>0.88926005417870202</v>
      </c>
      <c r="I249" s="1">
        <v>1.3333720840891401</v>
      </c>
      <c r="J249" s="1">
        <v>1.0296059597554299</v>
      </c>
      <c r="K249" s="1">
        <v>5.9703211509227403</v>
      </c>
      <c r="L249" s="1">
        <v>2.5778085379192301</v>
      </c>
      <c r="M249" s="1">
        <v>6.8730776999304498E-5</v>
      </c>
    </row>
    <row r="250" spans="1:13">
      <c r="A250" s="1" t="s">
        <v>500</v>
      </c>
      <c r="B250" s="1" t="s">
        <v>501</v>
      </c>
      <c r="C250" s="1">
        <v>1.32774379261275</v>
      </c>
      <c r="D250" s="1">
        <v>1.65526023229117</v>
      </c>
      <c r="E250" s="1">
        <v>1.3881461716908201</v>
      </c>
      <c r="F250" s="1">
        <v>1.4570500655315799</v>
      </c>
      <c r="G250" s="1">
        <v>0.177927976675685</v>
      </c>
      <c r="H250" s="1">
        <v>0.228334747804988</v>
      </c>
      <c r="I250" s="1">
        <v>0.18259686181114901</v>
      </c>
      <c r="J250" s="1">
        <v>0.19628652876394101</v>
      </c>
      <c r="K250" s="1">
        <v>7.4230772468541</v>
      </c>
      <c r="L250" s="1">
        <v>2.8920173820539499</v>
      </c>
      <c r="M250" s="1">
        <v>2.4530189604169301E-4</v>
      </c>
    </row>
    <row r="251" spans="1:13">
      <c r="A251" s="1" t="s">
        <v>502</v>
      </c>
      <c r="B251" s="1" t="s">
        <v>503</v>
      </c>
      <c r="C251" s="1">
        <v>0.74751021651739502</v>
      </c>
      <c r="D251" s="1">
        <v>1.1625212420408999</v>
      </c>
      <c r="E251" s="1">
        <v>0.846642682164504</v>
      </c>
      <c r="F251" s="1">
        <v>0.91889138024093298</v>
      </c>
      <c r="G251" s="1">
        <v>5.4259926827921003E-2</v>
      </c>
      <c r="H251" s="1">
        <v>0.44564285175242402</v>
      </c>
      <c r="I251" s="1">
        <v>0.33410234453258703</v>
      </c>
      <c r="J251" s="1">
        <v>0.27800170770431099</v>
      </c>
      <c r="K251" s="1">
        <v>3.3053443729859699</v>
      </c>
      <c r="L251" s="1">
        <v>1.72480058922673</v>
      </c>
      <c r="M251" s="1">
        <v>1.9948787027395599E-2</v>
      </c>
    </row>
    <row r="252" spans="1:13">
      <c r="A252" s="1" t="s">
        <v>504</v>
      </c>
      <c r="B252" s="1" t="s">
        <v>505</v>
      </c>
      <c r="C252" s="1">
        <v>3.51030591324542</v>
      </c>
      <c r="D252" s="1">
        <v>1.9464028423186699</v>
      </c>
      <c r="E252" s="1">
        <v>3.07806325027095</v>
      </c>
      <c r="F252" s="1">
        <v>2.8449240019450102</v>
      </c>
      <c r="G252" s="1">
        <v>1.1836078448426</v>
      </c>
      <c r="H252" s="1">
        <v>1.21513796223176</v>
      </c>
      <c r="I252" s="1">
        <v>1.1134439073484199</v>
      </c>
      <c r="J252" s="1">
        <v>1.1707299048075901</v>
      </c>
      <c r="K252" s="1">
        <v>2.4300429930613001</v>
      </c>
      <c r="L252" s="1">
        <v>1.28098183865724</v>
      </c>
      <c r="M252" s="1">
        <v>2.31015480535668E-2</v>
      </c>
    </row>
    <row r="253" spans="1:13">
      <c r="A253" s="1" t="s">
        <v>506</v>
      </c>
      <c r="B253" s="1" t="s">
        <v>507</v>
      </c>
      <c r="C253" s="1">
        <v>57.640096553118497</v>
      </c>
      <c r="D253" s="1">
        <v>55.1681588988653</v>
      </c>
      <c r="E253" s="1">
        <v>63.367109503518698</v>
      </c>
      <c r="F253" s="1">
        <v>58.725121651834201</v>
      </c>
      <c r="G253" s="1">
        <v>18.704010804469899</v>
      </c>
      <c r="H253" s="1">
        <v>18.2233276691586</v>
      </c>
      <c r="I253" s="1">
        <v>16.409680562718801</v>
      </c>
      <c r="J253" s="1">
        <v>17.779006345449101</v>
      </c>
      <c r="K253" s="1">
        <v>3.3030598285863202</v>
      </c>
      <c r="L253" s="1">
        <v>1.72380310151053</v>
      </c>
      <c r="M253" s="1">
        <v>8.4834628930332301E-5</v>
      </c>
    </row>
    <row r="254" spans="1:13">
      <c r="A254" s="1" t="s">
        <v>508</v>
      </c>
      <c r="B254" s="1" t="s">
        <v>509</v>
      </c>
      <c r="C254" s="1">
        <v>4.2703111167815502</v>
      </c>
      <c r="D254" s="1">
        <v>4.3960647979215501</v>
      </c>
      <c r="E254" s="1">
        <v>3.7204818565587301</v>
      </c>
      <c r="F254" s="1">
        <v>4.1289525904206101</v>
      </c>
      <c r="G254" s="1">
        <v>0.214595566463579</v>
      </c>
      <c r="H254" s="1">
        <v>0.293749567446418</v>
      </c>
      <c r="I254" s="1">
        <v>0.146817746996802</v>
      </c>
      <c r="J254" s="1">
        <v>0.21838762696893299</v>
      </c>
      <c r="K254" s="1">
        <v>18.906531691962499</v>
      </c>
      <c r="L254" s="1">
        <v>4.2408128273061498</v>
      </c>
      <c r="M254" s="1">
        <v>5.0575503787961302E-5</v>
      </c>
    </row>
    <row r="255" spans="1:13">
      <c r="A255" s="1" t="s">
        <v>510</v>
      </c>
      <c r="B255" s="1" t="s">
        <v>511</v>
      </c>
      <c r="C255" s="1">
        <v>0.67245283821954205</v>
      </c>
      <c r="D255" s="1">
        <v>0.58711167702727296</v>
      </c>
      <c r="E255" s="1">
        <v>0.81240685785839895</v>
      </c>
      <c r="F255" s="1">
        <v>0.69065712436840498</v>
      </c>
      <c r="G255" s="1">
        <v>0.195246785880798</v>
      </c>
      <c r="H255" s="1">
        <v>0.334079938386807</v>
      </c>
      <c r="I255" s="1">
        <v>0.20037012192596401</v>
      </c>
      <c r="J255" s="1">
        <v>0.24323228206452299</v>
      </c>
      <c r="K255" s="1">
        <v>2.8394961331045399</v>
      </c>
      <c r="L255" s="1">
        <v>1.5056349470666299</v>
      </c>
      <c r="M255" s="1">
        <v>4.9845134005695596E-3</v>
      </c>
    </row>
    <row r="256" spans="1:13">
      <c r="A256" s="1" t="s">
        <v>512</v>
      </c>
      <c r="B256" s="1" t="s">
        <v>513</v>
      </c>
      <c r="C256" s="1">
        <v>26.3115329296228</v>
      </c>
      <c r="D256" s="1">
        <v>23.0589709045828</v>
      </c>
      <c r="E256" s="1">
        <v>24.046232222023399</v>
      </c>
      <c r="F256" s="1">
        <v>24.4722453520763</v>
      </c>
      <c r="G256" s="1">
        <v>0.56802745586471604</v>
      </c>
      <c r="H256" s="1">
        <v>0.40567591896177102</v>
      </c>
      <c r="I256" s="1">
        <v>1.3686245342128001</v>
      </c>
      <c r="J256" s="1">
        <v>0.78077596967976204</v>
      </c>
      <c r="K256" s="1">
        <v>31.3434919905561</v>
      </c>
      <c r="L256" s="1">
        <v>4.9700940148641504</v>
      </c>
      <c r="M256" s="1">
        <v>1.9407557686632499E-5</v>
      </c>
    </row>
    <row r="257" spans="1:13">
      <c r="A257" s="1" t="s">
        <v>514</v>
      </c>
      <c r="B257" s="1" t="s">
        <v>515</v>
      </c>
      <c r="C257" s="1">
        <v>6.7037928645198201</v>
      </c>
      <c r="D257" s="1">
        <v>5.3919500014870598</v>
      </c>
      <c r="E257" s="1">
        <v>6.6014633112194003</v>
      </c>
      <c r="F257" s="1">
        <v>6.2324020590754303</v>
      </c>
      <c r="G257" s="1">
        <v>0.50681080590334804</v>
      </c>
      <c r="H257" s="1">
        <v>0.36195598874988799</v>
      </c>
      <c r="I257" s="1">
        <v>0.58795007099829699</v>
      </c>
      <c r="J257" s="1">
        <v>0.48557228855051099</v>
      </c>
      <c r="K257" s="1">
        <v>12.835168328241799</v>
      </c>
      <c r="L257" s="1">
        <v>3.6820303113092501</v>
      </c>
      <c r="M257" s="1">
        <v>1.7538842154638299E-4</v>
      </c>
    </row>
    <row r="258" spans="1:13">
      <c r="A258" s="1" t="s">
        <v>516</v>
      </c>
      <c r="B258" s="1" t="s">
        <v>517</v>
      </c>
      <c r="C258" s="1">
        <v>15.8973828313661</v>
      </c>
      <c r="D258" s="1">
        <v>15.399939288425299</v>
      </c>
      <c r="E258" s="1">
        <v>15.131348529898601</v>
      </c>
      <c r="F258" s="1">
        <v>15.4762235498967</v>
      </c>
      <c r="G258" s="1">
        <v>0.25408115069287801</v>
      </c>
      <c r="H258" s="1">
        <v>0.58691163575794303</v>
      </c>
      <c r="I258" s="1">
        <v>1.36892867299819</v>
      </c>
      <c r="J258" s="1">
        <v>0.73664048648300395</v>
      </c>
      <c r="K258" s="1">
        <v>21.009194897480999</v>
      </c>
      <c r="L258" s="1">
        <v>4.3929489718118502</v>
      </c>
      <c r="M258" s="1">
        <v>3.2195391291916499E-6</v>
      </c>
    </row>
    <row r="259" spans="1:13">
      <c r="A259" s="1" t="s">
        <v>518</v>
      </c>
      <c r="B259" s="1" t="s">
        <v>519</v>
      </c>
      <c r="C259" s="1">
        <v>150.925514541345</v>
      </c>
      <c r="D259" s="1">
        <v>142.381114508255</v>
      </c>
      <c r="E259" s="1">
        <v>149.77329875564601</v>
      </c>
      <c r="F259" s="1">
        <v>147.69330926841499</v>
      </c>
      <c r="G259" s="1">
        <v>55.403553139240302</v>
      </c>
      <c r="H259" s="1">
        <v>55.334573938413399</v>
      </c>
      <c r="I259" s="1">
        <v>59.384353264099502</v>
      </c>
      <c r="J259" s="1">
        <v>56.707493447251103</v>
      </c>
      <c r="K259" s="1">
        <v>2.6044760628645802</v>
      </c>
      <c r="L259" s="1">
        <v>1.3809931776740401</v>
      </c>
      <c r="M259" s="1">
        <v>6.9740061584413602E-6</v>
      </c>
    </row>
    <row r="260" spans="1:13">
      <c r="A260" s="1" t="s">
        <v>520</v>
      </c>
      <c r="B260" s="1" t="s">
        <v>521</v>
      </c>
      <c r="C260" s="1">
        <v>0.34615715722693702</v>
      </c>
      <c r="D260" s="1">
        <v>0.22666969809280799</v>
      </c>
      <c r="E260" s="1">
        <v>0.20910049928000901</v>
      </c>
      <c r="F260" s="1">
        <v>0.260642451533251</v>
      </c>
      <c r="G260" s="1">
        <v>0</v>
      </c>
      <c r="H260" s="1">
        <v>0.103184183501748</v>
      </c>
      <c r="I260" s="1">
        <v>0</v>
      </c>
      <c r="J260" s="1">
        <v>3.4394727833915999E-2</v>
      </c>
      <c r="K260" s="1">
        <v>7.5779768571460204</v>
      </c>
      <c r="L260" s="1">
        <v>2.9218127339173998</v>
      </c>
      <c r="M260" s="1">
        <v>1.47861637764749E-2</v>
      </c>
    </row>
    <row r="261" spans="1:13">
      <c r="A261" s="1" t="s">
        <v>522</v>
      </c>
      <c r="B261" s="1" t="s">
        <v>523</v>
      </c>
      <c r="C261" s="1">
        <v>0.47683374753143898</v>
      </c>
      <c r="D261" s="1">
        <v>0.32785094083345101</v>
      </c>
      <c r="E261" s="1">
        <v>0.30243917027509698</v>
      </c>
      <c r="F261" s="1">
        <v>0.36904128621332899</v>
      </c>
      <c r="G261" s="1">
        <v>4.1534625767144402E-2</v>
      </c>
      <c r="H261" s="1">
        <v>0</v>
      </c>
      <c r="I261" s="1">
        <v>0</v>
      </c>
      <c r="J261" s="1">
        <v>1.38448752557148E-2</v>
      </c>
      <c r="K261" s="1">
        <v>26.655443216145901</v>
      </c>
      <c r="L261" s="1">
        <v>4.7363582657359302</v>
      </c>
      <c r="M261" s="1">
        <v>3.1910575977587199E-3</v>
      </c>
    </row>
    <row r="262" spans="1:13">
      <c r="A262" s="1" t="s">
        <v>524</v>
      </c>
      <c r="B262" s="1" t="s">
        <v>525</v>
      </c>
      <c r="C262" s="1">
        <v>0.95952334810273798</v>
      </c>
      <c r="D262" s="1">
        <v>0.47123437235083798</v>
      </c>
      <c r="E262" s="1">
        <v>1.0867723317842599</v>
      </c>
      <c r="F262" s="1">
        <v>0.83917668407927903</v>
      </c>
      <c r="G262" s="1">
        <v>0</v>
      </c>
      <c r="H262" s="1">
        <v>0.42902897350726799</v>
      </c>
      <c r="I262" s="1">
        <v>0</v>
      </c>
      <c r="J262" s="1">
        <v>0.143009657835756</v>
      </c>
      <c r="K262" s="1">
        <v>5.8679721130656599</v>
      </c>
      <c r="L262" s="1">
        <v>2.5528620147677001</v>
      </c>
      <c r="M262" s="1">
        <v>4.1920489639744901E-2</v>
      </c>
    </row>
    <row r="263" spans="1:13">
      <c r="A263" s="1" t="s">
        <v>526</v>
      </c>
      <c r="B263" s="1" t="s">
        <v>527</v>
      </c>
      <c r="C263" s="1">
        <v>1.0546826884104401</v>
      </c>
      <c r="D263" s="1">
        <v>1.25792315925058</v>
      </c>
      <c r="E263" s="1">
        <v>1.29694152652601</v>
      </c>
      <c r="F263" s="1">
        <v>1.20318245806234</v>
      </c>
      <c r="G263" s="1">
        <v>0.19686039568146499</v>
      </c>
      <c r="H263" s="1">
        <v>0.40420911553577299</v>
      </c>
      <c r="I263" s="1">
        <v>0.67342024448946702</v>
      </c>
      <c r="J263" s="1">
        <v>0.42482991856890201</v>
      </c>
      <c r="K263" s="1">
        <v>2.8321509514099898</v>
      </c>
      <c r="L263" s="1">
        <v>1.501898161977</v>
      </c>
      <c r="M263" s="1">
        <v>7.73167601855682E-3</v>
      </c>
    </row>
    <row r="264" spans="1:13">
      <c r="A264" s="1" t="s">
        <v>528</v>
      </c>
      <c r="B264" s="1" t="s">
        <v>529</v>
      </c>
      <c r="C264" s="1">
        <v>1.47707570165552</v>
      </c>
      <c r="D264" s="1">
        <v>1.0075153497373499</v>
      </c>
      <c r="E264" s="1">
        <v>1.1153072392204499</v>
      </c>
      <c r="F264" s="1">
        <v>1.1999660968711101</v>
      </c>
      <c r="G264" s="1">
        <v>0.28591277272266802</v>
      </c>
      <c r="H264" s="1">
        <v>0.110073450067131</v>
      </c>
      <c r="I264" s="1">
        <v>0.29341521230268702</v>
      </c>
      <c r="J264" s="1">
        <v>0.22980047836416201</v>
      </c>
      <c r="K264" s="1">
        <v>5.2217737117567502</v>
      </c>
      <c r="L264" s="1">
        <v>2.38453993907549</v>
      </c>
      <c r="M264" s="1">
        <v>3.2545388526208701E-3</v>
      </c>
    </row>
    <row r="265" spans="1:13">
      <c r="A265" s="1" t="s">
        <v>530</v>
      </c>
      <c r="B265" s="1" t="s">
        <v>531</v>
      </c>
      <c r="C265" s="1">
        <v>0.84926755965614997</v>
      </c>
      <c r="D265" s="1">
        <v>0.75075538203720404</v>
      </c>
      <c r="E265" s="1">
        <v>0.69256423131096401</v>
      </c>
      <c r="F265" s="1">
        <v>0.76419572433477301</v>
      </c>
      <c r="G265" s="1">
        <v>0.22192647090798701</v>
      </c>
      <c r="H265" s="1">
        <v>0.15189224527897</v>
      </c>
      <c r="I265" s="1">
        <v>7.5916630046483399E-2</v>
      </c>
      <c r="J265" s="1">
        <v>0.149911782077813</v>
      </c>
      <c r="K265" s="1">
        <v>5.0976361813783804</v>
      </c>
      <c r="L265" s="1">
        <v>2.34982841179654</v>
      </c>
      <c r="M265" s="1">
        <v>5.8987938697453203E-4</v>
      </c>
    </row>
    <row r="266" spans="1:13">
      <c r="A266" s="1" t="s">
        <v>532</v>
      </c>
      <c r="B266" s="1" t="s">
        <v>533</v>
      </c>
      <c r="C266" s="1">
        <v>3.45920468572423</v>
      </c>
      <c r="D266" s="1">
        <v>4.4078538213739904</v>
      </c>
      <c r="E266" s="1">
        <v>3.7273504384477598</v>
      </c>
      <c r="F266" s="1">
        <v>3.8648029818486598</v>
      </c>
      <c r="G266" s="1">
        <v>1.46585279245891</v>
      </c>
      <c r="H266" s="1">
        <v>2.0901411529841201</v>
      </c>
      <c r="I266" s="1">
        <v>1.6714635811943701</v>
      </c>
      <c r="J266" s="1">
        <v>1.74248584221247</v>
      </c>
      <c r="K266" s="1">
        <v>2.2179824295969301</v>
      </c>
      <c r="L266" s="1">
        <v>1.14924793680991</v>
      </c>
      <c r="M266" s="1">
        <v>3.24300522042778E-3</v>
      </c>
    </row>
    <row r="267" spans="1:13">
      <c r="A267" s="1" t="s">
        <v>534</v>
      </c>
      <c r="B267" s="1" t="s">
        <v>535</v>
      </c>
      <c r="C267" s="1">
        <v>0.78903856187947297</v>
      </c>
      <c r="D267" s="1">
        <v>0.65264350430366602</v>
      </c>
      <c r="E267" s="1">
        <v>0.75257127303511495</v>
      </c>
      <c r="F267" s="1">
        <v>0.73141777973941802</v>
      </c>
      <c r="G267" s="1">
        <v>7.2346569103894795E-2</v>
      </c>
      <c r="H267" s="1">
        <v>3.7136904312702002E-2</v>
      </c>
      <c r="I267" s="1">
        <v>3.7122482725843002E-2</v>
      </c>
      <c r="J267" s="1">
        <v>4.88686520474799E-2</v>
      </c>
      <c r="K267" s="1">
        <v>14.9670135985905</v>
      </c>
      <c r="L267" s="1">
        <v>3.90371448085858</v>
      </c>
      <c r="M267" s="1">
        <v>8.73056888071829E-5</v>
      </c>
    </row>
    <row r="268" spans="1:13">
      <c r="A268" s="1" t="s">
        <v>536</v>
      </c>
      <c r="B268" s="1" t="s">
        <v>537</v>
      </c>
      <c r="C268" s="1">
        <v>1.10080909533396</v>
      </c>
      <c r="D268" s="1">
        <v>1.0812432738473601</v>
      </c>
      <c r="E268" s="1">
        <v>0.73495281420664405</v>
      </c>
      <c r="F268" s="1">
        <v>0.972335061129321</v>
      </c>
      <c r="G268" s="1">
        <v>0.302797981493102</v>
      </c>
      <c r="H268" s="1">
        <v>0.20724280923656199</v>
      </c>
      <c r="I268" s="1">
        <v>0.31074349417331698</v>
      </c>
      <c r="J268" s="1">
        <v>0.273594761634327</v>
      </c>
      <c r="K268" s="1">
        <v>3.5539242612725701</v>
      </c>
      <c r="L268" s="1">
        <v>1.82941293599496</v>
      </c>
      <c r="M268" s="1">
        <v>4.7943563120629203E-3</v>
      </c>
    </row>
    <row r="269" spans="1:13">
      <c r="A269" s="1" t="s">
        <v>538</v>
      </c>
      <c r="B269" s="1" t="s">
        <v>539</v>
      </c>
      <c r="C269" s="1">
        <v>96.407701822932793</v>
      </c>
      <c r="D269" s="1">
        <v>104.197707074449</v>
      </c>
      <c r="E269" s="1">
        <v>96.698791697760001</v>
      </c>
      <c r="F269" s="1">
        <v>99.101400198380603</v>
      </c>
      <c r="G269" s="1">
        <v>9.9418670590235099</v>
      </c>
      <c r="H269" s="1">
        <v>10.517572568755501</v>
      </c>
      <c r="I269" s="1">
        <v>11.963624525672699</v>
      </c>
      <c r="J269" s="1">
        <v>10.807688051150601</v>
      </c>
      <c r="K269" s="1">
        <v>9.1695281848767305</v>
      </c>
      <c r="L269" s="1">
        <v>3.19684750232082</v>
      </c>
      <c r="M269" s="1">
        <v>4.6213184746554502E-6</v>
      </c>
    </row>
    <row r="270" spans="1:13">
      <c r="A270" s="1" t="s">
        <v>540</v>
      </c>
      <c r="B270" s="1" t="s">
        <v>541</v>
      </c>
      <c r="C270" s="1">
        <v>9.8814778411756805</v>
      </c>
      <c r="D270" s="1">
        <v>8.1258229585203292</v>
      </c>
      <c r="E270" s="1">
        <v>7.0795454756231901</v>
      </c>
      <c r="F270" s="1">
        <v>8.3622820917730696</v>
      </c>
      <c r="G270" s="1">
        <v>0.80067589504058301</v>
      </c>
      <c r="H270" s="1">
        <v>0.82200509209796002</v>
      </c>
      <c r="I270" s="1">
        <v>1.4379502867628</v>
      </c>
      <c r="J270" s="1">
        <v>1.02021042463378</v>
      </c>
      <c r="K270" s="1">
        <v>8.1966248235258199</v>
      </c>
      <c r="L270" s="1">
        <v>3.03502996427151</v>
      </c>
      <c r="M270" s="1">
        <v>9.6025975593017499E-4</v>
      </c>
    </row>
    <row r="271" spans="1:13">
      <c r="A271" s="1" t="s">
        <v>542</v>
      </c>
      <c r="B271" s="1" t="s">
        <v>543</v>
      </c>
      <c r="C271" s="1">
        <v>3.4076530119536499</v>
      </c>
      <c r="D271" s="1">
        <v>2.0082511569344099</v>
      </c>
      <c r="E271" s="1">
        <v>2.6245043975051701</v>
      </c>
      <c r="F271" s="1">
        <v>2.6801361887977402</v>
      </c>
      <c r="G271" s="1">
        <v>0.89047132252176997</v>
      </c>
      <c r="H271" s="1">
        <v>1.52365429843702</v>
      </c>
      <c r="I271" s="1">
        <v>0.76153130451612705</v>
      </c>
      <c r="J271" s="1">
        <v>1.0585523084916399</v>
      </c>
      <c r="K271" s="1">
        <v>2.5318882848753499</v>
      </c>
      <c r="L271" s="1">
        <v>1.34021374978523</v>
      </c>
      <c r="M271" s="1">
        <v>2.5777955363340498E-2</v>
      </c>
    </row>
    <row r="272" spans="1:13">
      <c r="A272" s="1" t="s">
        <v>544</v>
      </c>
      <c r="B272" s="1" t="s">
        <v>545</v>
      </c>
      <c r="C272" s="1">
        <v>27.277008275189601</v>
      </c>
      <c r="D272" s="1">
        <v>26.3149712194495</v>
      </c>
      <c r="E272" s="1">
        <v>27.105315609080101</v>
      </c>
      <c r="F272" s="1">
        <v>26.899098367906401</v>
      </c>
      <c r="G272" s="1">
        <v>3.2042277094041598</v>
      </c>
      <c r="H272" s="1">
        <v>3.84819388927585</v>
      </c>
      <c r="I272" s="1">
        <v>3.8466994980913598</v>
      </c>
      <c r="J272" s="1">
        <v>3.63304036559046</v>
      </c>
      <c r="K272" s="1">
        <v>7.4040185797755802</v>
      </c>
      <c r="L272" s="1">
        <v>2.8883085155375601</v>
      </c>
      <c r="M272" s="1">
        <v>3.6558577254464202E-7</v>
      </c>
    </row>
    <row r="273" spans="1:13">
      <c r="A273" s="1" t="s">
        <v>546</v>
      </c>
      <c r="B273" s="1" t="s">
        <v>547</v>
      </c>
      <c r="C273" s="1">
        <v>0.87229395282067101</v>
      </c>
      <c r="D273" s="1">
        <v>1.37086362865698</v>
      </c>
      <c r="E273" s="1">
        <v>0.63230390212902499</v>
      </c>
      <c r="F273" s="1">
        <v>0.95848716120222499</v>
      </c>
      <c r="G273" s="1">
        <v>0.151962410701482</v>
      </c>
      <c r="H273" s="1">
        <v>7.8005267910412499E-2</v>
      </c>
      <c r="I273" s="1">
        <v>0.23392492703318299</v>
      </c>
      <c r="J273" s="1">
        <v>0.154630868548359</v>
      </c>
      <c r="K273" s="1">
        <v>6.19854994154979</v>
      </c>
      <c r="L273" s="1">
        <v>2.6319307579493101</v>
      </c>
      <c r="M273" s="1">
        <v>2.2379298496107699E-2</v>
      </c>
    </row>
    <row r="274" spans="1:13">
      <c r="A274" s="1" t="s">
        <v>548</v>
      </c>
      <c r="B274" s="1" t="s">
        <v>549</v>
      </c>
      <c r="C274" s="1">
        <v>31.2530461953463</v>
      </c>
      <c r="D274" s="1">
        <v>28.13942394895</v>
      </c>
      <c r="E274" s="1">
        <v>37.757575869990298</v>
      </c>
      <c r="F274" s="1">
        <v>32.383348671428898</v>
      </c>
      <c r="G274" s="1">
        <v>2.2685817026149802</v>
      </c>
      <c r="H274" s="1">
        <v>13.974086565665299</v>
      </c>
      <c r="I274" s="1">
        <v>0</v>
      </c>
      <c r="J274" s="1">
        <v>5.4142227560934302</v>
      </c>
      <c r="K274" s="1">
        <v>5.9811629720966097</v>
      </c>
      <c r="L274" s="1">
        <v>2.5804260280604301</v>
      </c>
      <c r="M274" s="1">
        <v>6.4629501598153002E-3</v>
      </c>
    </row>
    <row r="275" spans="1:13">
      <c r="A275" s="1" t="s">
        <v>550</v>
      </c>
      <c r="B275" s="1" t="s">
        <v>551</v>
      </c>
      <c r="C275" s="1">
        <v>10.4176820651154</v>
      </c>
      <c r="D275" s="1">
        <v>20.465035599236401</v>
      </c>
      <c r="E275" s="1">
        <v>21.238636426869501</v>
      </c>
      <c r="F275" s="1">
        <v>17.373784697073798</v>
      </c>
      <c r="G275" s="1">
        <v>0</v>
      </c>
      <c r="H275" s="1">
        <v>4.6580288552217697</v>
      </c>
      <c r="I275" s="1">
        <v>6.98432996427647</v>
      </c>
      <c r="J275" s="1">
        <v>3.88078627316608</v>
      </c>
      <c r="K275" s="1">
        <v>4.4768723331160496</v>
      </c>
      <c r="L275" s="1">
        <v>2.1624911775207698</v>
      </c>
      <c r="M275" s="1">
        <v>2.8953005636583401E-2</v>
      </c>
    </row>
    <row r="276" spans="1:13">
      <c r="A276" s="1" t="s">
        <v>552</v>
      </c>
      <c r="B276" s="1" t="s">
        <v>553</v>
      </c>
      <c r="C276" s="1">
        <v>13.0221025813943</v>
      </c>
      <c r="D276" s="1">
        <v>17.9069061493318</v>
      </c>
      <c r="E276" s="1">
        <v>11.7992424593719</v>
      </c>
      <c r="F276" s="1">
        <v>14.2427503966993</v>
      </c>
      <c r="G276" s="1">
        <v>2.2685817026149802</v>
      </c>
      <c r="H276" s="1">
        <v>2.32901442761088</v>
      </c>
      <c r="I276" s="1">
        <v>4.6562199761843104</v>
      </c>
      <c r="J276" s="1">
        <v>3.0846053688033899</v>
      </c>
      <c r="K276" s="1">
        <v>4.6173654953549299</v>
      </c>
      <c r="L276" s="1">
        <v>2.2070699358670001</v>
      </c>
      <c r="M276" s="1">
        <v>5.2886668461094204E-3</v>
      </c>
    </row>
    <row r="277" spans="1:13">
      <c r="A277" s="1" t="s">
        <v>554</v>
      </c>
      <c r="B277" s="1" t="s">
        <v>555</v>
      </c>
      <c r="C277" s="1">
        <v>0.61712644109287496</v>
      </c>
      <c r="D277" s="1">
        <v>0.757697016191756</v>
      </c>
      <c r="E277" s="1">
        <v>1.0484517277015999</v>
      </c>
      <c r="F277" s="1">
        <v>0.80775839499541002</v>
      </c>
      <c r="G277" s="1">
        <v>0.13438706842006901</v>
      </c>
      <c r="H277" s="1">
        <v>0.27593400834882098</v>
      </c>
      <c r="I277" s="1">
        <v>0.41374027997124402</v>
      </c>
      <c r="J277" s="1">
        <v>0.27468711891337799</v>
      </c>
      <c r="K277" s="1">
        <v>2.94064897615434</v>
      </c>
      <c r="L277" s="1">
        <v>1.55613458069361</v>
      </c>
      <c r="M277" s="1">
        <v>2.39421194935368E-2</v>
      </c>
    </row>
    <row r="278" spans="1:13">
      <c r="A278" s="1" t="s">
        <v>556</v>
      </c>
      <c r="B278" s="1" t="s">
        <v>557</v>
      </c>
      <c r="C278" s="1">
        <v>37.689878248532899</v>
      </c>
      <c r="D278" s="1">
        <v>33.679828664287299</v>
      </c>
      <c r="E278" s="1">
        <v>37.8095414455886</v>
      </c>
      <c r="F278" s="1">
        <v>36.393082786136297</v>
      </c>
      <c r="G278" s="1">
        <v>0.80223161245322705</v>
      </c>
      <c r="H278" s="1">
        <v>6.3354019403923004E-2</v>
      </c>
      <c r="I278" s="1">
        <v>1.0766000851669699</v>
      </c>
      <c r="J278" s="1">
        <v>0.64739523900803997</v>
      </c>
      <c r="K278" s="1">
        <v>56.214628395937702</v>
      </c>
      <c r="L278" s="1">
        <v>5.81287369807578</v>
      </c>
      <c r="M278" s="1">
        <v>1.3596689737665799E-5</v>
      </c>
    </row>
    <row r="279" spans="1:13">
      <c r="A279" s="1" t="s">
        <v>558</v>
      </c>
      <c r="B279" s="1" t="s">
        <v>559</v>
      </c>
      <c r="C279" s="1">
        <v>4.3091321269341103</v>
      </c>
      <c r="D279" s="1">
        <v>5.8604420125086003</v>
      </c>
      <c r="E279" s="1">
        <v>4.8055096561805897</v>
      </c>
      <c r="F279" s="1">
        <v>4.9916945985411001</v>
      </c>
      <c r="G279" s="1">
        <v>0.57745716066563302</v>
      </c>
      <c r="H279" s="1">
        <v>1.7785201083574</v>
      </c>
      <c r="I279" s="1">
        <v>0.88891472272609695</v>
      </c>
      <c r="J279" s="1">
        <v>1.08163066391638</v>
      </c>
      <c r="K279" s="1">
        <v>4.6149714177546803</v>
      </c>
      <c r="L279" s="1">
        <v>2.2063217127483501</v>
      </c>
      <c r="M279" s="1">
        <v>2.5556727518388799E-3</v>
      </c>
    </row>
    <row r="280" spans="1:13">
      <c r="A280" s="1" t="s">
        <v>560</v>
      </c>
      <c r="B280" s="1" t="s">
        <v>561</v>
      </c>
      <c r="C280" s="1">
        <v>30.3849060232534</v>
      </c>
      <c r="D280" s="1">
        <v>27.4406756269853</v>
      </c>
      <c r="E280" s="1">
        <v>28.908144025461301</v>
      </c>
      <c r="F280" s="1">
        <v>28.911241891900001</v>
      </c>
      <c r="G280" s="1">
        <v>1.4703770294726699</v>
      </c>
      <c r="H280" s="1">
        <v>1.1321597911997301</v>
      </c>
      <c r="I280" s="1">
        <v>1.81075221296056</v>
      </c>
      <c r="J280" s="1">
        <v>1.4710963445443199</v>
      </c>
      <c r="K280" s="1">
        <v>19.652854144543099</v>
      </c>
      <c r="L280" s="1">
        <v>4.2966669422905301</v>
      </c>
      <c r="M280" s="1">
        <v>6.0837441892048803E-6</v>
      </c>
    </row>
    <row r="281" spans="1:13">
      <c r="A281" s="1" t="s">
        <v>562</v>
      </c>
      <c r="B281" s="1" t="s">
        <v>563</v>
      </c>
      <c r="C281" s="1">
        <v>1.9275006464090201</v>
      </c>
      <c r="D281" s="1">
        <v>2.2482238998059798</v>
      </c>
      <c r="E281" s="1">
        <v>1.96480777517295</v>
      </c>
      <c r="F281" s="1">
        <v>2.0468441071293202</v>
      </c>
      <c r="G281" s="1">
        <v>0.52467197967967705</v>
      </c>
      <c r="H281" s="1">
        <v>0.86183793797054797</v>
      </c>
      <c r="I281" s="1">
        <v>1.2922548832581999</v>
      </c>
      <c r="J281" s="1">
        <v>0.89292160030280798</v>
      </c>
      <c r="K281" s="1">
        <v>2.2922999134920601</v>
      </c>
      <c r="L281" s="1">
        <v>1.19679581172192</v>
      </c>
      <c r="M281" s="1">
        <v>9.1251884128011104E-3</v>
      </c>
    </row>
    <row r="282" spans="1:13">
      <c r="A282" s="1" t="s">
        <v>564</v>
      </c>
      <c r="B282" s="1" t="s">
        <v>565</v>
      </c>
      <c r="C282" s="1">
        <v>18.230943613952</v>
      </c>
      <c r="D282" s="1">
        <v>25.581294499045502</v>
      </c>
      <c r="E282" s="1">
        <v>18.878787934995099</v>
      </c>
      <c r="F282" s="1">
        <v>20.8970086826642</v>
      </c>
      <c r="G282" s="1">
        <v>2.2685817026149802</v>
      </c>
      <c r="H282" s="1">
        <v>0</v>
      </c>
      <c r="I282" s="1">
        <v>4.6562199761843104</v>
      </c>
      <c r="J282" s="1">
        <v>2.3082672262664299</v>
      </c>
      <c r="K282" s="1">
        <v>9.0531150140985392</v>
      </c>
      <c r="L282" s="1">
        <v>3.1784142830409898</v>
      </c>
      <c r="M282" s="1">
        <v>2.3553375335518098E-3</v>
      </c>
    </row>
    <row r="283" spans="1:13">
      <c r="A283" s="1" t="s">
        <v>566</v>
      </c>
      <c r="B283" s="1" t="s">
        <v>567</v>
      </c>
      <c r="C283" s="1">
        <v>83.3414565209236</v>
      </c>
      <c r="D283" s="1">
        <v>63.953236247613702</v>
      </c>
      <c r="E283" s="1">
        <v>87.314394199352705</v>
      </c>
      <c r="F283" s="1">
        <v>78.203028989296698</v>
      </c>
      <c r="G283" s="1">
        <v>0</v>
      </c>
      <c r="H283" s="1">
        <v>4.6580288552217697</v>
      </c>
      <c r="I283" s="1">
        <v>4.6562199761843104</v>
      </c>
      <c r="J283" s="1">
        <v>3.1047496104686898</v>
      </c>
      <c r="K283" s="1">
        <v>25.188191899794202</v>
      </c>
      <c r="L283" s="1">
        <v>4.6546756587688298</v>
      </c>
      <c r="M283" s="1">
        <v>5.2575906658744096E-4</v>
      </c>
    </row>
    <row r="284" spans="1:13">
      <c r="A284" s="1" t="s">
        <v>568</v>
      </c>
      <c r="B284" s="1" t="s">
        <v>569</v>
      </c>
      <c r="C284" s="1">
        <v>0.443305619792146</v>
      </c>
      <c r="D284" s="1">
        <v>0.32656971700909099</v>
      </c>
      <c r="E284" s="1">
        <v>0.45188588142275599</v>
      </c>
      <c r="F284" s="1">
        <v>0.40725373940799803</v>
      </c>
      <c r="G284" s="1">
        <v>9.6535391600637704E-2</v>
      </c>
      <c r="H284" s="1">
        <v>9.9106996919612195E-2</v>
      </c>
      <c r="I284" s="1">
        <v>4.9534255065790601E-2</v>
      </c>
      <c r="J284" s="1">
        <v>8.1725547862013498E-2</v>
      </c>
      <c r="K284" s="1">
        <v>4.9831876330227898</v>
      </c>
      <c r="L284" s="1">
        <v>2.3170688971470899</v>
      </c>
      <c r="M284" s="1">
        <v>1.7067530451132099E-3</v>
      </c>
    </row>
    <row r="285" spans="1:13">
      <c r="A285" s="1" t="s">
        <v>570</v>
      </c>
      <c r="B285" s="1" t="s">
        <v>571</v>
      </c>
      <c r="C285" s="1">
        <v>0.76493469708889605</v>
      </c>
      <c r="D285" s="1">
        <v>0.75133871955238496</v>
      </c>
      <c r="E285" s="1">
        <v>1.03965353138522</v>
      </c>
      <c r="F285" s="1">
        <v>0.85197564934216696</v>
      </c>
      <c r="G285" s="1">
        <v>0.33314836192247999</v>
      </c>
      <c r="H285" s="1">
        <v>0</v>
      </c>
      <c r="I285" s="1">
        <v>0</v>
      </c>
      <c r="J285" s="1">
        <v>0.11104945397416</v>
      </c>
      <c r="K285" s="1">
        <v>7.6720381672512596</v>
      </c>
      <c r="L285" s="1">
        <v>2.9396098975676099</v>
      </c>
      <c r="M285" s="1">
        <v>7.0102212777026097E-3</v>
      </c>
    </row>
    <row r="286" spans="1:13">
      <c r="A286" s="1" t="s">
        <v>572</v>
      </c>
      <c r="B286" s="1" t="s">
        <v>573</v>
      </c>
      <c r="C286" s="1">
        <v>1.2719262986478099</v>
      </c>
      <c r="D286" s="1">
        <v>2.4986380673486299</v>
      </c>
      <c r="E286" s="1">
        <v>3.07329105918526</v>
      </c>
      <c r="F286" s="1">
        <v>2.28128514172723</v>
      </c>
      <c r="G286" s="1">
        <v>0.36930399810011399</v>
      </c>
      <c r="H286" s="1">
        <v>0.37914188356456302</v>
      </c>
      <c r="I286" s="1">
        <v>0.37899464922430498</v>
      </c>
      <c r="J286" s="1">
        <v>0.37581351029632698</v>
      </c>
      <c r="K286" s="1">
        <v>6.0702584639079404</v>
      </c>
      <c r="L286" s="1">
        <v>2.60175794591418</v>
      </c>
      <c r="M286" s="1">
        <v>2.3028619934651801E-2</v>
      </c>
    </row>
    <row r="287" spans="1:13">
      <c r="A287" s="1" t="s">
        <v>574</v>
      </c>
      <c r="B287" s="1" t="s">
        <v>575</v>
      </c>
      <c r="C287" s="1">
        <v>0.79264972234574005</v>
      </c>
      <c r="D287" s="1">
        <v>1.1678417053912</v>
      </c>
      <c r="E287" s="1">
        <v>1.0773221375948301</v>
      </c>
      <c r="F287" s="1">
        <v>1.0126045217772599</v>
      </c>
      <c r="G287" s="1">
        <v>0.69043790949151695</v>
      </c>
      <c r="H287" s="1">
        <v>0.35441523898426502</v>
      </c>
      <c r="I287" s="1">
        <v>0.354277606883589</v>
      </c>
      <c r="J287" s="1">
        <v>0.46637691845312401</v>
      </c>
      <c r="K287" s="1">
        <v>2.1712149159007601</v>
      </c>
      <c r="L287" s="1">
        <v>1.1185025369886701</v>
      </c>
      <c r="M287" s="1">
        <v>2.6483193777015201E-2</v>
      </c>
    </row>
    <row r="288" spans="1:13">
      <c r="A288" s="1" t="s">
        <v>576</v>
      </c>
      <c r="B288" s="1" t="s">
        <v>577</v>
      </c>
      <c r="C288" s="1">
        <v>3.6461887227904</v>
      </c>
      <c r="D288" s="1">
        <v>2.8651049838930902</v>
      </c>
      <c r="E288" s="1">
        <v>3.63416667748657</v>
      </c>
      <c r="F288" s="1">
        <v>3.38182012805669</v>
      </c>
      <c r="G288" s="1">
        <v>0.317601438366098</v>
      </c>
      <c r="H288" s="1">
        <v>0.32606201986552402</v>
      </c>
      <c r="I288" s="1">
        <v>0</v>
      </c>
      <c r="J288" s="1">
        <v>0.21455448607720701</v>
      </c>
      <c r="K288" s="1">
        <v>15.7620574143565</v>
      </c>
      <c r="L288" s="1">
        <v>3.9783839563161898</v>
      </c>
      <c r="M288" s="1">
        <v>3.47055967502651E-4</v>
      </c>
    </row>
    <row r="289" spans="1:13">
      <c r="A289" s="1" t="s">
        <v>578</v>
      </c>
      <c r="B289" s="1" t="s">
        <v>579</v>
      </c>
      <c r="C289" s="1">
        <v>6.1452618923433802</v>
      </c>
      <c r="D289" s="1">
        <v>12.0720715613473</v>
      </c>
      <c r="E289" s="1">
        <v>13.3636364034235</v>
      </c>
      <c r="F289" s="1">
        <v>10.5269899523714</v>
      </c>
      <c r="G289" s="1">
        <v>0</v>
      </c>
      <c r="H289" s="1">
        <v>0.54954273011043397</v>
      </c>
      <c r="I289" s="1">
        <v>0</v>
      </c>
      <c r="J289" s="1">
        <v>0.183180910036811</v>
      </c>
      <c r="K289" s="1">
        <v>57.467723848822096</v>
      </c>
      <c r="L289" s="1">
        <v>5.8446800036909696</v>
      </c>
      <c r="M289" s="1">
        <v>9.7435693463748894E-3</v>
      </c>
    </row>
    <row r="290" spans="1:13">
      <c r="A290" s="1" t="s">
        <v>580</v>
      </c>
      <c r="B290" s="1" t="s">
        <v>581</v>
      </c>
      <c r="C290" s="1">
        <v>0.57876011472863598</v>
      </c>
      <c r="D290" s="1">
        <v>1.7054196332697</v>
      </c>
      <c r="E290" s="1">
        <v>1.0488215519441699</v>
      </c>
      <c r="F290" s="1">
        <v>1.1110004333141701</v>
      </c>
      <c r="G290" s="1">
        <v>0.25206463362388698</v>
      </c>
      <c r="H290" s="1">
        <v>0</v>
      </c>
      <c r="I290" s="1">
        <v>0</v>
      </c>
      <c r="J290" s="1">
        <v>8.4021544541295706E-2</v>
      </c>
      <c r="K290" s="1">
        <v>13.2228042150323</v>
      </c>
      <c r="L290" s="1">
        <v>3.72495626251238</v>
      </c>
      <c r="M290" s="1">
        <v>3.8243276250396398E-2</v>
      </c>
    </row>
    <row r="291" spans="1:13">
      <c r="A291" s="1" t="s">
        <v>582</v>
      </c>
      <c r="B291" s="1" t="s">
        <v>583</v>
      </c>
      <c r="C291" s="1">
        <v>3.9880189155519998</v>
      </c>
      <c r="D291" s="1">
        <v>3.9171357201663399</v>
      </c>
      <c r="E291" s="1">
        <v>2.5810842879876201</v>
      </c>
      <c r="F291" s="1">
        <v>3.4954129745686502</v>
      </c>
      <c r="G291" s="1">
        <v>0.99250449489405601</v>
      </c>
      <c r="H291" s="1">
        <v>0.50947190603988102</v>
      </c>
      <c r="I291" s="1">
        <v>1.0185481197903199</v>
      </c>
      <c r="J291" s="1">
        <v>0.84017484024141897</v>
      </c>
      <c r="K291" s="1">
        <v>4.1603399758605804</v>
      </c>
      <c r="L291" s="1">
        <v>2.0567014277526399</v>
      </c>
      <c r="M291" s="1">
        <v>5.4836119292523402E-3</v>
      </c>
    </row>
    <row r="292" spans="1:13">
      <c r="A292" s="1" t="s">
        <v>584</v>
      </c>
      <c r="B292" s="1" t="s">
        <v>585</v>
      </c>
      <c r="C292" s="1">
        <v>3.3761006692503699</v>
      </c>
      <c r="D292" s="1">
        <v>3.3160937313577499</v>
      </c>
      <c r="E292" s="1">
        <v>2.44725028786974</v>
      </c>
      <c r="F292" s="1">
        <v>3.0464815628259498</v>
      </c>
      <c r="G292" s="1">
        <v>0.29407540589453501</v>
      </c>
      <c r="H292" s="1">
        <v>0</v>
      </c>
      <c r="I292" s="1">
        <v>0.30179203549342798</v>
      </c>
      <c r="J292" s="1">
        <v>0.19862248046265399</v>
      </c>
      <c r="K292" s="1">
        <v>15.338050132743</v>
      </c>
      <c r="L292" s="1">
        <v>3.9390431851192398</v>
      </c>
      <c r="M292" s="1">
        <v>8.40760174250413E-4</v>
      </c>
    </row>
    <row r="293" spans="1:13">
      <c r="A293" s="1" t="s">
        <v>586</v>
      </c>
      <c r="B293" s="1" t="s">
        <v>587</v>
      </c>
      <c r="C293" s="1">
        <v>1.9906398850539</v>
      </c>
      <c r="D293" s="1">
        <v>1.0265105435922699</v>
      </c>
      <c r="E293" s="1">
        <v>1.66842791463731</v>
      </c>
      <c r="F293" s="1">
        <v>1.56185944776116</v>
      </c>
      <c r="G293" s="1">
        <v>0.43348694954426498</v>
      </c>
      <c r="H293" s="1">
        <v>0.178013841600832</v>
      </c>
      <c r="I293" s="1">
        <v>0.40037560304769598</v>
      </c>
      <c r="J293" s="1">
        <v>0.33729213139759801</v>
      </c>
      <c r="K293" s="1">
        <v>4.6305837058500803</v>
      </c>
      <c r="L293" s="1">
        <v>2.2111940631306899</v>
      </c>
      <c r="M293" s="1">
        <v>1.4168023010203701E-2</v>
      </c>
    </row>
    <row r="294" spans="1:13">
      <c r="A294" s="1" t="s">
        <v>588</v>
      </c>
      <c r="B294" s="1" t="s">
        <v>589</v>
      </c>
      <c r="C294" s="1">
        <v>3.3117653581889699</v>
      </c>
      <c r="D294" s="1">
        <v>2.9658811609757101</v>
      </c>
      <c r="E294" s="1">
        <v>3.2214138361918501</v>
      </c>
      <c r="F294" s="1">
        <v>3.1663534517855099</v>
      </c>
      <c r="G294" s="1">
        <v>0.84844551656125899</v>
      </c>
      <c r="H294" s="1">
        <v>0.78394252327419001</v>
      </c>
      <c r="I294" s="1">
        <v>0.34828359572527401</v>
      </c>
      <c r="J294" s="1">
        <v>0.660223878520241</v>
      </c>
      <c r="K294" s="1">
        <v>4.7958784206385499</v>
      </c>
      <c r="L294" s="1">
        <v>2.2617950857402298</v>
      </c>
      <c r="M294" s="1">
        <v>1.8366314234666999E-4</v>
      </c>
    </row>
    <row r="295" spans="1:13">
      <c r="A295" s="1" t="s">
        <v>590</v>
      </c>
      <c r="B295" s="1" t="s">
        <v>591</v>
      </c>
      <c r="C295" s="1">
        <v>5.4692830841856104</v>
      </c>
      <c r="D295" s="1">
        <v>5.53007395788189</v>
      </c>
      <c r="E295" s="1">
        <v>7.3606450753905799</v>
      </c>
      <c r="F295" s="1">
        <v>6.1200007058193604</v>
      </c>
      <c r="G295" s="1">
        <v>0.98082797142471401</v>
      </c>
      <c r="H295" s="1">
        <v>0.57540356446857199</v>
      </c>
      <c r="I295" s="1">
        <v>0.50328260036698103</v>
      </c>
      <c r="J295" s="1">
        <v>0.68650471208675601</v>
      </c>
      <c r="K295" s="1">
        <v>8.9147249801337995</v>
      </c>
      <c r="L295" s="1">
        <v>3.1561902912975799</v>
      </c>
      <c r="M295" s="1">
        <v>1.0435892217905899E-3</v>
      </c>
    </row>
    <row r="296" spans="1:13">
      <c r="A296" s="1" t="s">
        <v>592</v>
      </c>
      <c r="B296" s="1" t="s">
        <v>593</v>
      </c>
      <c r="C296" s="1">
        <v>0.72923774455808099</v>
      </c>
      <c r="D296" s="1">
        <v>0.46347286504153001</v>
      </c>
      <c r="E296" s="1">
        <v>0.42754902088077301</v>
      </c>
      <c r="F296" s="1">
        <v>0.54008654349346097</v>
      </c>
      <c r="G296" s="1">
        <v>0</v>
      </c>
      <c r="H296" s="1">
        <v>7.6720475262476204E-2</v>
      </c>
      <c r="I296" s="1">
        <v>0</v>
      </c>
      <c r="J296" s="1">
        <v>2.5573491754158701E-2</v>
      </c>
      <c r="K296" s="1">
        <v>21.118998871385401</v>
      </c>
      <c r="L296" s="1">
        <v>4.4004695414435497</v>
      </c>
      <c r="M296" s="1">
        <v>6.41671256901662E-3</v>
      </c>
    </row>
    <row r="297" spans="1:13">
      <c r="A297" s="1" t="s">
        <v>594</v>
      </c>
      <c r="B297" s="1" t="s">
        <v>595</v>
      </c>
      <c r="C297" s="1">
        <v>0.91920724103959806</v>
      </c>
      <c r="D297" s="1">
        <v>0.90286921761337002</v>
      </c>
      <c r="E297" s="1">
        <v>0.832887703014493</v>
      </c>
      <c r="F297" s="1">
        <v>0.88498805388915402</v>
      </c>
      <c r="G297" s="1">
        <v>0</v>
      </c>
      <c r="H297" s="1">
        <v>0</v>
      </c>
      <c r="I297" s="1">
        <v>0.41084293907508701</v>
      </c>
      <c r="J297" s="1">
        <v>0.13694764635836201</v>
      </c>
      <c r="K297" s="1">
        <v>6.4622363174707802</v>
      </c>
      <c r="L297" s="1">
        <v>2.6920335094719401</v>
      </c>
      <c r="M297" s="1">
        <v>5.8347831576614096E-3</v>
      </c>
    </row>
    <row r="298" spans="1:13">
      <c r="A298" s="1" t="s">
        <v>596</v>
      </c>
      <c r="B298" s="1" t="s">
        <v>597</v>
      </c>
      <c r="C298" s="1">
        <v>2.4129190077289402</v>
      </c>
      <c r="D298" s="1">
        <v>3.95005282705849</v>
      </c>
      <c r="E298" s="1">
        <v>3.6438837006884</v>
      </c>
      <c r="F298" s="1">
        <v>3.3356185118252801</v>
      </c>
      <c r="G298" s="1">
        <v>0</v>
      </c>
      <c r="H298" s="1">
        <v>1.43850891117143</v>
      </c>
      <c r="I298" s="1">
        <v>0</v>
      </c>
      <c r="J298" s="1">
        <v>0.47950297039047701</v>
      </c>
      <c r="K298" s="1">
        <v>6.9564084433282298</v>
      </c>
      <c r="L298" s="1">
        <v>2.7983426425157898</v>
      </c>
      <c r="M298" s="1">
        <v>1.3106627535941599E-2</v>
      </c>
    </row>
    <row r="299" spans="1:13">
      <c r="A299" s="1" t="s">
        <v>598</v>
      </c>
      <c r="B299" s="1" t="s">
        <v>599</v>
      </c>
      <c r="C299" s="1">
        <v>2.0382421431747599</v>
      </c>
      <c r="D299" s="1">
        <v>3.6703596455152199</v>
      </c>
      <c r="E299" s="1">
        <v>1.5390316251354701</v>
      </c>
      <c r="F299" s="1">
        <v>2.4158778046084799</v>
      </c>
      <c r="G299" s="1">
        <v>0</v>
      </c>
      <c r="H299" s="1">
        <v>0.30378449055794099</v>
      </c>
      <c r="I299" s="1">
        <v>0.60733304037186697</v>
      </c>
      <c r="J299" s="1">
        <v>0.30370584364326902</v>
      </c>
      <c r="K299" s="1">
        <v>7.9546635508474299</v>
      </c>
      <c r="L299" s="1">
        <v>2.99180091185251</v>
      </c>
      <c r="M299" s="1">
        <v>3.3971397251374102E-2</v>
      </c>
    </row>
    <row r="300" spans="1:13">
      <c r="A300" s="1" t="s">
        <v>600</v>
      </c>
      <c r="B300" s="1" t="s">
        <v>601</v>
      </c>
      <c r="C300" s="1">
        <v>6.5631397010227301</v>
      </c>
      <c r="D300" s="1">
        <v>9.5162415536449192</v>
      </c>
      <c r="E300" s="1">
        <v>5.6636363804985503</v>
      </c>
      <c r="F300" s="1">
        <v>7.2476725450553996</v>
      </c>
      <c r="G300" s="1">
        <v>1.08891921725519</v>
      </c>
      <c r="H300" s="1">
        <v>0.55896346262661201</v>
      </c>
      <c r="I300" s="1">
        <v>0.55874639714211805</v>
      </c>
      <c r="J300" s="1">
        <v>0.73554302567464003</v>
      </c>
      <c r="K300" s="1">
        <v>9.8534991048386793</v>
      </c>
      <c r="L300" s="1">
        <v>3.3006361352047602</v>
      </c>
      <c r="M300" s="1">
        <v>5.2143204826432202E-3</v>
      </c>
    </row>
    <row r="301" spans="1:13">
      <c r="A301" s="1" t="s">
        <v>602</v>
      </c>
      <c r="B301" s="1" t="s">
        <v>603</v>
      </c>
      <c r="C301" s="1">
        <v>1.36245486082915</v>
      </c>
      <c r="D301" s="1">
        <v>0.95588466989315901</v>
      </c>
      <c r="E301" s="1">
        <v>1.2345114886318</v>
      </c>
      <c r="F301" s="1">
        <v>1.1842836731180399</v>
      </c>
      <c r="G301" s="1">
        <v>0.33907626871825403</v>
      </c>
      <c r="H301" s="1">
        <v>0.34810891800589699</v>
      </c>
      <c r="I301" s="1">
        <v>0.52196060231247698</v>
      </c>
      <c r="J301" s="1">
        <v>0.40304859634554302</v>
      </c>
      <c r="K301" s="1">
        <v>2.9383148430635502</v>
      </c>
      <c r="L301" s="1">
        <v>1.55498899024082</v>
      </c>
      <c r="M301" s="1">
        <v>4.3087345850394204E-3</v>
      </c>
    </row>
    <row r="302" spans="1:13">
      <c r="A302" s="1" t="s">
        <v>604</v>
      </c>
      <c r="B302" s="1" t="s">
        <v>605</v>
      </c>
      <c r="C302" s="1">
        <v>2.01818563992089</v>
      </c>
      <c r="D302" s="1">
        <v>1.1893886003246199</v>
      </c>
      <c r="E302" s="1">
        <v>2.0115313713025298</v>
      </c>
      <c r="F302" s="1">
        <v>1.7397018705160101</v>
      </c>
      <c r="G302" s="1">
        <v>0.70317661630870398</v>
      </c>
      <c r="H302" s="1">
        <v>0.54143139830068598</v>
      </c>
      <c r="I302" s="1">
        <v>0.721628188190927</v>
      </c>
      <c r="J302" s="1">
        <v>0.65541206760010595</v>
      </c>
      <c r="K302" s="1">
        <v>2.6543635012492302</v>
      </c>
      <c r="L302" s="1">
        <v>1.4083659538051601</v>
      </c>
      <c r="M302" s="1">
        <v>1.8179023268819199E-2</v>
      </c>
    </row>
    <row r="303" spans="1:13">
      <c r="A303" s="1" t="s">
        <v>606</v>
      </c>
      <c r="B303" s="1" t="s">
        <v>607</v>
      </c>
      <c r="C303" s="1">
        <v>0.58409819345671499</v>
      </c>
      <c r="D303" s="1">
        <v>0.67802848526596304</v>
      </c>
      <c r="E303" s="1">
        <v>0.52924757439124803</v>
      </c>
      <c r="F303" s="1">
        <v>0.59712475103797502</v>
      </c>
      <c r="G303" s="1">
        <v>9.2505273310514002E-2</v>
      </c>
      <c r="H303" s="1">
        <v>0.23742380087295401</v>
      </c>
      <c r="I303" s="1">
        <v>0.23733160072784101</v>
      </c>
      <c r="J303" s="1">
        <v>0.18908689163710299</v>
      </c>
      <c r="K303" s="1">
        <v>3.1579383735599298</v>
      </c>
      <c r="L303" s="1">
        <v>1.65898301761139</v>
      </c>
      <c r="M303" s="1">
        <v>3.2791297019846601E-3</v>
      </c>
    </row>
    <row r="304" spans="1:13">
      <c r="A304" s="1" t="s">
        <v>608</v>
      </c>
      <c r="B304" s="1" t="s">
        <v>609</v>
      </c>
      <c r="C304" s="1">
        <v>0.58809495528877498</v>
      </c>
      <c r="D304" s="1">
        <v>0.86646320077412098</v>
      </c>
      <c r="E304" s="1">
        <v>0.35524600952947899</v>
      </c>
      <c r="F304" s="1">
        <v>0.60326805519745796</v>
      </c>
      <c r="G304" s="1">
        <v>0</v>
      </c>
      <c r="H304" s="1">
        <v>0</v>
      </c>
      <c r="I304" s="1">
        <v>8.7617042562608105E-2</v>
      </c>
      <c r="J304" s="1">
        <v>2.9205680854202699E-2</v>
      </c>
      <c r="K304" s="1">
        <v>20.6558463132233</v>
      </c>
      <c r="L304" s="1">
        <v>4.3684782665254502</v>
      </c>
      <c r="M304" s="1">
        <v>1.8922258102151601E-2</v>
      </c>
    </row>
    <row r="305" spans="1:13">
      <c r="A305" s="1" t="s">
        <v>610</v>
      </c>
      <c r="B305" s="1" t="s">
        <v>611</v>
      </c>
      <c r="C305" s="1">
        <v>1.4839140150891099</v>
      </c>
      <c r="D305" s="1">
        <v>1.2493190336743101</v>
      </c>
      <c r="E305" s="1">
        <v>1.15248414719447</v>
      </c>
      <c r="F305" s="1">
        <v>1.2952390653193</v>
      </c>
      <c r="G305" s="1">
        <v>0</v>
      </c>
      <c r="H305" s="1">
        <v>0.18957094178228101</v>
      </c>
      <c r="I305" s="1">
        <v>0.75798929844860996</v>
      </c>
      <c r="J305" s="1">
        <v>0.31585341341029699</v>
      </c>
      <c r="K305" s="1">
        <v>4.1007600688385404</v>
      </c>
      <c r="L305" s="1">
        <v>2.0358913355639401</v>
      </c>
      <c r="M305" s="1">
        <v>1.6849597260788801E-2</v>
      </c>
    </row>
    <row r="306" spans="1:13">
      <c r="A306" s="1" t="s">
        <v>612</v>
      </c>
      <c r="B306" s="1" t="s">
        <v>613</v>
      </c>
      <c r="C306" s="1">
        <v>21.3562482334866</v>
      </c>
      <c r="D306" s="1">
        <v>11.255769579580001</v>
      </c>
      <c r="E306" s="1">
        <v>13.2151515544966</v>
      </c>
      <c r="F306" s="1">
        <v>15.2757231225211</v>
      </c>
      <c r="G306" s="1">
        <v>0.45371634052299697</v>
      </c>
      <c r="H306" s="1">
        <v>0</v>
      </c>
      <c r="I306" s="1">
        <v>0.46562199761843198</v>
      </c>
      <c r="J306" s="1">
        <v>0.30644611271381</v>
      </c>
      <c r="K306" s="1">
        <v>49.847991176142202</v>
      </c>
      <c r="L306" s="1">
        <v>5.6394634615246204</v>
      </c>
      <c r="M306" s="1">
        <v>8.4325444294771502E-3</v>
      </c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</sheetData>
  <mergeCells count="1">
    <mergeCell ref="A1:M1"/>
  </mergeCells>
  <phoneticPr fontId="3" type="noConversion"/>
  <conditionalFormatting sqref="A3:A307">
    <cfRule type="duplicateValues" dxfId="2" priority="1"/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2"/>
  <sheetViews>
    <sheetView topLeftCell="A29" workbookViewId="0">
      <selection activeCell="N22" sqref="N22"/>
    </sheetView>
  </sheetViews>
  <sheetFormatPr defaultColWidth="9" defaultRowHeight="14"/>
  <cols>
    <col min="2" max="2" width="28.26953125" customWidth="1"/>
    <col min="6" max="7" width="9.36328125"/>
    <col min="9" max="9" width="16" customWidth="1"/>
    <col min="11" max="11" width="44.26953125" customWidth="1"/>
  </cols>
  <sheetData>
    <row r="2" spans="2:12">
      <c r="I2" s="8" t="s">
        <v>614</v>
      </c>
      <c r="J2" s="8"/>
      <c r="K2" s="8"/>
      <c r="L2" s="8"/>
    </row>
    <row r="3" spans="2:12">
      <c r="B3" s="8" t="s">
        <v>614</v>
      </c>
      <c r="C3" s="8"/>
      <c r="D3" s="8"/>
      <c r="E3" s="8"/>
      <c r="F3" s="8"/>
      <c r="G3" s="8"/>
      <c r="I3" s="6" t="s">
        <v>615</v>
      </c>
      <c r="J3" s="6" t="s">
        <v>616</v>
      </c>
      <c r="K3" s="6" t="s">
        <v>617</v>
      </c>
      <c r="L3" s="6" t="s">
        <v>618</v>
      </c>
    </row>
    <row r="4" spans="2:12">
      <c r="B4" s="3" t="s">
        <v>619</v>
      </c>
      <c r="C4" s="2" t="s">
        <v>620</v>
      </c>
      <c r="D4" s="2" t="s">
        <v>621</v>
      </c>
      <c r="E4" s="2" t="s">
        <v>622</v>
      </c>
      <c r="F4" s="2" t="s">
        <v>623</v>
      </c>
      <c r="G4" s="2" t="s">
        <v>624</v>
      </c>
      <c r="I4" s="6" t="s">
        <v>275</v>
      </c>
      <c r="J4" s="6" t="s">
        <v>276</v>
      </c>
      <c r="K4" s="6" t="s">
        <v>625</v>
      </c>
      <c r="L4" s="6">
        <v>1</v>
      </c>
    </row>
    <row r="5" spans="2:12">
      <c r="B5" s="4" t="s">
        <v>625</v>
      </c>
      <c r="C5" s="2">
        <v>0.95</v>
      </c>
      <c r="D5" s="2">
        <v>13</v>
      </c>
      <c r="E5" s="2">
        <v>14</v>
      </c>
      <c r="F5" s="5">
        <v>9.5999999999999995E-13</v>
      </c>
      <c r="G5" s="5">
        <v>2.8000000000000002E-10</v>
      </c>
      <c r="I5" s="6" t="s">
        <v>433</v>
      </c>
      <c r="J5" s="6" t="s">
        <v>434</v>
      </c>
      <c r="K5" s="6" t="s">
        <v>625</v>
      </c>
      <c r="L5" s="6">
        <v>1</v>
      </c>
    </row>
    <row r="6" spans="2:12">
      <c r="B6" s="4" t="s">
        <v>626</v>
      </c>
      <c r="C6" s="2">
        <v>1.2</v>
      </c>
      <c r="D6" s="2">
        <v>13</v>
      </c>
      <c r="E6" s="2">
        <v>11</v>
      </c>
      <c r="F6" s="5">
        <v>3.3000000000000002E-11</v>
      </c>
      <c r="G6" s="5">
        <v>4.6999999999999999E-9</v>
      </c>
      <c r="I6" s="6" t="s">
        <v>269</v>
      </c>
      <c r="J6" s="6" t="s">
        <v>270</v>
      </c>
      <c r="K6" s="6" t="s">
        <v>625</v>
      </c>
      <c r="L6" s="6">
        <v>1</v>
      </c>
    </row>
    <row r="7" spans="2:12">
      <c r="B7" s="4" t="s">
        <v>627</v>
      </c>
      <c r="C7" s="2">
        <v>0.46</v>
      </c>
      <c r="D7" s="2">
        <v>7</v>
      </c>
      <c r="E7" s="2">
        <v>15</v>
      </c>
      <c r="F7" s="5">
        <v>2.0999999999999999E-8</v>
      </c>
      <c r="G7" s="5">
        <v>1.9999999999999999E-6</v>
      </c>
      <c r="I7" s="6" t="s">
        <v>361</v>
      </c>
      <c r="J7" s="6" t="s">
        <v>362</v>
      </c>
      <c r="K7" s="6" t="s">
        <v>625</v>
      </c>
      <c r="L7" s="6">
        <v>1</v>
      </c>
    </row>
    <row r="8" spans="2:12">
      <c r="B8" s="4" t="s">
        <v>628</v>
      </c>
      <c r="C8" s="2">
        <v>0.31</v>
      </c>
      <c r="D8" s="2">
        <v>6</v>
      </c>
      <c r="E8" s="2">
        <v>20</v>
      </c>
      <c r="F8" s="5">
        <v>2.3000000000000001E-8</v>
      </c>
      <c r="G8" s="5">
        <v>1.9999999999999999E-6</v>
      </c>
      <c r="I8" s="6" t="s">
        <v>283</v>
      </c>
      <c r="J8" s="6" t="s">
        <v>284</v>
      </c>
      <c r="K8" s="6" t="s">
        <v>625</v>
      </c>
      <c r="L8" s="6">
        <v>1</v>
      </c>
    </row>
    <row r="9" spans="2:12">
      <c r="B9" s="4" t="s">
        <v>629</v>
      </c>
      <c r="C9" s="2">
        <v>0.32</v>
      </c>
      <c r="D9" s="2">
        <v>6</v>
      </c>
      <c r="E9" s="2">
        <v>19</v>
      </c>
      <c r="F9" s="5">
        <v>2.7E-8</v>
      </c>
      <c r="G9" s="5">
        <v>1.9999999999999999E-6</v>
      </c>
      <c r="I9" s="6" t="s">
        <v>391</v>
      </c>
      <c r="J9" s="6" t="s">
        <v>392</v>
      </c>
      <c r="K9" s="6" t="s">
        <v>625</v>
      </c>
      <c r="L9" s="6">
        <v>1</v>
      </c>
    </row>
    <row r="10" spans="2:12">
      <c r="B10" s="4" t="s">
        <v>630</v>
      </c>
      <c r="C10" s="2">
        <v>3.2</v>
      </c>
      <c r="D10" s="2">
        <v>16</v>
      </c>
      <c r="E10" s="2">
        <v>5</v>
      </c>
      <c r="F10" s="5">
        <v>3.7E-8</v>
      </c>
      <c r="G10" s="5">
        <v>1.9999999999999999E-6</v>
      </c>
      <c r="I10" s="6" t="s">
        <v>191</v>
      </c>
      <c r="J10" s="6" t="s">
        <v>192</v>
      </c>
      <c r="K10" s="6" t="s">
        <v>625</v>
      </c>
      <c r="L10" s="6">
        <v>1</v>
      </c>
    </row>
    <row r="11" spans="2:12">
      <c r="B11" s="4" t="s">
        <v>631</v>
      </c>
      <c r="C11" s="2">
        <v>3.2</v>
      </c>
      <c r="D11" s="2">
        <v>16</v>
      </c>
      <c r="E11" s="2">
        <v>5</v>
      </c>
      <c r="F11" s="5">
        <v>3.8000000000000003E-8</v>
      </c>
      <c r="G11" s="5">
        <v>1.9999999999999999E-6</v>
      </c>
      <c r="I11" s="6" t="s">
        <v>273</v>
      </c>
      <c r="J11" s="6" t="s">
        <v>274</v>
      </c>
      <c r="K11" s="6" t="s">
        <v>625</v>
      </c>
      <c r="L11" s="6">
        <v>1</v>
      </c>
    </row>
    <row r="12" spans="2:12">
      <c r="B12" s="4" t="s">
        <v>632</v>
      </c>
      <c r="C12" s="2">
        <v>3.2</v>
      </c>
      <c r="D12" s="2">
        <v>15</v>
      </c>
      <c r="E12" s="2">
        <v>4.7</v>
      </c>
      <c r="F12" s="5">
        <v>2.2000000000000001E-7</v>
      </c>
      <c r="G12" s="5">
        <v>7.9000000000000006E-6</v>
      </c>
      <c r="I12" s="6" t="s">
        <v>207</v>
      </c>
      <c r="J12" s="6" t="s">
        <v>208</v>
      </c>
      <c r="K12" s="6" t="s">
        <v>625</v>
      </c>
      <c r="L12" s="6">
        <v>1</v>
      </c>
    </row>
    <row r="13" spans="2:12">
      <c r="B13" s="4" t="s">
        <v>633</v>
      </c>
      <c r="C13" s="2">
        <v>1.6</v>
      </c>
      <c r="D13" s="2">
        <v>10</v>
      </c>
      <c r="E13" s="2">
        <v>6.3</v>
      </c>
      <c r="F13" s="5">
        <v>7.0999999999999998E-7</v>
      </c>
      <c r="G13" s="5">
        <v>2.3E-5</v>
      </c>
      <c r="I13" s="6" t="s">
        <v>15</v>
      </c>
      <c r="J13" s="6" t="s">
        <v>16</v>
      </c>
      <c r="K13" s="6" t="s">
        <v>625</v>
      </c>
      <c r="L13" s="6">
        <v>1</v>
      </c>
    </row>
    <row r="14" spans="2:12">
      <c r="B14" s="4" t="s">
        <v>634</v>
      </c>
      <c r="C14" s="2">
        <v>2.2999999999999998</v>
      </c>
      <c r="D14" s="2">
        <v>10</v>
      </c>
      <c r="E14" s="2">
        <v>4.4000000000000004</v>
      </c>
      <c r="F14" s="5">
        <v>2.0000000000000002E-5</v>
      </c>
      <c r="G14" s="2">
        <v>5.8E-4</v>
      </c>
      <c r="I14" s="6" t="s">
        <v>431</v>
      </c>
      <c r="J14" s="6" t="s">
        <v>432</v>
      </c>
      <c r="K14" s="6" t="s">
        <v>625</v>
      </c>
      <c r="L14" s="6">
        <v>1</v>
      </c>
    </row>
    <row r="15" spans="2:12">
      <c r="B15" s="4" t="s">
        <v>635</v>
      </c>
      <c r="C15" s="2">
        <v>0.39</v>
      </c>
      <c r="D15" s="2">
        <v>4</v>
      </c>
      <c r="E15" s="2">
        <v>10</v>
      </c>
      <c r="F15" s="5">
        <v>4.6E-5</v>
      </c>
      <c r="G15" s="2">
        <v>1.1999999999999999E-3</v>
      </c>
      <c r="I15" s="6" t="s">
        <v>247</v>
      </c>
      <c r="J15" s="6" t="s">
        <v>248</v>
      </c>
      <c r="K15" s="6" t="s">
        <v>625</v>
      </c>
      <c r="L15" s="6">
        <v>1</v>
      </c>
    </row>
    <row r="16" spans="2:12">
      <c r="B16" s="4" t="s">
        <v>636</v>
      </c>
      <c r="C16" s="2">
        <v>1.3</v>
      </c>
      <c r="D16" s="2">
        <v>7</v>
      </c>
      <c r="E16" s="2">
        <v>5.3</v>
      </c>
      <c r="F16" s="5">
        <v>6.0000000000000002E-5</v>
      </c>
      <c r="G16" s="2">
        <v>1.4E-3</v>
      </c>
      <c r="I16" s="6" t="s">
        <v>271</v>
      </c>
      <c r="J16" s="6" t="s">
        <v>272</v>
      </c>
      <c r="K16" s="6" t="s">
        <v>625</v>
      </c>
      <c r="L16" s="6">
        <v>1</v>
      </c>
    </row>
    <row r="17" spans="2:12">
      <c r="B17" s="4" t="s">
        <v>637</v>
      </c>
      <c r="C17" s="2">
        <v>1.3</v>
      </c>
      <c r="D17" s="2">
        <v>7</v>
      </c>
      <c r="E17" s="2">
        <v>5.3</v>
      </c>
      <c r="F17" s="5">
        <v>6.2000000000000003E-5</v>
      </c>
      <c r="G17" s="2">
        <v>1.4E-3</v>
      </c>
      <c r="I17" s="6" t="s">
        <v>275</v>
      </c>
      <c r="J17" s="6" t="s">
        <v>276</v>
      </c>
      <c r="K17" s="6" t="s">
        <v>626</v>
      </c>
      <c r="L17" s="6">
        <v>1</v>
      </c>
    </row>
    <row r="18" spans="2:12">
      <c r="B18" s="4" t="s">
        <v>638</v>
      </c>
      <c r="C18" s="2">
        <v>0.28000000000000003</v>
      </c>
      <c r="D18" s="2">
        <v>3</v>
      </c>
      <c r="E18" s="2">
        <v>11</v>
      </c>
      <c r="F18" s="2">
        <v>1.7000000000000001E-4</v>
      </c>
      <c r="G18" s="2">
        <v>3.3999999999999998E-3</v>
      </c>
      <c r="I18" s="6" t="s">
        <v>433</v>
      </c>
      <c r="J18" s="6" t="s">
        <v>434</v>
      </c>
      <c r="K18" s="6" t="s">
        <v>626</v>
      </c>
      <c r="L18" s="6">
        <v>1</v>
      </c>
    </row>
    <row r="19" spans="2:12">
      <c r="B19" s="4" t="s">
        <v>639</v>
      </c>
      <c r="C19" s="2">
        <v>1.5</v>
      </c>
      <c r="D19" s="2">
        <v>6</v>
      </c>
      <c r="E19" s="2">
        <v>4.0999999999999996</v>
      </c>
      <c r="F19" s="2">
        <v>7.2000000000000005E-4</v>
      </c>
      <c r="G19" s="2">
        <v>1.4E-2</v>
      </c>
      <c r="I19" s="6" t="s">
        <v>269</v>
      </c>
      <c r="J19" s="6" t="s">
        <v>270</v>
      </c>
      <c r="K19" s="6" t="s">
        <v>626</v>
      </c>
      <c r="L19" s="6">
        <v>1</v>
      </c>
    </row>
    <row r="20" spans="2:12">
      <c r="B20" s="4" t="s">
        <v>640</v>
      </c>
      <c r="C20" s="2">
        <v>1.5</v>
      </c>
      <c r="D20" s="2">
        <v>6</v>
      </c>
      <c r="E20" s="2">
        <v>4.0999999999999996</v>
      </c>
      <c r="F20" s="2">
        <v>7.2000000000000005E-4</v>
      </c>
      <c r="G20" s="2">
        <v>1.4E-2</v>
      </c>
      <c r="I20" s="6" t="s">
        <v>361</v>
      </c>
      <c r="J20" s="6" t="s">
        <v>362</v>
      </c>
      <c r="K20" s="6" t="s">
        <v>626</v>
      </c>
      <c r="L20" s="6">
        <v>1</v>
      </c>
    </row>
    <row r="21" spans="2:12">
      <c r="B21" s="4" t="s">
        <v>641</v>
      </c>
      <c r="C21" s="2">
        <v>0.26</v>
      </c>
      <c r="D21" s="2">
        <v>2</v>
      </c>
      <c r="E21" s="2">
        <v>7.7</v>
      </c>
      <c r="F21" s="2">
        <v>2.3E-3</v>
      </c>
      <c r="G21" s="2">
        <v>3.7999999999999999E-2</v>
      </c>
      <c r="I21" s="6" t="s">
        <v>283</v>
      </c>
      <c r="J21" s="6" t="s">
        <v>284</v>
      </c>
      <c r="K21" s="6" t="s">
        <v>626</v>
      </c>
      <c r="L21" s="6">
        <v>1</v>
      </c>
    </row>
    <row r="22" spans="2:12">
      <c r="B22" s="4" t="s">
        <v>642</v>
      </c>
      <c r="C22" s="2">
        <v>1.8</v>
      </c>
      <c r="D22" s="2">
        <v>6</v>
      </c>
      <c r="E22" s="2">
        <v>3.3</v>
      </c>
      <c r="F22" s="2">
        <v>2.3999999999999998E-3</v>
      </c>
      <c r="G22" s="2">
        <v>3.7999999999999999E-2</v>
      </c>
      <c r="I22" s="6" t="s">
        <v>391</v>
      </c>
      <c r="J22" s="6" t="s">
        <v>392</v>
      </c>
      <c r="K22" s="6" t="s">
        <v>626</v>
      </c>
      <c r="L22" s="6">
        <v>1</v>
      </c>
    </row>
    <row r="23" spans="2:12">
      <c r="B23" s="4" t="s">
        <v>643</v>
      </c>
      <c r="C23" s="2">
        <v>0.27</v>
      </c>
      <c r="D23" s="2">
        <v>2</v>
      </c>
      <c r="E23" s="2">
        <v>7.4</v>
      </c>
      <c r="F23" s="2">
        <v>2.5000000000000001E-3</v>
      </c>
      <c r="G23" s="2">
        <v>3.7999999999999999E-2</v>
      </c>
      <c r="I23" s="6" t="s">
        <v>191</v>
      </c>
      <c r="J23" s="6" t="s">
        <v>192</v>
      </c>
      <c r="K23" s="6" t="s">
        <v>626</v>
      </c>
      <c r="L23" s="6">
        <v>1</v>
      </c>
    </row>
    <row r="24" spans="2:12">
      <c r="B24" s="4" t="s">
        <v>644</v>
      </c>
      <c r="C24" s="2">
        <v>0.57999999999999996</v>
      </c>
      <c r="D24" s="2">
        <v>3</v>
      </c>
      <c r="E24" s="2">
        <v>5.0999999999999996</v>
      </c>
      <c r="F24" s="2">
        <v>2.8999999999999998E-3</v>
      </c>
      <c r="G24" s="2">
        <v>4.1000000000000002E-2</v>
      </c>
      <c r="I24" s="6" t="s">
        <v>273</v>
      </c>
      <c r="J24" s="6" t="s">
        <v>274</v>
      </c>
      <c r="K24" s="6" t="s">
        <v>626</v>
      </c>
      <c r="L24" s="6">
        <v>1</v>
      </c>
    </row>
    <row r="25" spans="2:12">
      <c r="B25" s="4" t="s">
        <v>645</v>
      </c>
      <c r="C25" s="2">
        <v>3.5</v>
      </c>
      <c r="D25" s="2">
        <v>9</v>
      </c>
      <c r="E25" s="2">
        <v>2.5</v>
      </c>
      <c r="F25" s="2">
        <v>3.3E-3</v>
      </c>
      <c r="G25" s="2">
        <v>4.5999999999999999E-2</v>
      </c>
      <c r="I25" s="6" t="s">
        <v>207</v>
      </c>
      <c r="J25" s="6" t="s">
        <v>208</v>
      </c>
      <c r="K25" s="6" t="s">
        <v>626</v>
      </c>
      <c r="L25" s="6">
        <v>1</v>
      </c>
    </row>
    <row r="26" spans="2:12">
      <c r="B26" s="4" t="s">
        <v>646</v>
      </c>
      <c r="C26" s="2">
        <v>0.61</v>
      </c>
      <c r="D26" s="2">
        <v>3</v>
      </c>
      <c r="E26" s="2">
        <v>4.9000000000000004</v>
      </c>
      <c r="F26" s="2">
        <v>3.3999999999999998E-3</v>
      </c>
      <c r="G26" s="2">
        <v>4.5999999999999999E-2</v>
      </c>
      <c r="I26" s="6" t="s">
        <v>15</v>
      </c>
      <c r="J26" s="6" t="s">
        <v>16</v>
      </c>
      <c r="K26" s="6" t="s">
        <v>626</v>
      </c>
      <c r="L26" s="6">
        <v>1</v>
      </c>
    </row>
    <row r="27" spans="2:12">
      <c r="B27" s="4" t="s">
        <v>647</v>
      </c>
      <c r="C27" s="2">
        <v>0.31</v>
      </c>
      <c r="D27" s="2">
        <v>2</v>
      </c>
      <c r="E27" s="2">
        <v>6.5</v>
      </c>
      <c r="F27" s="2">
        <v>3.5999999999999999E-3</v>
      </c>
      <c r="G27" s="2">
        <v>4.5999999999999999E-2</v>
      </c>
      <c r="I27" s="6" t="s">
        <v>431</v>
      </c>
      <c r="J27" s="6" t="s">
        <v>432</v>
      </c>
      <c r="K27" s="6" t="s">
        <v>626</v>
      </c>
      <c r="L27" s="6">
        <v>1</v>
      </c>
    </row>
    <row r="28" spans="2:12">
      <c r="B28" s="4" t="s">
        <v>648</v>
      </c>
      <c r="C28" s="2">
        <v>0.32</v>
      </c>
      <c r="D28" s="2">
        <v>2</v>
      </c>
      <c r="E28" s="2">
        <v>6.2</v>
      </c>
      <c r="F28" s="2">
        <v>4.1000000000000003E-3</v>
      </c>
      <c r="G28" s="2">
        <v>0.05</v>
      </c>
      <c r="I28" s="6" t="s">
        <v>247</v>
      </c>
      <c r="J28" s="6" t="s">
        <v>248</v>
      </c>
      <c r="K28" s="6" t="s">
        <v>626</v>
      </c>
      <c r="L28" s="6">
        <v>1</v>
      </c>
    </row>
    <row r="29" spans="2:12">
      <c r="B29" s="4" t="s">
        <v>649</v>
      </c>
      <c r="C29" s="2">
        <v>7.7</v>
      </c>
      <c r="D29" s="2">
        <v>15</v>
      </c>
      <c r="E29" s="2">
        <v>1.9</v>
      </c>
      <c r="F29" s="2">
        <v>5.4000000000000003E-3</v>
      </c>
      <c r="G29" s="2">
        <v>6.3E-2</v>
      </c>
      <c r="I29" s="6" t="s">
        <v>271</v>
      </c>
      <c r="J29" s="6" t="s">
        <v>272</v>
      </c>
      <c r="K29" s="6" t="s">
        <v>626</v>
      </c>
      <c r="L29" s="6">
        <v>1</v>
      </c>
    </row>
    <row r="30" spans="2:12">
      <c r="B30" s="4" t="s">
        <v>650</v>
      </c>
      <c r="C30" s="2">
        <v>7.8</v>
      </c>
      <c r="D30" s="2">
        <v>15</v>
      </c>
      <c r="E30" s="2">
        <v>1.9</v>
      </c>
      <c r="F30" s="2">
        <v>6.1000000000000004E-3</v>
      </c>
      <c r="G30" s="2">
        <v>6.7000000000000004E-2</v>
      </c>
      <c r="I30" s="6" t="s">
        <v>275</v>
      </c>
      <c r="J30" s="6" t="s">
        <v>276</v>
      </c>
      <c r="K30" s="6" t="s">
        <v>627</v>
      </c>
      <c r="L30" s="6">
        <v>1</v>
      </c>
    </row>
    <row r="31" spans="2:12">
      <c r="B31" s="4" t="s">
        <v>651</v>
      </c>
      <c r="C31" s="2">
        <v>1.7</v>
      </c>
      <c r="D31" s="2">
        <v>5</v>
      </c>
      <c r="E31" s="2">
        <v>3</v>
      </c>
      <c r="F31" s="2">
        <v>6.7000000000000002E-3</v>
      </c>
      <c r="G31" s="2">
        <v>7.0999999999999994E-2</v>
      </c>
      <c r="I31" s="6" t="s">
        <v>67</v>
      </c>
      <c r="J31" s="6" t="s">
        <v>68</v>
      </c>
      <c r="K31" s="6" t="s">
        <v>627</v>
      </c>
      <c r="L31" s="6">
        <v>1</v>
      </c>
    </row>
    <row r="32" spans="2:12">
      <c r="B32" s="4" t="s">
        <v>652</v>
      </c>
      <c r="C32" s="2">
        <v>0.78</v>
      </c>
      <c r="D32" s="2">
        <v>3</v>
      </c>
      <c r="E32" s="2">
        <v>3.9</v>
      </c>
      <c r="F32" s="2">
        <v>7.7999999999999996E-3</v>
      </c>
      <c r="G32" s="2">
        <v>0.08</v>
      </c>
      <c r="I32" s="6" t="s">
        <v>433</v>
      </c>
      <c r="J32" s="6" t="s">
        <v>434</v>
      </c>
      <c r="K32" s="6" t="s">
        <v>627</v>
      </c>
      <c r="L32" s="6">
        <v>1</v>
      </c>
    </row>
    <row r="33" spans="2:12">
      <c r="B33" s="4" t="s">
        <v>653</v>
      </c>
      <c r="C33" s="2">
        <v>0.42</v>
      </c>
      <c r="D33" s="2">
        <v>2</v>
      </c>
      <c r="E33" s="2">
        <v>4.7</v>
      </c>
      <c r="F33" s="2">
        <v>8.8000000000000005E-3</v>
      </c>
      <c r="G33" s="2">
        <v>8.6999999999999994E-2</v>
      </c>
      <c r="I33" s="6" t="s">
        <v>361</v>
      </c>
      <c r="J33" s="6" t="s">
        <v>362</v>
      </c>
      <c r="K33" s="6" t="s">
        <v>627</v>
      </c>
      <c r="L33" s="6">
        <v>1</v>
      </c>
    </row>
    <row r="34" spans="2:12">
      <c r="B34" s="4" t="s">
        <v>654</v>
      </c>
      <c r="C34" s="2">
        <v>1.8</v>
      </c>
      <c r="D34" s="2">
        <v>5</v>
      </c>
      <c r="E34" s="2">
        <v>2.8</v>
      </c>
      <c r="F34" s="2">
        <v>0.01</v>
      </c>
      <c r="G34" s="2">
        <v>9.6000000000000002E-2</v>
      </c>
      <c r="I34" s="6" t="s">
        <v>283</v>
      </c>
      <c r="J34" s="6" t="s">
        <v>284</v>
      </c>
      <c r="K34" s="6" t="s">
        <v>627</v>
      </c>
      <c r="L34" s="6">
        <v>1</v>
      </c>
    </row>
    <row r="35" spans="2:12">
      <c r="I35" s="6" t="s">
        <v>391</v>
      </c>
      <c r="J35" s="6" t="s">
        <v>392</v>
      </c>
      <c r="K35" s="6" t="s">
        <v>627</v>
      </c>
      <c r="L35" s="6">
        <v>1</v>
      </c>
    </row>
    <row r="36" spans="2:12">
      <c r="I36" s="6" t="s">
        <v>431</v>
      </c>
      <c r="J36" s="6" t="s">
        <v>432</v>
      </c>
      <c r="K36" s="6" t="s">
        <v>627</v>
      </c>
      <c r="L36" s="6">
        <v>1</v>
      </c>
    </row>
    <row r="37" spans="2:12">
      <c r="I37" s="6" t="s">
        <v>275</v>
      </c>
      <c r="J37" s="6" t="s">
        <v>276</v>
      </c>
      <c r="K37" s="6" t="s">
        <v>628</v>
      </c>
      <c r="L37" s="6">
        <v>1</v>
      </c>
    </row>
    <row r="38" spans="2:12">
      <c r="I38" s="6" t="s">
        <v>433</v>
      </c>
      <c r="J38" s="6" t="s">
        <v>434</v>
      </c>
      <c r="K38" s="6" t="s">
        <v>628</v>
      </c>
      <c r="L38" s="6">
        <v>1</v>
      </c>
    </row>
    <row r="39" spans="2:12">
      <c r="I39" s="6" t="s">
        <v>361</v>
      </c>
      <c r="J39" s="6" t="s">
        <v>362</v>
      </c>
      <c r="K39" s="6" t="s">
        <v>628</v>
      </c>
      <c r="L39" s="6">
        <v>1</v>
      </c>
    </row>
    <row r="40" spans="2:12">
      <c r="I40" s="6" t="s">
        <v>283</v>
      </c>
      <c r="J40" s="6" t="s">
        <v>284</v>
      </c>
      <c r="K40" s="6" t="s">
        <v>628</v>
      </c>
      <c r="L40" s="6">
        <v>1</v>
      </c>
    </row>
    <row r="41" spans="2:12">
      <c r="I41" s="6" t="s">
        <v>391</v>
      </c>
      <c r="J41" s="6" t="s">
        <v>392</v>
      </c>
      <c r="K41" s="6" t="s">
        <v>628</v>
      </c>
      <c r="L41" s="6">
        <v>1</v>
      </c>
    </row>
    <row r="42" spans="2:12">
      <c r="I42" s="6" t="s">
        <v>431</v>
      </c>
      <c r="J42" s="6" t="s">
        <v>432</v>
      </c>
      <c r="K42" s="6" t="s">
        <v>628</v>
      </c>
      <c r="L42" s="6">
        <v>1</v>
      </c>
    </row>
    <row r="43" spans="2:12">
      <c r="I43" s="6" t="s">
        <v>275</v>
      </c>
      <c r="J43" s="6" t="s">
        <v>276</v>
      </c>
      <c r="K43" s="6" t="s">
        <v>629</v>
      </c>
      <c r="L43" s="6">
        <v>1</v>
      </c>
    </row>
    <row r="44" spans="2:12">
      <c r="I44" s="6" t="s">
        <v>433</v>
      </c>
      <c r="J44" s="6" t="s">
        <v>434</v>
      </c>
      <c r="K44" s="6" t="s">
        <v>629</v>
      </c>
      <c r="L44" s="6">
        <v>1</v>
      </c>
    </row>
    <row r="45" spans="2:12">
      <c r="I45" s="6" t="s">
        <v>361</v>
      </c>
      <c r="J45" s="6" t="s">
        <v>362</v>
      </c>
      <c r="K45" s="6" t="s">
        <v>629</v>
      </c>
      <c r="L45" s="6">
        <v>1</v>
      </c>
    </row>
    <row r="46" spans="2:12">
      <c r="I46" s="6" t="s">
        <v>283</v>
      </c>
      <c r="J46" s="6" t="s">
        <v>284</v>
      </c>
      <c r="K46" s="6" t="s">
        <v>629</v>
      </c>
      <c r="L46" s="6">
        <v>1</v>
      </c>
    </row>
    <row r="47" spans="2:12">
      <c r="I47" s="6" t="s">
        <v>391</v>
      </c>
      <c r="J47" s="6" t="s">
        <v>392</v>
      </c>
      <c r="K47" s="6" t="s">
        <v>629</v>
      </c>
      <c r="L47" s="6">
        <v>1</v>
      </c>
    </row>
    <row r="48" spans="2:12">
      <c r="I48" s="6" t="s">
        <v>431</v>
      </c>
      <c r="J48" s="6" t="s">
        <v>432</v>
      </c>
      <c r="K48" s="6" t="s">
        <v>629</v>
      </c>
      <c r="L48" s="6">
        <v>1</v>
      </c>
    </row>
    <row r="49" spans="9:12">
      <c r="I49" s="6" t="s">
        <v>29</v>
      </c>
      <c r="J49" s="6" t="s">
        <v>30</v>
      </c>
      <c r="K49" s="6" t="s">
        <v>630</v>
      </c>
      <c r="L49" s="6">
        <v>1</v>
      </c>
    </row>
    <row r="50" spans="9:12">
      <c r="I50" s="6" t="s">
        <v>319</v>
      </c>
      <c r="J50" s="6" t="s">
        <v>320</v>
      </c>
      <c r="K50" s="6" t="s">
        <v>630</v>
      </c>
      <c r="L50" s="6">
        <v>1</v>
      </c>
    </row>
    <row r="51" spans="9:12">
      <c r="I51" s="6" t="s">
        <v>67</v>
      </c>
      <c r="J51" s="6" t="s">
        <v>68</v>
      </c>
      <c r="K51" s="6" t="s">
        <v>630</v>
      </c>
      <c r="L51" s="6">
        <v>1</v>
      </c>
    </row>
    <row r="52" spans="9:12">
      <c r="I52" s="6" t="s">
        <v>333</v>
      </c>
      <c r="J52" s="6" t="s">
        <v>334</v>
      </c>
      <c r="K52" s="6" t="s">
        <v>630</v>
      </c>
      <c r="L52" s="6">
        <v>1</v>
      </c>
    </row>
    <row r="53" spans="9:12">
      <c r="I53" s="6" t="s">
        <v>23</v>
      </c>
      <c r="J53" s="6" t="s">
        <v>24</v>
      </c>
      <c r="K53" s="6" t="s">
        <v>630</v>
      </c>
      <c r="L53" s="6">
        <v>1</v>
      </c>
    </row>
    <row r="54" spans="9:12">
      <c r="I54" s="6" t="s">
        <v>19</v>
      </c>
      <c r="J54" s="6" t="s">
        <v>20</v>
      </c>
      <c r="K54" s="6" t="s">
        <v>630</v>
      </c>
      <c r="L54" s="6">
        <v>1</v>
      </c>
    </row>
    <row r="55" spans="9:12">
      <c r="I55" s="6" t="s">
        <v>540</v>
      </c>
      <c r="J55" s="6" t="s">
        <v>541</v>
      </c>
      <c r="K55" s="6" t="s">
        <v>630</v>
      </c>
      <c r="L55" s="6">
        <v>1</v>
      </c>
    </row>
    <row r="56" spans="9:12">
      <c r="I56" s="6" t="s">
        <v>217</v>
      </c>
      <c r="J56" s="6" t="s">
        <v>218</v>
      </c>
      <c r="K56" s="6" t="s">
        <v>630</v>
      </c>
      <c r="L56" s="6">
        <v>1</v>
      </c>
    </row>
    <row r="57" spans="9:12">
      <c r="I57" s="6" t="s">
        <v>237</v>
      </c>
      <c r="J57" s="6" t="s">
        <v>238</v>
      </c>
      <c r="K57" s="6" t="s">
        <v>630</v>
      </c>
      <c r="L57" s="6">
        <v>1</v>
      </c>
    </row>
    <row r="58" spans="9:12">
      <c r="I58" s="6" t="s">
        <v>491</v>
      </c>
      <c r="J58" s="6" t="s">
        <v>492</v>
      </c>
      <c r="K58" s="6" t="s">
        <v>630</v>
      </c>
      <c r="L58" s="6">
        <v>1</v>
      </c>
    </row>
    <row r="59" spans="9:12">
      <c r="I59" s="6" t="s">
        <v>21</v>
      </c>
      <c r="J59" s="6" t="s">
        <v>22</v>
      </c>
      <c r="K59" s="6" t="s">
        <v>630</v>
      </c>
      <c r="L59" s="6">
        <v>1</v>
      </c>
    </row>
    <row r="60" spans="9:12">
      <c r="I60" s="6" t="s">
        <v>419</v>
      </c>
      <c r="J60" s="6" t="s">
        <v>420</v>
      </c>
      <c r="K60" s="6" t="s">
        <v>630</v>
      </c>
      <c r="L60" s="6">
        <v>1</v>
      </c>
    </row>
    <row r="61" spans="9:12">
      <c r="I61" s="6" t="s">
        <v>175</v>
      </c>
      <c r="J61" s="6" t="s">
        <v>176</v>
      </c>
      <c r="K61" s="6" t="s">
        <v>630</v>
      </c>
      <c r="L61" s="6">
        <v>1</v>
      </c>
    </row>
    <row r="62" spans="9:12">
      <c r="I62" s="6" t="s">
        <v>489</v>
      </c>
      <c r="J62" s="6" t="s">
        <v>490</v>
      </c>
      <c r="K62" s="6" t="s">
        <v>630</v>
      </c>
      <c r="L62" s="6">
        <v>1</v>
      </c>
    </row>
    <row r="63" spans="9:12">
      <c r="I63" s="6" t="s">
        <v>423</v>
      </c>
      <c r="J63" s="6" t="s">
        <v>424</v>
      </c>
      <c r="K63" s="6" t="s">
        <v>630</v>
      </c>
      <c r="L63" s="6">
        <v>1</v>
      </c>
    </row>
    <row r="64" spans="9:12">
      <c r="I64" s="6" t="s">
        <v>207</v>
      </c>
      <c r="J64" s="6" t="s">
        <v>208</v>
      </c>
      <c r="K64" s="6" t="s">
        <v>630</v>
      </c>
      <c r="L64" s="6">
        <v>1</v>
      </c>
    </row>
    <row r="65" spans="9:12">
      <c r="I65" s="6" t="s">
        <v>29</v>
      </c>
      <c r="J65" s="6" t="s">
        <v>30</v>
      </c>
      <c r="K65" s="6" t="s">
        <v>631</v>
      </c>
      <c r="L65" s="6">
        <v>1</v>
      </c>
    </row>
    <row r="66" spans="9:12">
      <c r="I66" s="6" t="s">
        <v>319</v>
      </c>
      <c r="J66" s="6" t="s">
        <v>320</v>
      </c>
      <c r="K66" s="6" t="s">
        <v>631</v>
      </c>
      <c r="L66" s="6">
        <v>1</v>
      </c>
    </row>
    <row r="67" spans="9:12">
      <c r="I67" s="6" t="s">
        <v>67</v>
      </c>
      <c r="J67" s="6" t="s">
        <v>68</v>
      </c>
      <c r="K67" s="6" t="s">
        <v>631</v>
      </c>
      <c r="L67" s="6">
        <v>1</v>
      </c>
    </row>
    <row r="68" spans="9:12">
      <c r="I68" s="6" t="s">
        <v>333</v>
      </c>
      <c r="J68" s="6" t="s">
        <v>334</v>
      </c>
      <c r="K68" s="6" t="s">
        <v>631</v>
      </c>
      <c r="L68" s="6">
        <v>1</v>
      </c>
    </row>
    <row r="69" spans="9:12">
      <c r="I69" s="6" t="s">
        <v>23</v>
      </c>
      <c r="J69" s="6" t="s">
        <v>24</v>
      </c>
      <c r="K69" s="6" t="s">
        <v>631</v>
      </c>
      <c r="L69" s="6">
        <v>1</v>
      </c>
    </row>
    <row r="70" spans="9:12">
      <c r="I70" s="6" t="s">
        <v>19</v>
      </c>
      <c r="J70" s="6" t="s">
        <v>20</v>
      </c>
      <c r="K70" s="6" t="s">
        <v>631</v>
      </c>
      <c r="L70" s="6">
        <v>1</v>
      </c>
    </row>
    <row r="71" spans="9:12">
      <c r="I71" s="6" t="s">
        <v>540</v>
      </c>
      <c r="J71" s="6" t="s">
        <v>541</v>
      </c>
      <c r="K71" s="6" t="s">
        <v>631</v>
      </c>
      <c r="L71" s="6">
        <v>1</v>
      </c>
    </row>
    <row r="72" spans="9:12">
      <c r="I72" s="6" t="s">
        <v>217</v>
      </c>
      <c r="J72" s="6" t="s">
        <v>218</v>
      </c>
      <c r="K72" s="6" t="s">
        <v>631</v>
      </c>
      <c r="L72" s="6">
        <v>1</v>
      </c>
    </row>
    <row r="73" spans="9:12">
      <c r="I73" s="6" t="s">
        <v>237</v>
      </c>
      <c r="J73" s="6" t="s">
        <v>238</v>
      </c>
      <c r="K73" s="6" t="s">
        <v>631</v>
      </c>
      <c r="L73" s="6">
        <v>1</v>
      </c>
    </row>
    <row r="74" spans="9:12">
      <c r="I74" s="6" t="s">
        <v>491</v>
      </c>
      <c r="J74" s="6" t="s">
        <v>492</v>
      </c>
      <c r="K74" s="6" t="s">
        <v>631</v>
      </c>
      <c r="L74" s="6">
        <v>1</v>
      </c>
    </row>
    <row r="75" spans="9:12">
      <c r="I75" s="6" t="s">
        <v>21</v>
      </c>
      <c r="J75" s="6" t="s">
        <v>22</v>
      </c>
      <c r="K75" s="6" t="s">
        <v>631</v>
      </c>
      <c r="L75" s="6">
        <v>1</v>
      </c>
    </row>
    <row r="76" spans="9:12">
      <c r="I76" s="6" t="s">
        <v>419</v>
      </c>
      <c r="J76" s="6" t="s">
        <v>420</v>
      </c>
      <c r="K76" s="6" t="s">
        <v>631</v>
      </c>
      <c r="L76" s="6">
        <v>1</v>
      </c>
    </row>
    <row r="77" spans="9:12">
      <c r="I77" s="6" t="s">
        <v>175</v>
      </c>
      <c r="J77" s="6" t="s">
        <v>176</v>
      </c>
      <c r="K77" s="6" t="s">
        <v>631</v>
      </c>
      <c r="L77" s="6">
        <v>1</v>
      </c>
    </row>
    <row r="78" spans="9:12">
      <c r="I78" s="6" t="s">
        <v>489</v>
      </c>
      <c r="J78" s="6" t="s">
        <v>490</v>
      </c>
      <c r="K78" s="6" t="s">
        <v>631</v>
      </c>
      <c r="L78" s="6">
        <v>1</v>
      </c>
    </row>
    <row r="79" spans="9:12">
      <c r="I79" s="6" t="s">
        <v>423</v>
      </c>
      <c r="J79" s="6" t="s">
        <v>424</v>
      </c>
      <c r="K79" s="6" t="s">
        <v>631</v>
      </c>
      <c r="L79" s="6">
        <v>1</v>
      </c>
    </row>
    <row r="80" spans="9:12">
      <c r="I80" s="6" t="s">
        <v>207</v>
      </c>
      <c r="J80" s="6" t="s">
        <v>208</v>
      </c>
      <c r="K80" s="6" t="s">
        <v>631</v>
      </c>
      <c r="L80" s="6">
        <v>1</v>
      </c>
    </row>
    <row r="81" spans="9:12">
      <c r="I81" s="6" t="s">
        <v>29</v>
      </c>
      <c r="J81" s="6" t="s">
        <v>30</v>
      </c>
      <c r="K81" s="6" t="s">
        <v>632</v>
      </c>
      <c r="L81" s="6">
        <v>1</v>
      </c>
    </row>
    <row r="82" spans="9:12">
      <c r="I82" s="6" t="s">
        <v>319</v>
      </c>
      <c r="J82" s="6" t="s">
        <v>320</v>
      </c>
      <c r="K82" s="6" t="s">
        <v>632</v>
      </c>
      <c r="L82" s="6">
        <v>1</v>
      </c>
    </row>
    <row r="83" spans="9:12">
      <c r="I83" s="6" t="s">
        <v>67</v>
      </c>
      <c r="J83" s="6" t="s">
        <v>68</v>
      </c>
      <c r="K83" s="6" t="s">
        <v>632</v>
      </c>
      <c r="L83" s="6">
        <v>1</v>
      </c>
    </row>
    <row r="84" spans="9:12">
      <c r="I84" s="6" t="s">
        <v>333</v>
      </c>
      <c r="J84" s="6" t="s">
        <v>334</v>
      </c>
      <c r="K84" s="6" t="s">
        <v>632</v>
      </c>
      <c r="L84" s="6">
        <v>1</v>
      </c>
    </row>
    <row r="85" spans="9:12">
      <c r="I85" s="6" t="s">
        <v>23</v>
      </c>
      <c r="J85" s="6" t="s">
        <v>24</v>
      </c>
      <c r="K85" s="6" t="s">
        <v>632</v>
      </c>
      <c r="L85" s="6">
        <v>1</v>
      </c>
    </row>
    <row r="86" spans="9:12">
      <c r="I86" s="6" t="s">
        <v>540</v>
      </c>
      <c r="J86" s="6" t="s">
        <v>541</v>
      </c>
      <c r="K86" s="6" t="s">
        <v>632</v>
      </c>
      <c r="L86" s="6">
        <v>1</v>
      </c>
    </row>
    <row r="87" spans="9:12">
      <c r="I87" s="6" t="s">
        <v>217</v>
      </c>
      <c r="J87" s="6" t="s">
        <v>218</v>
      </c>
      <c r="K87" s="6" t="s">
        <v>632</v>
      </c>
      <c r="L87" s="6">
        <v>1</v>
      </c>
    </row>
    <row r="88" spans="9:12">
      <c r="I88" s="6" t="s">
        <v>237</v>
      </c>
      <c r="J88" s="6" t="s">
        <v>238</v>
      </c>
      <c r="K88" s="6" t="s">
        <v>632</v>
      </c>
      <c r="L88" s="6">
        <v>1</v>
      </c>
    </row>
    <row r="89" spans="9:12">
      <c r="I89" s="6" t="s">
        <v>491</v>
      </c>
      <c r="J89" s="6" t="s">
        <v>492</v>
      </c>
      <c r="K89" s="6" t="s">
        <v>632</v>
      </c>
      <c r="L89" s="6">
        <v>1</v>
      </c>
    </row>
    <row r="90" spans="9:12">
      <c r="I90" s="6" t="s">
        <v>21</v>
      </c>
      <c r="J90" s="6" t="s">
        <v>22</v>
      </c>
      <c r="K90" s="6" t="s">
        <v>632</v>
      </c>
      <c r="L90" s="6">
        <v>1</v>
      </c>
    </row>
    <row r="91" spans="9:12">
      <c r="I91" s="6" t="s">
        <v>419</v>
      </c>
      <c r="J91" s="6" t="s">
        <v>420</v>
      </c>
      <c r="K91" s="6" t="s">
        <v>632</v>
      </c>
      <c r="L91" s="6">
        <v>1</v>
      </c>
    </row>
    <row r="92" spans="9:12">
      <c r="I92" s="6" t="s">
        <v>175</v>
      </c>
      <c r="J92" s="6" t="s">
        <v>176</v>
      </c>
      <c r="K92" s="6" t="s">
        <v>632</v>
      </c>
      <c r="L92" s="6">
        <v>1</v>
      </c>
    </row>
    <row r="93" spans="9:12">
      <c r="I93" s="6" t="s">
        <v>489</v>
      </c>
      <c r="J93" s="6" t="s">
        <v>490</v>
      </c>
      <c r="K93" s="6" t="s">
        <v>632</v>
      </c>
      <c r="L93" s="6">
        <v>1</v>
      </c>
    </row>
    <row r="94" spans="9:12">
      <c r="I94" s="6" t="s">
        <v>423</v>
      </c>
      <c r="J94" s="6" t="s">
        <v>424</v>
      </c>
      <c r="K94" s="6" t="s">
        <v>632</v>
      </c>
      <c r="L94" s="6">
        <v>1</v>
      </c>
    </row>
    <row r="95" spans="9:12">
      <c r="I95" s="6" t="s">
        <v>207</v>
      </c>
      <c r="J95" s="6" t="s">
        <v>208</v>
      </c>
      <c r="K95" s="6" t="s">
        <v>632</v>
      </c>
      <c r="L95" s="6">
        <v>1</v>
      </c>
    </row>
    <row r="96" spans="9:12">
      <c r="I96" s="6" t="s">
        <v>75</v>
      </c>
      <c r="J96" s="6" t="s">
        <v>76</v>
      </c>
      <c r="K96" s="6" t="s">
        <v>633</v>
      </c>
      <c r="L96" s="6">
        <v>1</v>
      </c>
    </row>
    <row r="97" spans="9:12">
      <c r="I97" s="6" t="s">
        <v>9</v>
      </c>
      <c r="J97" s="6" t="s">
        <v>10</v>
      </c>
      <c r="K97" s="6" t="s">
        <v>633</v>
      </c>
      <c r="L97" s="6">
        <v>1</v>
      </c>
    </row>
    <row r="98" spans="9:12">
      <c r="I98" s="6" t="s">
        <v>263</v>
      </c>
      <c r="J98" s="6" t="s">
        <v>655</v>
      </c>
      <c r="K98" s="6" t="s">
        <v>633</v>
      </c>
      <c r="L98" s="6">
        <v>1</v>
      </c>
    </row>
    <row r="99" spans="9:12">
      <c r="I99" s="6" t="s">
        <v>375</v>
      </c>
      <c r="J99" s="6" t="s">
        <v>376</v>
      </c>
      <c r="K99" s="6" t="s">
        <v>633</v>
      </c>
      <c r="L99" s="6">
        <v>1</v>
      </c>
    </row>
    <row r="100" spans="9:12">
      <c r="I100" s="6" t="s">
        <v>7</v>
      </c>
      <c r="J100" s="6" t="s">
        <v>8</v>
      </c>
      <c r="K100" s="6" t="s">
        <v>633</v>
      </c>
      <c r="L100" s="6">
        <v>1</v>
      </c>
    </row>
    <row r="101" spans="9:12">
      <c r="I101" s="6" t="s">
        <v>339</v>
      </c>
      <c r="J101" s="6" t="s">
        <v>340</v>
      </c>
      <c r="K101" s="6" t="s">
        <v>633</v>
      </c>
      <c r="L101" s="6">
        <v>1</v>
      </c>
    </row>
    <row r="102" spans="9:12">
      <c r="I102" s="6" t="s">
        <v>19</v>
      </c>
      <c r="J102" s="6" t="s">
        <v>20</v>
      </c>
      <c r="K102" s="6" t="s">
        <v>633</v>
      </c>
      <c r="L102" s="6">
        <v>1</v>
      </c>
    </row>
    <row r="103" spans="9:12">
      <c r="I103" s="6" t="s">
        <v>389</v>
      </c>
      <c r="J103" s="6" t="s">
        <v>656</v>
      </c>
      <c r="K103" s="6" t="s">
        <v>633</v>
      </c>
      <c r="L103" s="6">
        <v>1</v>
      </c>
    </row>
    <row r="104" spans="9:12">
      <c r="I104" s="6" t="s">
        <v>11</v>
      </c>
      <c r="J104" s="6" t="s">
        <v>12</v>
      </c>
      <c r="K104" s="6" t="s">
        <v>633</v>
      </c>
      <c r="L104" s="6">
        <v>1</v>
      </c>
    </row>
    <row r="105" spans="9:12">
      <c r="I105" s="6" t="s">
        <v>13</v>
      </c>
      <c r="J105" s="6" t="s">
        <v>14</v>
      </c>
      <c r="K105" s="6" t="s">
        <v>633</v>
      </c>
      <c r="L105" s="6">
        <v>1</v>
      </c>
    </row>
    <row r="106" spans="9:12">
      <c r="I106" s="6" t="s">
        <v>319</v>
      </c>
      <c r="J106" s="6" t="s">
        <v>320</v>
      </c>
      <c r="K106" s="6" t="s">
        <v>634</v>
      </c>
      <c r="L106" s="6">
        <v>1</v>
      </c>
    </row>
    <row r="107" spans="9:12">
      <c r="I107" s="6" t="s">
        <v>333</v>
      </c>
      <c r="J107" s="6" t="s">
        <v>334</v>
      </c>
      <c r="K107" s="6" t="s">
        <v>634</v>
      </c>
      <c r="L107" s="6">
        <v>1</v>
      </c>
    </row>
    <row r="108" spans="9:12">
      <c r="I108" s="6" t="s">
        <v>23</v>
      </c>
      <c r="J108" s="6" t="s">
        <v>24</v>
      </c>
      <c r="K108" s="6" t="s">
        <v>634</v>
      </c>
      <c r="L108" s="6">
        <v>1</v>
      </c>
    </row>
    <row r="109" spans="9:12">
      <c r="I109" s="6" t="s">
        <v>540</v>
      </c>
      <c r="J109" s="6" t="s">
        <v>541</v>
      </c>
      <c r="K109" s="6" t="s">
        <v>634</v>
      </c>
      <c r="L109" s="6">
        <v>1</v>
      </c>
    </row>
    <row r="110" spans="9:12">
      <c r="I110" s="6" t="s">
        <v>217</v>
      </c>
      <c r="J110" s="6" t="s">
        <v>218</v>
      </c>
      <c r="K110" s="6" t="s">
        <v>634</v>
      </c>
      <c r="L110" s="6">
        <v>1</v>
      </c>
    </row>
    <row r="111" spans="9:12">
      <c r="I111" s="6" t="s">
        <v>237</v>
      </c>
      <c r="J111" s="6" t="s">
        <v>238</v>
      </c>
      <c r="K111" s="6" t="s">
        <v>634</v>
      </c>
      <c r="L111" s="6">
        <v>1</v>
      </c>
    </row>
    <row r="112" spans="9:12">
      <c r="I112" s="6" t="s">
        <v>21</v>
      </c>
      <c r="J112" s="6" t="s">
        <v>22</v>
      </c>
      <c r="K112" s="6" t="s">
        <v>634</v>
      </c>
      <c r="L112" s="6">
        <v>1</v>
      </c>
    </row>
    <row r="113" spans="9:12">
      <c r="I113" s="6" t="s">
        <v>419</v>
      </c>
      <c r="J113" s="6" t="s">
        <v>420</v>
      </c>
      <c r="K113" s="6" t="s">
        <v>634</v>
      </c>
      <c r="L113" s="6">
        <v>1</v>
      </c>
    </row>
    <row r="114" spans="9:12">
      <c r="I114" s="6" t="s">
        <v>175</v>
      </c>
      <c r="J114" s="6" t="s">
        <v>176</v>
      </c>
      <c r="K114" s="6" t="s">
        <v>634</v>
      </c>
      <c r="L114" s="6">
        <v>1</v>
      </c>
    </row>
    <row r="115" spans="9:12">
      <c r="I115" s="6" t="s">
        <v>423</v>
      </c>
      <c r="J115" s="6" t="s">
        <v>424</v>
      </c>
      <c r="K115" s="6" t="s">
        <v>634</v>
      </c>
      <c r="L115" s="6">
        <v>1</v>
      </c>
    </row>
    <row r="116" spans="9:12">
      <c r="I116" s="6" t="s">
        <v>67</v>
      </c>
      <c r="J116" s="6" t="s">
        <v>68</v>
      </c>
      <c r="K116" s="6" t="s">
        <v>635</v>
      </c>
      <c r="L116" s="6">
        <v>1</v>
      </c>
    </row>
    <row r="117" spans="9:12">
      <c r="I117" s="6" t="s">
        <v>71</v>
      </c>
      <c r="J117" s="6" t="s">
        <v>72</v>
      </c>
      <c r="K117" s="6" t="s">
        <v>635</v>
      </c>
      <c r="L117" s="6">
        <v>1</v>
      </c>
    </row>
    <row r="118" spans="9:12">
      <c r="I118" s="6" t="s">
        <v>73</v>
      </c>
      <c r="J118" s="6" t="s">
        <v>74</v>
      </c>
      <c r="K118" s="6" t="s">
        <v>635</v>
      </c>
      <c r="L118" s="6">
        <v>1</v>
      </c>
    </row>
    <row r="119" spans="9:12">
      <c r="I119" s="6" t="s">
        <v>69</v>
      </c>
      <c r="J119" s="6" t="s">
        <v>70</v>
      </c>
      <c r="K119" s="6" t="s">
        <v>635</v>
      </c>
      <c r="L119" s="6">
        <v>1</v>
      </c>
    </row>
    <row r="120" spans="9:12">
      <c r="I120" s="6" t="s">
        <v>29</v>
      </c>
      <c r="J120" s="6" t="s">
        <v>30</v>
      </c>
      <c r="K120" s="6" t="s">
        <v>636</v>
      </c>
      <c r="L120" s="6">
        <v>1</v>
      </c>
    </row>
    <row r="121" spans="9:12">
      <c r="I121" s="6" t="s">
        <v>37</v>
      </c>
      <c r="J121" s="6" t="s">
        <v>38</v>
      </c>
      <c r="K121" s="6" t="s">
        <v>636</v>
      </c>
      <c r="L121" s="6">
        <v>1</v>
      </c>
    </row>
    <row r="122" spans="9:12">
      <c r="I122" s="6" t="s">
        <v>25</v>
      </c>
      <c r="J122" s="6" t="s">
        <v>26</v>
      </c>
      <c r="K122" s="6" t="s">
        <v>636</v>
      </c>
      <c r="L122" s="6">
        <v>1</v>
      </c>
    </row>
    <row r="123" spans="9:12">
      <c r="I123" s="6" t="s">
        <v>27</v>
      </c>
      <c r="J123" s="6" t="s">
        <v>28</v>
      </c>
      <c r="K123" s="6" t="s">
        <v>636</v>
      </c>
      <c r="L123" s="6">
        <v>1</v>
      </c>
    </row>
    <row r="124" spans="9:12">
      <c r="I124" s="6" t="s">
        <v>31</v>
      </c>
      <c r="J124" s="6" t="s">
        <v>32</v>
      </c>
      <c r="K124" s="6" t="s">
        <v>636</v>
      </c>
      <c r="L124" s="6">
        <v>1</v>
      </c>
    </row>
    <row r="125" spans="9:12">
      <c r="I125" s="6" t="s">
        <v>223</v>
      </c>
      <c r="J125" s="6" t="s">
        <v>224</v>
      </c>
      <c r="K125" s="6" t="s">
        <v>636</v>
      </c>
      <c r="L125" s="6">
        <v>1</v>
      </c>
    </row>
    <row r="126" spans="9:12">
      <c r="I126" s="6" t="s">
        <v>33</v>
      </c>
      <c r="J126" s="6" t="s">
        <v>34</v>
      </c>
      <c r="K126" s="6" t="s">
        <v>636</v>
      </c>
      <c r="L126" s="6">
        <v>1</v>
      </c>
    </row>
    <row r="127" spans="9:12">
      <c r="I127" s="6" t="s">
        <v>29</v>
      </c>
      <c r="J127" s="6" t="s">
        <v>30</v>
      </c>
      <c r="K127" s="6" t="s">
        <v>637</v>
      </c>
      <c r="L127" s="6">
        <v>1</v>
      </c>
    </row>
    <row r="128" spans="9:12">
      <c r="I128" s="6" t="s">
        <v>37</v>
      </c>
      <c r="J128" s="6" t="s">
        <v>38</v>
      </c>
      <c r="K128" s="6" t="s">
        <v>637</v>
      </c>
      <c r="L128" s="6">
        <v>1</v>
      </c>
    </row>
    <row r="129" spans="9:12">
      <c r="I129" s="6" t="s">
        <v>25</v>
      </c>
      <c r="J129" s="6" t="s">
        <v>26</v>
      </c>
      <c r="K129" s="6" t="s">
        <v>637</v>
      </c>
      <c r="L129" s="6">
        <v>1</v>
      </c>
    </row>
    <row r="130" spans="9:12">
      <c r="I130" s="6" t="s">
        <v>27</v>
      </c>
      <c r="J130" s="6" t="s">
        <v>28</v>
      </c>
      <c r="K130" s="6" t="s">
        <v>637</v>
      </c>
      <c r="L130" s="6">
        <v>1</v>
      </c>
    </row>
    <row r="131" spans="9:12">
      <c r="I131" s="6" t="s">
        <v>31</v>
      </c>
      <c r="J131" s="6" t="s">
        <v>32</v>
      </c>
      <c r="K131" s="6" t="s">
        <v>637</v>
      </c>
      <c r="L131" s="6">
        <v>1</v>
      </c>
    </row>
    <row r="132" spans="9:12">
      <c r="I132" s="6" t="s">
        <v>33</v>
      </c>
      <c r="J132" s="6" t="s">
        <v>34</v>
      </c>
      <c r="K132" s="6" t="s">
        <v>637</v>
      </c>
      <c r="L132" s="6">
        <v>1</v>
      </c>
    </row>
    <row r="133" spans="9:12">
      <c r="I133" s="6" t="s">
        <v>542</v>
      </c>
      <c r="J133" s="6" t="s">
        <v>543</v>
      </c>
      <c r="K133" s="6" t="s">
        <v>637</v>
      </c>
      <c r="L133" s="6">
        <v>1</v>
      </c>
    </row>
    <row r="134" spans="9:12">
      <c r="I134" s="6" t="s">
        <v>75</v>
      </c>
      <c r="J134" s="6" t="s">
        <v>76</v>
      </c>
      <c r="K134" s="6" t="s">
        <v>638</v>
      </c>
      <c r="L134" s="6">
        <v>1</v>
      </c>
    </row>
    <row r="135" spans="9:12">
      <c r="I135" s="6" t="s">
        <v>9</v>
      </c>
      <c r="J135" s="6" t="s">
        <v>10</v>
      </c>
      <c r="K135" s="6" t="s">
        <v>638</v>
      </c>
      <c r="L135" s="6">
        <v>1</v>
      </c>
    </row>
    <row r="136" spans="9:12">
      <c r="I136" s="6" t="s">
        <v>83</v>
      </c>
      <c r="J136" s="6" t="s">
        <v>84</v>
      </c>
      <c r="K136" s="6" t="s">
        <v>638</v>
      </c>
      <c r="L136" s="6">
        <v>1</v>
      </c>
    </row>
    <row r="137" spans="9:12">
      <c r="I137" s="6" t="s">
        <v>139</v>
      </c>
      <c r="J137" s="6" t="s">
        <v>140</v>
      </c>
      <c r="K137" s="6" t="s">
        <v>639</v>
      </c>
      <c r="L137" s="6">
        <v>1</v>
      </c>
    </row>
    <row r="138" spans="9:12">
      <c r="I138" s="6" t="s">
        <v>141</v>
      </c>
      <c r="J138" s="6" t="s">
        <v>142</v>
      </c>
      <c r="K138" s="6" t="s">
        <v>639</v>
      </c>
      <c r="L138" s="6">
        <v>1</v>
      </c>
    </row>
    <row r="139" spans="9:12">
      <c r="I139" s="6" t="s">
        <v>143</v>
      </c>
      <c r="J139" s="6" t="s">
        <v>144</v>
      </c>
      <c r="K139" s="6" t="s">
        <v>639</v>
      </c>
      <c r="L139" s="6">
        <v>1</v>
      </c>
    </row>
    <row r="140" spans="9:12">
      <c r="I140" s="6" t="s">
        <v>91</v>
      </c>
      <c r="J140" s="6" t="s">
        <v>92</v>
      </c>
      <c r="K140" s="6" t="s">
        <v>639</v>
      </c>
      <c r="L140" s="6">
        <v>1</v>
      </c>
    </row>
    <row r="141" spans="9:12">
      <c r="I141" s="6" t="s">
        <v>135</v>
      </c>
      <c r="J141" s="6" t="s">
        <v>136</v>
      </c>
      <c r="K141" s="6" t="s">
        <v>639</v>
      </c>
      <c r="L141" s="6">
        <v>1</v>
      </c>
    </row>
    <row r="142" spans="9:12">
      <c r="I142" s="6" t="s">
        <v>137</v>
      </c>
      <c r="J142" s="6" t="s">
        <v>138</v>
      </c>
      <c r="K142" s="6" t="s">
        <v>639</v>
      </c>
      <c r="L142" s="6">
        <v>1</v>
      </c>
    </row>
    <row r="143" spans="9:12">
      <c r="I143" s="6" t="s">
        <v>139</v>
      </c>
      <c r="J143" s="6" t="s">
        <v>140</v>
      </c>
      <c r="K143" s="6" t="s">
        <v>640</v>
      </c>
      <c r="L143" s="6">
        <v>1</v>
      </c>
    </row>
    <row r="144" spans="9:12">
      <c r="I144" s="6" t="s">
        <v>141</v>
      </c>
      <c r="J144" s="6" t="s">
        <v>142</v>
      </c>
      <c r="K144" s="6" t="s">
        <v>640</v>
      </c>
      <c r="L144" s="6">
        <v>1</v>
      </c>
    </row>
    <row r="145" spans="9:12">
      <c r="I145" s="6" t="s">
        <v>143</v>
      </c>
      <c r="J145" s="6" t="s">
        <v>144</v>
      </c>
      <c r="K145" s="6" t="s">
        <v>640</v>
      </c>
      <c r="L145" s="6">
        <v>1</v>
      </c>
    </row>
    <row r="146" spans="9:12">
      <c r="I146" s="6" t="s">
        <v>91</v>
      </c>
      <c r="J146" s="6" t="s">
        <v>92</v>
      </c>
      <c r="K146" s="6" t="s">
        <v>640</v>
      </c>
      <c r="L146" s="6">
        <v>1</v>
      </c>
    </row>
    <row r="147" spans="9:12">
      <c r="I147" s="6" t="s">
        <v>135</v>
      </c>
      <c r="J147" s="6" t="s">
        <v>136</v>
      </c>
      <c r="K147" s="6" t="s">
        <v>640</v>
      </c>
      <c r="L147" s="6">
        <v>1</v>
      </c>
    </row>
    <row r="148" spans="9:12">
      <c r="I148" s="6" t="s">
        <v>137</v>
      </c>
      <c r="J148" s="6" t="s">
        <v>138</v>
      </c>
      <c r="K148" s="6" t="s">
        <v>640</v>
      </c>
      <c r="L148" s="6">
        <v>1</v>
      </c>
    </row>
    <row r="149" spans="9:12">
      <c r="I149" s="6" t="s">
        <v>343</v>
      </c>
      <c r="J149" s="6" t="s">
        <v>344</v>
      </c>
      <c r="K149" s="6" t="s">
        <v>641</v>
      </c>
      <c r="L149" s="6">
        <v>1</v>
      </c>
    </row>
    <row r="150" spans="9:12">
      <c r="I150" s="6" t="s">
        <v>345</v>
      </c>
      <c r="J150" s="6" t="s">
        <v>346</v>
      </c>
      <c r="K150" s="6" t="s">
        <v>641</v>
      </c>
      <c r="L150" s="6">
        <v>1</v>
      </c>
    </row>
    <row r="151" spans="9:12">
      <c r="I151" s="6" t="s">
        <v>139</v>
      </c>
      <c r="J151" s="6" t="s">
        <v>140</v>
      </c>
      <c r="K151" s="6" t="s">
        <v>642</v>
      </c>
      <c r="L151" s="6">
        <v>1</v>
      </c>
    </row>
    <row r="152" spans="9:12">
      <c r="I152" s="6" t="s">
        <v>141</v>
      </c>
      <c r="J152" s="6" t="s">
        <v>142</v>
      </c>
      <c r="K152" s="6" t="s">
        <v>642</v>
      </c>
      <c r="L152" s="6">
        <v>1</v>
      </c>
    </row>
    <row r="153" spans="9:12">
      <c r="I153" s="6" t="s">
        <v>143</v>
      </c>
      <c r="J153" s="6" t="s">
        <v>144</v>
      </c>
      <c r="K153" s="6" t="s">
        <v>642</v>
      </c>
      <c r="L153" s="6">
        <v>1</v>
      </c>
    </row>
    <row r="154" spans="9:12">
      <c r="I154" s="6" t="s">
        <v>135</v>
      </c>
      <c r="J154" s="6" t="s">
        <v>136</v>
      </c>
      <c r="K154" s="6" t="s">
        <v>642</v>
      </c>
      <c r="L154" s="6">
        <v>1</v>
      </c>
    </row>
    <row r="155" spans="9:12">
      <c r="I155" s="6" t="s">
        <v>137</v>
      </c>
      <c r="J155" s="6" t="s">
        <v>138</v>
      </c>
      <c r="K155" s="6" t="s">
        <v>642</v>
      </c>
      <c r="L155" s="6">
        <v>1</v>
      </c>
    </row>
    <row r="156" spans="9:12">
      <c r="I156" s="6" t="s">
        <v>45</v>
      </c>
      <c r="J156" s="6" t="s">
        <v>46</v>
      </c>
      <c r="K156" s="6" t="s">
        <v>642</v>
      </c>
      <c r="L156" s="6">
        <v>1</v>
      </c>
    </row>
    <row r="157" spans="9:12">
      <c r="I157" s="6" t="s">
        <v>47</v>
      </c>
      <c r="J157" s="6" t="s">
        <v>48</v>
      </c>
      <c r="K157" s="6" t="s">
        <v>643</v>
      </c>
      <c r="L157" s="6">
        <v>1</v>
      </c>
    </row>
    <row r="158" spans="9:12">
      <c r="I158" s="6" t="s">
        <v>45</v>
      </c>
      <c r="J158" s="6" t="s">
        <v>46</v>
      </c>
      <c r="K158" s="6" t="s">
        <v>643</v>
      </c>
      <c r="L158" s="6">
        <v>1</v>
      </c>
    </row>
    <row r="159" spans="9:12">
      <c r="I159" s="6" t="s">
        <v>67</v>
      </c>
      <c r="J159" s="6" t="s">
        <v>68</v>
      </c>
      <c r="K159" s="6" t="s">
        <v>644</v>
      </c>
      <c r="L159" s="6">
        <v>1</v>
      </c>
    </row>
    <row r="160" spans="9:12">
      <c r="I160" s="6" t="s">
        <v>491</v>
      </c>
      <c r="J160" s="6" t="s">
        <v>492</v>
      </c>
      <c r="K160" s="6" t="s">
        <v>644</v>
      </c>
      <c r="L160" s="6">
        <v>1</v>
      </c>
    </row>
    <row r="161" spans="9:12">
      <c r="I161" s="6" t="s">
        <v>207</v>
      </c>
      <c r="J161" s="6" t="s">
        <v>208</v>
      </c>
      <c r="K161" s="6" t="s">
        <v>644</v>
      </c>
      <c r="L161" s="6">
        <v>1</v>
      </c>
    </row>
    <row r="162" spans="9:12">
      <c r="I162" s="6" t="s">
        <v>275</v>
      </c>
      <c r="J162" s="6" t="s">
        <v>276</v>
      </c>
      <c r="K162" s="6" t="s">
        <v>645</v>
      </c>
      <c r="L162" s="6">
        <v>1</v>
      </c>
    </row>
    <row r="163" spans="9:12">
      <c r="I163" s="6" t="s">
        <v>153</v>
      </c>
      <c r="J163" s="6" t="s">
        <v>154</v>
      </c>
      <c r="K163" s="6" t="s">
        <v>645</v>
      </c>
      <c r="L163" s="6">
        <v>1</v>
      </c>
    </row>
    <row r="164" spans="9:12">
      <c r="I164" s="6" t="s">
        <v>433</v>
      </c>
      <c r="J164" s="6" t="s">
        <v>434</v>
      </c>
      <c r="K164" s="6" t="s">
        <v>645</v>
      </c>
      <c r="L164" s="6">
        <v>1</v>
      </c>
    </row>
    <row r="165" spans="9:12">
      <c r="I165" s="6" t="s">
        <v>518</v>
      </c>
      <c r="J165" s="6" t="s">
        <v>519</v>
      </c>
      <c r="K165" s="6" t="s">
        <v>645</v>
      </c>
      <c r="L165" s="6">
        <v>1</v>
      </c>
    </row>
    <row r="166" spans="9:12">
      <c r="I166" s="6" t="s">
        <v>361</v>
      </c>
      <c r="J166" s="6" t="s">
        <v>362</v>
      </c>
      <c r="K166" s="6" t="s">
        <v>645</v>
      </c>
      <c r="L166" s="6">
        <v>1</v>
      </c>
    </row>
    <row r="167" spans="9:12">
      <c r="I167" s="6" t="s">
        <v>181</v>
      </c>
      <c r="J167" s="6" t="s">
        <v>182</v>
      </c>
      <c r="K167" s="6" t="s">
        <v>645</v>
      </c>
      <c r="L167" s="6">
        <v>1</v>
      </c>
    </row>
    <row r="168" spans="9:12">
      <c r="I168" s="6" t="s">
        <v>283</v>
      </c>
      <c r="J168" s="6" t="s">
        <v>284</v>
      </c>
      <c r="K168" s="6" t="s">
        <v>645</v>
      </c>
      <c r="L168" s="6">
        <v>1</v>
      </c>
    </row>
    <row r="169" spans="9:12">
      <c r="I169" s="6" t="s">
        <v>391</v>
      </c>
      <c r="J169" s="6" t="s">
        <v>392</v>
      </c>
      <c r="K169" s="6" t="s">
        <v>645</v>
      </c>
      <c r="L169" s="6">
        <v>1</v>
      </c>
    </row>
    <row r="170" spans="9:12">
      <c r="I170" s="6" t="s">
        <v>431</v>
      </c>
      <c r="J170" s="6" t="s">
        <v>432</v>
      </c>
      <c r="K170" s="6" t="s">
        <v>645</v>
      </c>
      <c r="L170" s="6">
        <v>1</v>
      </c>
    </row>
    <row r="171" spans="9:12">
      <c r="I171" s="6" t="s">
        <v>75</v>
      </c>
      <c r="J171" s="6" t="s">
        <v>76</v>
      </c>
      <c r="K171" s="6" t="s">
        <v>646</v>
      </c>
      <c r="L171" s="6">
        <v>1</v>
      </c>
    </row>
    <row r="172" spans="9:12">
      <c r="I172" s="6" t="s">
        <v>9</v>
      </c>
      <c r="J172" s="6" t="s">
        <v>10</v>
      </c>
      <c r="K172" s="6" t="s">
        <v>646</v>
      </c>
      <c r="L172" s="6">
        <v>1</v>
      </c>
    </row>
    <row r="173" spans="9:12">
      <c r="I173" s="6" t="s">
        <v>83</v>
      </c>
      <c r="J173" s="6" t="s">
        <v>84</v>
      </c>
      <c r="K173" s="6" t="s">
        <v>646</v>
      </c>
      <c r="L173" s="6">
        <v>1</v>
      </c>
    </row>
    <row r="174" spans="9:12">
      <c r="I174" s="6" t="s">
        <v>47</v>
      </c>
      <c r="J174" s="6" t="s">
        <v>48</v>
      </c>
      <c r="K174" s="6" t="s">
        <v>647</v>
      </c>
      <c r="L174" s="6">
        <v>1</v>
      </c>
    </row>
    <row r="175" spans="9:12">
      <c r="I175" s="6" t="s">
        <v>45</v>
      </c>
      <c r="J175" s="6" t="s">
        <v>46</v>
      </c>
      <c r="K175" s="6" t="s">
        <v>647</v>
      </c>
      <c r="L175" s="6">
        <v>1</v>
      </c>
    </row>
    <row r="176" spans="9:12">
      <c r="I176" s="6" t="s">
        <v>19</v>
      </c>
      <c r="J176" s="6" t="s">
        <v>20</v>
      </c>
      <c r="K176" s="6" t="s">
        <v>648</v>
      </c>
      <c r="L176" s="6">
        <v>1</v>
      </c>
    </row>
    <row r="177" spans="9:12">
      <c r="I177" s="6" t="s">
        <v>173</v>
      </c>
      <c r="J177" s="6" t="s">
        <v>174</v>
      </c>
      <c r="K177" s="6" t="s">
        <v>648</v>
      </c>
      <c r="L177" s="6">
        <v>1</v>
      </c>
    </row>
    <row r="178" spans="9:12">
      <c r="I178" s="6" t="s">
        <v>67</v>
      </c>
      <c r="J178" s="6" t="s">
        <v>68</v>
      </c>
      <c r="K178" s="6" t="s">
        <v>649</v>
      </c>
      <c r="L178" s="6">
        <v>1</v>
      </c>
    </row>
    <row r="179" spans="9:12">
      <c r="I179" s="6" t="s">
        <v>297</v>
      </c>
      <c r="J179" s="6" t="s">
        <v>298</v>
      </c>
      <c r="K179" s="6" t="s">
        <v>649</v>
      </c>
      <c r="L179" s="6">
        <v>1</v>
      </c>
    </row>
    <row r="180" spans="9:12">
      <c r="I180" s="6" t="s">
        <v>167</v>
      </c>
      <c r="J180" s="6" t="s">
        <v>168</v>
      </c>
      <c r="K180" s="6" t="s">
        <v>649</v>
      </c>
      <c r="L180" s="6">
        <v>1</v>
      </c>
    </row>
    <row r="181" spans="9:12">
      <c r="I181" s="6" t="s">
        <v>339</v>
      </c>
      <c r="J181" s="6" t="s">
        <v>340</v>
      </c>
      <c r="K181" s="6" t="s">
        <v>649</v>
      </c>
      <c r="L181" s="6">
        <v>1</v>
      </c>
    </row>
    <row r="182" spans="9:12">
      <c r="I182" s="6" t="s">
        <v>71</v>
      </c>
      <c r="J182" s="6" t="s">
        <v>72</v>
      </c>
      <c r="K182" s="6" t="s">
        <v>649</v>
      </c>
      <c r="L182" s="6">
        <v>1</v>
      </c>
    </row>
    <row r="183" spans="9:12">
      <c r="I183" s="6" t="s">
        <v>251</v>
      </c>
      <c r="J183" s="6" t="s">
        <v>252</v>
      </c>
      <c r="K183" s="6" t="s">
        <v>649</v>
      </c>
      <c r="L183" s="6">
        <v>1</v>
      </c>
    </row>
    <row r="184" spans="9:12">
      <c r="I184" s="6" t="s">
        <v>483</v>
      </c>
      <c r="J184" s="6" t="s">
        <v>484</v>
      </c>
      <c r="K184" s="6" t="s">
        <v>649</v>
      </c>
      <c r="L184" s="6">
        <v>1</v>
      </c>
    </row>
    <row r="185" spans="9:12">
      <c r="I185" s="6" t="s">
        <v>73</v>
      </c>
      <c r="J185" s="6" t="s">
        <v>74</v>
      </c>
      <c r="K185" s="6" t="s">
        <v>649</v>
      </c>
      <c r="L185" s="6">
        <v>1</v>
      </c>
    </row>
    <row r="186" spans="9:12">
      <c r="I186" s="6" t="s">
        <v>69</v>
      </c>
      <c r="J186" s="6" t="s">
        <v>70</v>
      </c>
      <c r="K186" s="6" t="s">
        <v>649</v>
      </c>
      <c r="L186" s="6">
        <v>1</v>
      </c>
    </row>
    <row r="187" spans="9:12">
      <c r="I187" s="6" t="s">
        <v>159</v>
      </c>
      <c r="J187" s="6" t="s">
        <v>160</v>
      </c>
      <c r="K187" s="6" t="s">
        <v>649</v>
      </c>
      <c r="L187" s="6">
        <v>1</v>
      </c>
    </row>
    <row r="188" spans="9:12">
      <c r="I188" s="6" t="s">
        <v>63</v>
      </c>
      <c r="J188" s="6" t="s">
        <v>64</v>
      </c>
      <c r="K188" s="6" t="s">
        <v>649</v>
      </c>
      <c r="L188" s="6">
        <v>1</v>
      </c>
    </row>
    <row r="189" spans="9:12">
      <c r="I189" s="6" t="s">
        <v>467</v>
      </c>
      <c r="J189" s="6" t="s">
        <v>468</v>
      </c>
      <c r="K189" s="6" t="s">
        <v>649</v>
      </c>
      <c r="L189" s="6">
        <v>1</v>
      </c>
    </row>
    <row r="190" spans="9:12">
      <c r="I190" s="6" t="s">
        <v>243</v>
      </c>
      <c r="J190" s="6" t="s">
        <v>244</v>
      </c>
      <c r="K190" s="6" t="s">
        <v>649</v>
      </c>
      <c r="L190" s="6">
        <v>1</v>
      </c>
    </row>
    <row r="191" spans="9:12">
      <c r="I191" s="6" t="s">
        <v>343</v>
      </c>
      <c r="J191" s="6" t="s">
        <v>344</v>
      </c>
      <c r="K191" s="6" t="s">
        <v>649</v>
      </c>
      <c r="L191" s="6">
        <v>1</v>
      </c>
    </row>
    <row r="192" spans="9:12">
      <c r="I192" s="6" t="s">
        <v>345</v>
      </c>
      <c r="J192" s="6" t="s">
        <v>346</v>
      </c>
      <c r="K192" s="6" t="s">
        <v>649</v>
      </c>
      <c r="L192" s="6">
        <v>1</v>
      </c>
    </row>
    <row r="193" spans="9:12">
      <c r="I193" s="6" t="s">
        <v>67</v>
      </c>
      <c r="J193" s="6" t="s">
        <v>68</v>
      </c>
      <c r="K193" s="6" t="s">
        <v>650</v>
      </c>
      <c r="L193" s="6">
        <v>1</v>
      </c>
    </row>
    <row r="194" spans="9:12">
      <c r="I194" s="6" t="s">
        <v>297</v>
      </c>
      <c r="J194" s="6" t="s">
        <v>298</v>
      </c>
      <c r="K194" s="6" t="s">
        <v>650</v>
      </c>
      <c r="L194" s="6">
        <v>1</v>
      </c>
    </row>
    <row r="195" spans="9:12">
      <c r="I195" s="6" t="s">
        <v>167</v>
      </c>
      <c r="J195" s="6" t="s">
        <v>168</v>
      </c>
      <c r="K195" s="6" t="s">
        <v>650</v>
      </c>
      <c r="L195" s="6">
        <v>1</v>
      </c>
    </row>
    <row r="196" spans="9:12">
      <c r="I196" s="6" t="s">
        <v>339</v>
      </c>
      <c r="J196" s="6" t="s">
        <v>340</v>
      </c>
      <c r="K196" s="6" t="s">
        <v>650</v>
      </c>
      <c r="L196" s="6">
        <v>1</v>
      </c>
    </row>
    <row r="197" spans="9:12">
      <c r="I197" s="6" t="s">
        <v>71</v>
      </c>
      <c r="J197" s="6" t="s">
        <v>72</v>
      </c>
      <c r="K197" s="6" t="s">
        <v>650</v>
      </c>
      <c r="L197" s="6">
        <v>1</v>
      </c>
    </row>
    <row r="198" spans="9:12">
      <c r="I198" s="6" t="s">
        <v>251</v>
      </c>
      <c r="J198" s="6" t="s">
        <v>252</v>
      </c>
      <c r="K198" s="6" t="s">
        <v>650</v>
      </c>
      <c r="L198" s="6">
        <v>1</v>
      </c>
    </row>
    <row r="199" spans="9:12">
      <c r="I199" s="6" t="s">
        <v>483</v>
      </c>
      <c r="J199" s="6" t="s">
        <v>484</v>
      </c>
      <c r="K199" s="6" t="s">
        <v>650</v>
      </c>
      <c r="L199" s="6">
        <v>1</v>
      </c>
    </row>
    <row r="200" spans="9:12">
      <c r="I200" s="6" t="s">
        <v>73</v>
      </c>
      <c r="J200" s="6" t="s">
        <v>74</v>
      </c>
      <c r="K200" s="6" t="s">
        <v>650</v>
      </c>
      <c r="L200" s="6">
        <v>1</v>
      </c>
    </row>
    <row r="201" spans="9:12">
      <c r="I201" s="6" t="s">
        <v>69</v>
      </c>
      <c r="J201" s="6" t="s">
        <v>70</v>
      </c>
      <c r="K201" s="6" t="s">
        <v>650</v>
      </c>
      <c r="L201" s="6">
        <v>1</v>
      </c>
    </row>
    <row r="202" spans="9:12">
      <c r="I202" s="6" t="s">
        <v>159</v>
      </c>
      <c r="J202" s="6" t="s">
        <v>160</v>
      </c>
      <c r="K202" s="6" t="s">
        <v>650</v>
      </c>
      <c r="L202" s="6">
        <v>1</v>
      </c>
    </row>
    <row r="203" spans="9:12">
      <c r="I203" s="6" t="s">
        <v>63</v>
      </c>
      <c r="J203" s="6" t="s">
        <v>64</v>
      </c>
      <c r="K203" s="6" t="s">
        <v>650</v>
      </c>
      <c r="L203" s="6">
        <v>1</v>
      </c>
    </row>
    <row r="204" spans="9:12">
      <c r="I204" s="6" t="s">
        <v>467</v>
      </c>
      <c r="J204" s="6" t="s">
        <v>468</v>
      </c>
      <c r="K204" s="6" t="s">
        <v>650</v>
      </c>
      <c r="L204" s="6">
        <v>1</v>
      </c>
    </row>
    <row r="205" spans="9:12">
      <c r="I205" s="6" t="s">
        <v>243</v>
      </c>
      <c r="J205" s="6" t="s">
        <v>244</v>
      </c>
      <c r="K205" s="6" t="s">
        <v>650</v>
      </c>
      <c r="L205" s="6">
        <v>1</v>
      </c>
    </row>
    <row r="206" spans="9:12">
      <c r="I206" s="6" t="s">
        <v>343</v>
      </c>
      <c r="J206" s="6" t="s">
        <v>344</v>
      </c>
      <c r="K206" s="6" t="s">
        <v>650</v>
      </c>
      <c r="L206" s="6">
        <v>1</v>
      </c>
    </row>
    <row r="207" spans="9:12">
      <c r="I207" s="6" t="s">
        <v>345</v>
      </c>
      <c r="J207" s="6" t="s">
        <v>346</v>
      </c>
      <c r="K207" s="6" t="s">
        <v>650</v>
      </c>
      <c r="L207" s="6">
        <v>1</v>
      </c>
    </row>
    <row r="208" spans="9:12">
      <c r="I208" s="6" t="s">
        <v>47</v>
      </c>
      <c r="J208" s="6" t="s">
        <v>48</v>
      </c>
      <c r="K208" s="6" t="s">
        <v>651</v>
      </c>
      <c r="L208" s="6">
        <v>1</v>
      </c>
    </row>
    <row r="209" spans="9:12">
      <c r="I209" s="6" t="s">
        <v>123</v>
      </c>
      <c r="J209" s="6" t="s">
        <v>124</v>
      </c>
      <c r="K209" s="6" t="s">
        <v>651</v>
      </c>
      <c r="L209" s="6">
        <v>1</v>
      </c>
    </row>
    <row r="210" spans="9:12">
      <c r="I210" s="6" t="s">
        <v>125</v>
      </c>
      <c r="J210" s="6" t="s">
        <v>126</v>
      </c>
      <c r="K210" s="6" t="s">
        <v>651</v>
      </c>
      <c r="L210" s="6">
        <v>1</v>
      </c>
    </row>
    <row r="211" spans="9:12">
      <c r="I211" s="6" t="s">
        <v>568</v>
      </c>
      <c r="J211" s="6" t="s">
        <v>569</v>
      </c>
      <c r="K211" s="6" t="s">
        <v>651</v>
      </c>
      <c r="L211" s="6">
        <v>1</v>
      </c>
    </row>
    <row r="212" spans="9:12">
      <c r="I212" s="6" t="s">
        <v>45</v>
      </c>
      <c r="J212" s="6" t="s">
        <v>46</v>
      </c>
      <c r="K212" s="6" t="s">
        <v>651</v>
      </c>
      <c r="L212" s="6">
        <v>1</v>
      </c>
    </row>
    <row r="213" spans="9:12">
      <c r="I213" s="6" t="s">
        <v>339</v>
      </c>
      <c r="J213" s="6" t="s">
        <v>340</v>
      </c>
      <c r="K213" s="6" t="s">
        <v>652</v>
      </c>
      <c r="L213" s="6">
        <v>1</v>
      </c>
    </row>
    <row r="214" spans="9:12">
      <c r="I214" s="6" t="s">
        <v>343</v>
      </c>
      <c r="J214" s="6" t="s">
        <v>344</v>
      </c>
      <c r="K214" s="6" t="s">
        <v>652</v>
      </c>
      <c r="L214" s="6">
        <v>1</v>
      </c>
    </row>
    <row r="215" spans="9:12">
      <c r="I215" s="6" t="s">
        <v>345</v>
      </c>
      <c r="J215" s="6" t="s">
        <v>346</v>
      </c>
      <c r="K215" s="6" t="s">
        <v>652</v>
      </c>
      <c r="L215" s="6">
        <v>1</v>
      </c>
    </row>
    <row r="216" spans="9:12">
      <c r="I216" s="6" t="s">
        <v>153</v>
      </c>
      <c r="J216" s="6" t="s">
        <v>154</v>
      </c>
      <c r="K216" s="6" t="s">
        <v>653</v>
      </c>
      <c r="L216" s="6">
        <v>1</v>
      </c>
    </row>
    <row r="217" spans="9:12">
      <c r="I217" s="6" t="s">
        <v>181</v>
      </c>
      <c r="J217" s="6" t="s">
        <v>182</v>
      </c>
      <c r="K217" s="6" t="s">
        <v>653</v>
      </c>
      <c r="L217" s="6">
        <v>1</v>
      </c>
    </row>
    <row r="218" spans="9:12">
      <c r="I218" s="6" t="s">
        <v>67</v>
      </c>
      <c r="J218" s="6" t="s">
        <v>68</v>
      </c>
      <c r="K218" s="6" t="s">
        <v>654</v>
      </c>
      <c r="L218" s="6">
        <v>1</v>
      </c>
    </row>
    <row r="219" spans="9:12">
      <c r="I219" s="6" t="s">
        <v>339</v>
      </c>
      <c r="J219" s="6" t="s">
        <v>340</v>
      </c>
      <c r="K219" s="6" t="s">
        <v>654</v>
      </c>
      <c r="L219" s="6">
        <v>1</v>
      </c>
    </row>
    <row r="220" spans="9:12">
      <c r="I220" s="6" t="s">
        <v>71</v>
      </c>
      <c r="J220" s="6" t="s">
        <v>72</v>
      </c>
      <c r="K220" s="6" t="s">
        <v>654</v>
      </c>
      <c r="L220" s="6">
        <v>1</v>
      </c>
    </row>
    <row r="221" spans="9:12">
      <c r="I221" s="6" t="s">
        <v>73</v>
      </c>
      <c r="J221" s="6" t="s">
        <v>74</v>
      </c>
      <c r="K221" s="6" t="s">
        <v>654</v>
      </c>
      <c r="L221" s="6">
        <v>1</v>
      </c>
    </row>
    <row r="222" spans="9:12">
      <c r="I222" s="6" t="s">
        <v>69</v>
      </c>
      <c r="J222" s="6" t="s">
        <v>70</v>
      </c>
      <c r="K222" s="6" t="s">
        <v>654</v>
      </c>
      <c r="L222" s="6">
        <v>1</v>
      </c>
    </row>
  </sheetData>
  <mergeCells count="2">
    <mergeCell ref="I2:L2"/>
    <mergeCell ref="B3:G3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D12" sqref="D12"/>
    </sheetView>
  </sheetViews>
  <sheetFormatPr defaultColWidth="9" defaultRowHeight="14"/>
  <cols>
    <col min="1" max="1" width="16.453125" style="1" customWidth="1"/>
    <col min="2" max="2" width="12.6328125" style="1" customWidth="1"/>
    <col min="3" max="3" width="20.26953125" style="1" customWidth="1"/>
    <col min="4" max="4" width="18.08984375" style="1" customWidth="1"/>
    <col min="5" max="5" width="21.90625" style="1" customWidth="1"/>
    <col min="6" max="6" width="24.26953125" style="1" customWidth="1"/>
    <col min="7" max="7" width="26.54296875" style="1" customWidth="1"/>
    <col min="8" max="8" width="23.08984375" style="1" customWidth="1"/>
    <col min="10" max="12" width="14.08984375"/>
  </cols>
  <sheetData>
    <row r="1" spans="1:10">
      <c r="C1" s="9" t="s">
        <v>658</v>
      </c>
      <c r="D1" s="7"/>
      <c r="E1" s="9" t="s">
        <v>659</v>
      </c>
      <c r="F1" s="7"/>
      <c r="G1" s="7" t="s">
        <v>657</v>
      </c>
      <c r="H1" s="7"/>
    </row>
    <row r="2" spans="1:10">
      <c r="A2" s="1" t="s">
        <v>1</v>
      </c>
      <c r="B2" s="1" t="s">
        <v>2</v>
      </c>
      <c r="C2" s="1" t="s">
        <v>4</v>
      </c>
      <c r="D2" s="1" t="s">
        <v>5</v>
      </c>
      <c r="E2" s="1" t="s">
        <v>4</v>
      </c>
      <c r="F2" s="1" t="s">
        <v>5</v>
      </c>
      <c r="G2" s="10" t="s">
        <v>660</v>
      </c>
      <c r="H2" s="10" t="s">
        <v>661</v>
      </c>
    </row>
    <row r="3" spans="1:10">
      <c r="A3" s="1" t="s">
        <v>91</v>
      </c>
      <c r="B3" s="1" t="s">
        <v>92</v>
      </c>
      <c r="C3" s="1">
        <v>2.6363235671485601</v>
      </c>
      <c r="D3" s="1">
        <v>1.398527449281</v>
      </c>
      <c r="E3" s="1">
        <v>0.46735658665785001</v>
      </c>
      <c r="F3" s="1">
        <v>-1.09740436830263</v>
      </c>
      <c r="G3" s="1">
        <f t="shared" ref="G3:G8" si="0">-1*C3</f>
        <v>-2.6363235671485601</v>
      </c>
      <c r="H3" s="1">
        <f t="shared" ref="H3:H8" si="1">1/E3</f>
        <v>2.1396938195547399</v>
      </c>
    </row>
    <row r="4" spans="1:10">
      <c r="A4" s="1" t="s">
        <v>141</v>
      </c>
      <c r="B4" s="1" t="s">
        <v>142</v>
      </c>
      <c r="C4" s="1">
        <v>4.1183383779961398</v>
      </c>
      <c r="D4" s="1">
        <v>2.04206237202972</v>
      </c>
      <c r="E4" s="1">
        <v>0.39391016543074198</v>
      </c>
      <c r="F4" s="1">
        <v>-1.34406144658917</v>
      </c>
      <c r="G4" s="1">
        <f t="shared" si="0"/>
        <v>-4.1183383779961398</v>
      </c>
      <c r="H4" s="1">
        <f t="shared" si="1"/>
        <v>2.53864989472028</v>
      </c>
    </row>
    <row r="5" spans="1:10">
      <c r="A5" s="1" t="s">
        <v>143</v>
      </c>
      <c r="B5" s="1" t="s">
        <v>144</v>
      </c>
      <c r="C5" s="1">
        <v>2.3068470388627702</v>
      </c>
      <c r="D5" s="1">
        <v>1.20592234576766</v>
      </c>
      <c r="E5" s="1">
        <v>0.33361856782226001</v>
      </c>
      <c r="F5" s="1">
        <v>-1.5837285094632001</v>
      </c>
      <c r="G5" s="1">
        <f t="shared" si="0"/>
        <v>-2.3068470388627702</v>
      </c>
      <c r="H5" s="1">
        <f t="shared" si="1"/>
        <v>2.99743508440682</v>
      </c>
    </row>
    <row r="6" spans="1:10">
      <c r="A6" s="1" t="s">
        <v>135</v>
      </c>
      <c r="B6" s="1" t="s">
        <v>136</v>
      </c>
      <c r="C6" s="1">
        <v>16.629840352534</v>
      </c>
      <c r="D6" s="1">
        <v>4.0557024136199997</v>
      </c>
      <c r="E6" s="1">
        <v>0.29889359431885998</v>
      </c>
      <c r="F6" s="1">
        <v>-1.74229611638404</v>
      </c>
      <c r="G6" s="1">
        <f t="shared" si="0"/>
        <v>-16.629840352534</v>
      </c>
      <c r="H6" s="1">
        <f t="shared" si="1"/>
        <v>3.3456722358967599</v>
      </c>
    </row>
    <row r="7" spans="1:10">
      <c r="A7" s="1" t="s">
        <v>137</v>
      </c>
      <c r="B7" s="1" t="s">
        <v>138</v>
      </c>
      <c r="C7" s="1">
        <v>4.2601167580887598</v>
      </c>
      <c r="D7" s="1">
        <v>2.0908929712979001</v>
      </c>
      <c r="E7" s="1">
        <v>0.29054961575889698</v>
      </c>
      <c r="F7" s="1">
        <v>-1.7831435481345199</v>
      </c>
      <c r="G7" s="1">
        <f t="shared" si="0"/>
        <v>-4.2601167580887598</v>
      </c>
      <c r="H7" s="1">
        <f t="shared" si="1"/>
        <v>3.4417529597761298</v>
      </c>
    </row>
    <row r="8" spans="1:10">
      <c r="A8" s="1" t="s">
        <v>139</v>
      </c>
      <c r="B8" s="1" t="s">
        <v>140</v>
      </c>
      <c r="C8" s="1">
        <v>6.6126719165810002</v>
      </c>
      <c r="D8" s="1">
        <v>2.72523332497332</v>
      </c>
      <c r="E8" s="1">
        <v>4.8863580017733999E-2</v>
      </c>
      <c r="F8" s="1">
        <v>-4.3550966224318799</v>
      </c>
      <c r="G8" s="1">
        <f t="shared" si="0"/>
        <v>-6.6126719165810002</v>
      </c>
      <c r="H8" s="1">
        <f t="shared" si="1"/>
        <v>20.465139877943301</v>
      </c>
      <c r="I8" s="1"/>
      <c r="J8" s="1"/>
    </row>
  </sheetData>
  <sortState xmlns:xlrd2="http://schemas.microsoft.com/office/spreadsheetml/2017/richdata2" ref="A3:H8">
    <sortCondition ref="H3"/>
  </sortState>
  <mergeCells count="3">
    <mergeCell ref="C1:D1"/>
    <mergeCell ref="E1:F1"/>
    <mergeCell ref="G1:H1"/>
  </mergeCells>
  <phoneticPr fontId="3" type="noConversion"/>
  <conditionalFormatting sqref="A8">
    <cfRule type="duplicateValues" dxfId="1" priority="1"/>
  </conditionalFormatting>
  <conditionalFormatting sqref="B3:B5 B7 B10:B14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4—figure supplement 1A1</vt:lpstr>
      <vt:lpstr>Figure 4—figure supplement 1A2</vt:lpstr>
      <vt:lpstr>Figure 4—figure supplement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xiaofeitian</dc:creator>
  <cp:lastModifiedBy>亚婷 刘</cp:lastModifiedBy>
  <dcterms:created xsi:type="dcterms:W3CDTF">2024-05-02T11:05:00Z</dcterms:created>
  <dcterms:modified xsi:type="dcterms:W3CDTF">2025-06-05T12:55:15Z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13CBB3CF22D243E189C6194DC20248A6_11</vt:lpwstr>
  </property>
  <property fmtid="{D5CDD505-2E9C-101B-9397-08002B2CF9AE}" pid="3" name="KSOProductBuildVer">
    <vt:lpwstr>2052-12.1.0.17147</vt:lpwstr>
  </property>
</Properties>
</file>