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8_{C2F8850A-9B7D-4501-88A5-2BBEDE945835}" xr6:coauthVersionLast="47" xr6:coauthVersionMax="47" xr10:uidLastSave="{00000000-0000-0000-0000-000000000000}"/>
  <bookViews>
    <workbookView xWindow="-110" yWindow="-110" windowWidth="25820" windowHeight="13900" xr2:uid="{31B3A3FC-BA05-4665-99DE-537601B97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</calcChain>
</file>

<file path=xl/sharedStrings.xml><?xml version="1.0" encoding="utf-8"?>
<sst xmlns="http://schemas.openxmlformats.org/spreadsheetml/2006/main" count="40" uniqueCount="25">
  <si>
    <t>Original worm length</t>
    <phoneticPr fontId="2" type="noConversion"/>
  </si>
  <si>
    <t>Relative worm length</t>
    <phoneticPr fontId="2" type="noConversion"/>
  </si>
  <si>
    <t>n=36</t>
    <phoneticPr fontId="1" type="noConversion"/>
  </si>
  <si>
    <t>t` test</t>
    <phoneticPr fontId="2" type="noConversion"/>
  </si>
  <si>
    <t>P value</t>
  </si>
  <si>
    <t>P value summary</t>
  </si>
  <si>
    <t>Significantly different (P &lt; 0.05)</t>
  </si>
  <si>
    <t>****</t>
    <phoneticPr fontId="1" type="noConversion"/>
  </si>
  <si>
    <t>no</t>
    <phoneticPr fontId="1" type="noConversion"/>
  </si>
  <si>
    <t>ns</t>
    <phoneticPr fontId="1" type="noConversion"/>
  </si>
  <si>
    <t>Control RNAi</t>
    <phoneticPr fontId="2" type="noConversion"/>
  </si>
  <si>
    <t>ins-22 RNAi</t>
    <phoneticPr fontId="2" type="noConversion"/>
  </si>
  <si>
    <t>ins-23 RNAi</t>
    <phoneticPr fontId="2" type="noConversion"/>
  </si>
  <si>
    <t>ins-24 RNAi</t>
    <phoneticPr fontId="2" type="noConversion"/>
  </si>
  <si>
    <t>ins-27 RNAi</t>
    <phoneticPr fontId="2" type="noConversion"/>
  </si>
  <si>
    <t>n=34</t>
    <phoneticPr fontId="1" type="noConversion"/>
  </si>
  <si>
    <t>n=35</t>
    <phoneticPr fontId="1" type="noConversion"/>
  </si>
  <si>
    <t>n=33</t>
    <phoneticPr fontId="1" type="noConversion"/>
  </si>
  <si>
    <t>average:</t>
    <phoneticPr fontId="1" type="noConversion"/>
  </si>
  <si>
    <t>ins-22 RNAi vs Control RNAi</t>
    <phoneticPr fontId="2" type="noConversion"/>
  </si>
  <si>
    <t>ins-23 RNAi vs Control RNAi</t>
    <phoneticPr fontId="2" type="noConversion"/>
  </si>
  <si>
    <t>ins-24 RNAi vs Control RNAi</t>
    <phoneticPr fontId="2" type="noConversion"/>
  </si>
  <si>
    <t>ins-27 RNAi vs Control RNAi</t>
    <phoneticPr fontId="2" type="noConversion"/>
  </si>
  <si>
    <t>&lt;0.0001</t>
  </si>
  <si>
    <t>yes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</si>
</sst>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28FC-B4A9-4628-9C68-955AE7D7DFA6}">
  <dimension ref="A1:R55"/>
  <sheetViews>
    <sheetView tabSelected="1" workbookViewId="0">
      <selection activeCell="R16" sqref="R16"/>
    </sheetView>
  </sheetViews>
  <sheetFormatPr defaultRowHeight="14" x14ac:dyDescent="0.3"/>
  <cols>
    <col min="2" max="2" width="13.4140625" customWidth="1"/>
    <col min="3" max="3" width="12.4140625" customWidth="1"/>
    <col min="4" max="5" width="13" customWidth="1"/>
    <col min="6" max="6" width="12.4140625" customWidth="1"/>
    <col min="9" max="9" width="14.83203125" customWidth="1"/>
    <col min="10" max="10" width="14.25" customWidth="1"/>
    <col min="11" max="11" width="13.9140625" customWidth="1"/>
    <col min="12" max="12" width="14.1640625" customWidth="1"/>
    <col min="13" max="13" width="13.6640625" customWidth="1"/>
    <col min="15" max="15" width="25" customWidth="1"/>
    <col min="16" max="16" width="12.4140625" customWidth="1"/>
    <col min="17" max="17" width="15.83203125" customWidth="1"/>
    <col min="18" max="18" width="25.4140625" customWidth="1"/>
  </cols>
  <sheetData>
    <row r="1" spans="1:18" ht="14" customHeight="1" x14ac:dyDescent="0.3">
      <c r="A1" s="1" t="s">
        <v>0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3"/>
      <c r="H1" s="4" t="s">
        <v>1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5"/>
      <c r="O1" s="5"/>
      <c r="P1" s="5"/>
      <c r="Q1" s="5"/>
      <c r="R1" s="5"/>
    </row>
    <row r="2" spans="1:18" x14ac:dyDescent="0.25">
      <c r="A2" s="1"/>
      <c r="B2" s="6" t="s">
        <v>15</v>
      </c>
      <c r="C2" s="6" t="s">
        <v>16</v>
      </c>
      <c r="D2" s="6" t="s">
        <v>2</v>
      </c>
      <c r="E2" s="6" t="s">
        <v>15</v>
      </c>
      <c r="F2" s="6" t="s">
        <v>17</v>
      </c>
      <c r="G2" s="3"/>
      <c r="H2" s="4"/>
      <c r="I2" s="6" t="s">
        <v>15</v>
      </c>
      <c r="J2" s="6" t="s">
        <v>16</v>
      </c>
      <c r="K2" s="6" t="s">
        <v>2</v>
      </c>
      <c r="L2" s="6" t="s">
        <v>15</v>
      </c>
      <c r="M2" s="6" t="s">
        <v>17</v>
      </c>
      <c r="N2" s="5"/>
      <c r="O2" s="7" t="s">
        <v>3</v>
      </c>
      <c r="P2" s="7" t="s">
        <v>4</v>
      </c>
      <c r="Q2" s="7" t="s">
        <v>5</v>
      </c>
      <c r="R2" s="7" t="s">
        <v>6</v>
      </c>
    </row>
    <row r="3" spans="1:18" x14ac:dyDescent="0.25">
      <c r="A3" s="1"/>
      <c r="B3" s="6">
        <v>237.94900000000001</v>
      </c>
      <c r="C3" s="6">
        <v>261.45400000000001</v>
      </c>
      <c r="D3" s="6">
        <v>168.60400000000001</v>
      </c>
      <c r="E3" s="6">
        <v>348.70400000000001</v>
      </c>
      <c r="F3" s="6">
        <v>330.90100000000001</v>
      </c>
      <c r="G3" s="3"/>
      <c r="H3" s="4"/>
      <c r="I3" s="6">
        <v>0.88527149256899762</v>
      </c>
      <c r="J3" s="6">
        <v>0.97272009051576058</v>
      </c>
      <c r="K3" s="6">
        <v>0.62727859639293837</v>
      </c>
      <c r="L3" s="6">
        <v>1.2973272026559461</v>
      </c>
      <c r="M3" s="6">
        <v>1.2310924700779322</v>
      </c>
      <c r="N3" s="5"/>
      <c r="O3" s="7" t="s">
        <v>19</v>
      </c>
      <c r="P3" s="7">
        <v>0.51119999999999999</v>
      </c>
      <c r="Q3" s="7" t="s">
        <v>9</v>
      </c>
      <c r="R3" s="7" t="s">
        <v>8</v>
      </c>
    </row>
    <row r="4" spans="1:18" x14ac:dyDescent="0.25">
      <c r="A4" s="1"/>
      <c r="B4" s="6">
        <v>384.69299999999998</v>
      </c>
      <c r="C4" s="6">
        <v>190.33600000000001</v>
      </c>
      <c r="D4" s="6">
        <v>146.471</v>
      </c>
      <c r="E4" s="6">
        <v>259.10199999999998</v>
      </c>
      <c r="F4" s="6">
        <v>304.77199999999999</v>
      </c>
      <c r="G4" s="3"/>
      <c r="H4" s="4"/>
      <c r="I4" s="6">
        <v>1.4312215907225723</v>
      </c>
      <c r="J4" s="6">
        <v>0.70813088018698434</v>
      </c>
      <c r="K4" s="6">
        <v>0.54493442203192133</v>
      </c>
      <c r="L4" s="6">
        <v>0.96396965008305302</v>
      </c>
      <c r="M4" s="6">
        <v>1.1338814760021623</v>
      </c>
      <c r="N4" s="5"/>
      <c r="O4" s="7" t="s">
        <v>20</v>
      </c>
      <c r="P4" s="7" t="s">
        <v>23</v>
      </c>
      <c r="Q4" s="7" t="s">
        <v>7</v>
      </c>
      <c r="R4" s="7" t="s">
        <v>24</v>
      </c>
    </row>
    <row r="5" spans="1:18" x14ac:dyDescent="0.25">
      <c r="A5" s="1"/>
      <c r="B5" s="6">
        <v>184.035</v>
      </c>
      <c r="C5" s="6">
        <v>178.40700000000001</v>
      </c>
      <c r="D5" s="6">
        <v>135.77500000000001</v>
      </c>
      <c r="E5" s="6">
        <v>317.81400000000002</v>
      </c>
      <c r="F5" s="6">
        <v>305.09899999999999</v>
      </c>
      <c r="G5" s="3"/>
      <c r="H5" s="4"/>
      <c r="I5" s="6">
        <v>0.68468848003116412</v>
      </c>
      <c r="J5" s="6">
        <v>0.66374992613861439</v>
      </c>
      <c r="K5" s="6">
        <v>0.50514075244508549</v>
      </c>
      <c r="L5" s="6">
        <v>1.1824032634695814</v>
      </c>
      <c r="M5" s="6">
        <v>1.1350980550929342</v>
      </c>
      <c r="N5" s="5"/>
      <c r="O5" s="7" t="s">
        <v>21</v>
      </c>
      <c r="P5" s="7">
        <v>0.14779999999999999</v>
      </c>
      <c r="Q5" s="7" t="s">
        <v>9</v>
      </c>
      <c r="R5" s="7" t="s">
        <v>8</v>
      </c>
    </row>
    <row r="6" spans="1:18" x14ac:dyDescent="0.25">
      <c r="A6" s="1"/>
      <c r="B6" s="6">
        <v>313.80900000000003</v>
      </c>
      <c r="C6" s="6">
        <v>341.14800000000002</v>
      </c>
      <c r="D6" s="6">
        <v>142.929</v>
      </c>
      <c r="E6" s="6">
        <v>249.54400000000001</v>
      </c>
      <c r="F6" s="6">
        <v>184.48599999999999</v>
      </c>
      <c r="G6" s="3"/>
      <c r="H6" s="4"/>
      <c r="I6" s="6">
        <v>1.1675029599266422</v>
      </c>
      <c r="J6" s="6">
        <v>1.2692156686808032</v>
      </c>
      <c r="K6" s="6">
        <v>0.53175667542790372</v>
      </c>
      <c r="L6" s="6">
        <v>0.92840982454911747</v>
      </c>
      <c r="M6" s="6">
        <v>0.68636639186583714</v>
      </c>
      <c r="N6" s="5"/>
      <c r="O6" s="7" t="s">
        <v>22</v>
      </c>
      <c r="P6" s="7">
        <v>0.20300000000000001</v>
      </c>
      <c r="Q6" s="7" t="s">
        <v>9</v>
      </c>
      <c r="R6" s="7" t="s">
        <v>8</v>
      </c>
    </row>
    <row r="7" spans="1:18" x14ac:dyDescent="0.3">
      <c r="A7" s="1"/>
      <c r="B7" s="6">
        <v>179.62200000000001</v>
      </c>
      <c r="C7" s="6">
        <v>180.13499999999999</v>
      </c>
      <c r="D7" s="6">
        <v>193.339</v>
      </c>
      <c r="E7" s="6">
        <v>295.995</v>
      </c>
      <c r="F7" s="6">
        <v>319.48599999999999</v>
      </c>
      <c r="G7" s="3"/>
      <c r="H7" s="4"/>
      <c r="I7" s="6">
        <v>0.66827024294377579</v>
      </c>
      <c r="J7" s="6">
        <v>0.67017882115039928</v>
      </c>
      <c r="K7" s="6">
        <v>0.71930331752517318</v>
      </c>
      <c r="L7" s="6">
        <v>1.1012273026697337</v>
      </c>
      <c r="M7" s="6">
        <v>1.18862381466154</v>
      </c>
      <c r="N7" s="5"/>
      <c r="O7" s="5"/>
      <c r="P7" s="5"/>
      <c r="Q7" s="5"/>
      <c r="R7" s="5"/>
    </row>
    <row r="8" spans="1:18" x14ac:dyDescent="0.3">
      <c r="A8" s="1"/>
      <c r="B8" s="6">
        <v>249.23699999999999</v>
      </c>
      <c r="C8" s="6">
        <v>321.43799999999999</v>
      </c>
      <c r="D8" s="6">
        <v>153.47999999999999</v>
      </c>
      <c r="E8" s="6">
        <v>345.93400000000003</v>
      </c>
      <c r="F8" s="6">
        <v>215.58699999999999</v>
      </c>
      <c r="G8" s="3"/>
      <c r="H8" s="4"/>
      <c r="I8" s="6">
        <v>0.92726765396542643</v>
      </c>
      <c r="J8" s="6">
        <v>1.1958860849526303</v>
      </c>
      <c r="K8" s="6">
        <v>0.57101088333840333</v>
      </c>
      <c r="L8" s="6">
        <v>1.2870216244252493</v>
      </c>
      <c r="M8" s="6">
        <v>0.8020753408019049</v>
      </c>
      <c r="N8" s="5"/>
      <c r="O8" s="5"/>
      <c r="P8" s="5"/>
      <c r="Q8" s="5"/>
      <c r="R8" s="5"/>
    </row>
    <row r="9" spans="1:18" x14ac:dyDescent="0.3">
      <c r="A9" s="1"/>
      <c r="B9" s="6">
        <v>244.81800000000001</v>
      </c>
      <c r="C9" s="6">
        <v>231.81800000000001</v>
      </c>
      <c r="D9" s="6">
        <v>202.94800000000001</v>
      </c>
      <c r="E9" s="6">
        <v>236.00200000000001</v>
      </c>
      <c r="F9" s="6">
        <v>341.745</v>
      </c>
      <c r="G9" s="3"/>
      <c r="H9" s="4"/>
      <c r="I9" s="6">
        <v>0.9108270943259138</v>
      </c>
      <c r="J9" s="6">
        <v>0.86246156472336466</v>
      </c>
      <c r="K9" s="6">
        <v>0.75505288475216503</v>
      </c>
      <c r="L9" s="6">
        <v>0.87802782440467741</v>
      </c>
      <c r="M9" s="6">
        <v>1.2714367626171663</v>
      </c>
      <c r="N9" s="5"/>
      <c r="O9" s="5"/>
      <c r="P9" s="5"/>
      <c r="Q9" s="5"/>
      <c r="R9" s="5"/>
    </row>
    <row r="10" spans="1:18" x14ac:dyDescent="0.3">
      <c r="A10" s="1"/>
      <c r="B10" s="6">
        <v>404.404</v>
      </c>
      <c r="C10" s="6">
        <v>205.977</v>
      </c>
      <c r="D10" s="6">
        <v>200.857</v>
      </c>
      <c r="E10" s="6">
        <v>232.566</v>
      </c>
      <c r="F10" s="6">
        <v>238.59899999999999</v>
      </c>
      <c r="G10" s="3"/>
      <c r="H10" s="4"/>
      <c r="I10" s="6">
        <v>1.5045548948760992</v>
      </c>
      <c r="J10" s="6">
        <v>0.76632205314955903</v>
      </c>
      <c r="K10" s="6">
        <v>0.74727347533686272</v>
      </c>
      <c r="L10" s="6">
        <v>0.86524444288818825</v>
      </c>
      <c r="M10" s="6">
        <v>0.887689769049125</v>
      </c>
      <c r="N10" s="5"/>
      <c r="O10" s="5"/>
      <c r="P10" s="5"/>
      <c r="Q10" s="5"/>
      <c r="R10" s="5"/>
    </row>
    <row r="11" spans="1:18" x14ac:dyDescent="0.3">
      <c r="A11" s="1"/>
      <c r="B11" s="6">
        <v>218.30699999999999</v>
      </c>
      <c r="C11" s="6">
        <v>254.596</v>
      </c>
      <c r="D11" s="6">
        <v>182.732</v>
      </c>
      <c r="E11" s="6">
        <v>285.51299999999998</v>
      </c>
      <c r="F11" s="6">
        <v>244.12</v>
      </c>
      <c r="G11" s="3"/>
      <c r="H11" s="4"/>
      <c r="I11" s="6">
        <v>0.81219489776489984</v>
      </c>
      <c r="J11" s="6">
        <v>0.94720541343773879</v>
      </c>
      <c r="K11" s="6">
        <v>0.67984076579484709</v>
      </c>
      <c r="L11" s="6">
        <v>1.0622298041086626</v>
      </c>
      <c r="M11" s="6">
        <v>0.90823023742879228</v>
      </c>
      <c r="N11" s="5"/>
      <c r="O11" s="5"/>
      <c r="P11" s="5"/>
      <c r="Q11" s="5"/>
      <c r="R11" s="5"/>
    </row>
    <row r="12" spans="1:18" x14ac:dyDescent="0.3">
      <c r="A12" s="1"/>
      <c r="B12" s="6">
        <v>198.572</v>
      </c>
      <c r="C12" s="6">
        <v>287.32100000000003</v>
      </c>
      <c r="D12" s="6">
        <v>165.07</v>
      </c>
      <c r="E12" s="6">
        <v>381.63299999999998</v>
      </c>
      <c r="F12" s="6">
        <v>314.48899999999998</v>
      </c>
      <c r="G12" s="3"/>
      <c r="H12" s="4"/>
      <c r="I12" s="6">
        <v>0.73877230340287625</v>
      </c>
      <c r="J12" s="6">
        <v>1.0689563331487713</v>
      </c>
      <c r="K12" s="6">
        <v>0.61413061319175299</v>
      </c>
      <c r="L12" s="6">
        <v>1.4198370891392031</v>
      </c>
      <c r="M12" s="6">
        <v>1.1700328491673908</v>
      </c>
      <c r="N12" s="5"/>
      <c r="O12" s="5"/>
      <c r="P12" s="5"/>
      <c r="Q12" s="5"/>
      <c r="R12" s="5"/>
    </row>
    <row r="13" spans="1:18" x14ac:dyDescent="0.3">
      <c r="A13" s="1"/>
      <c r="B13" s="6">
        <v>231.84399999999999</v>
      </c>
      <c r="C13" s="6">
        <v>351.779</v>
      </c>
      <c r="D13" s="6">
        <v>257.95400000000001</v>
      </c>
      <c r="E13" s="6">
        <v>232.67699999999999</v>
      </c>
      <c r="F13" s="6">
        <v>218.89599999999999</v>
      </c>
      <c r="G13" s="3"/>
      <c r="H13" s="4"/>
      <c r="I13" s="6">
        <v>0.86255829578256971</v>
      </c>
      <c r="J13" s="6">
        <v>1.3087675106196262</v>
      </c>
      <c r="K13" s="6">
        <v>0.9596986017766127</v>
      </c>
      <c r="L13" s="6">
        <v>0.86565741010248687</v>
      </c>
      <c r="M13" s="6">
        <v>0.81438622829843066</v>
      </c>
      <c r="N13" s="5"/>
      <c r="O13" s="5"/>
      <c r="P13" s="5"/>
      <c r="Q13" s="5"/>
      <c r="R13" s="5"/>
    </row>
    <row r="14" spans="1:18" x14ac:dyDescent="0.3">
      <c r="A14" s="1"/>
      <c r="B14" s="6">
        <v>188.41200000000001</v>
      </c>
      <c r="C14" s="6">
        <v>195.82300000000001</v>
      </c>
      <c r="D14" s="6">
        <v>229.38300000000001</v>
      </c>
      <c r="E14" s="6">
        <v>270.41000000000003</v>
      </c>
      <c r="F14" s="6">
        <v>363.89699999999999</v>
      </c>
      <c r="G14" s="3"/>
      <c r="H14" s="4"/>
      <c r="I14" s="6">
        <v>0.70097278180580702</v>
      </c>
      <c r="J14" s="6">
        <v>0.72854485410461411</v>
      </c>
      <c r="K14" s="6">
        <v>0.85340232898627177</v>
      </c>
      <c r="L14" s="6">
        <v>1.006040219986563</v>
      </c>
      <c r="M14" s="6">
        <v>1.35385162505991</v>
      </c>
      <c r="N14" s="5"/>
      <c r="O14" s="5"/>
      <c r="P14" s="5"/>
      <c r="Q14" s="5"/>
      <c r="R14" s="5"/>
    </row>
    <row r="15" spans="1:18" x14ac:dyDescent="0.3">
      <c r="A15" s="1"/>
      <c r="B15" s="6">
        <v>339.39699999999999</v>
      </c>
      <c r="C15" s="6">
        <v>266.94099999999997</v>
      </c>
      <c r="D15" s="6">
        <v>126.874</v>
      </c>
      <c r="E15" s="6">
        <v>300.61799999999999</v>
      </c>
      <c r="F15" s="6">
        <v>161.27799999999999</v>
      </c>
      <c r="G15" s="3"/>
      <c r="H15" s="4"/>
      <c r="I15" s="6">
        <v>1.2627012038858749</v>
      </c>
      <c r="J15" s="6">
        <v>0.99313406443339014</v>
      </c>
      <c r="K15" s="6">
        <v>0.47202524636875548</v>
      </c>
      <c r="L15" s="6">
        <v>1.118426829081471</v>
      </c>
      <c r="M15" s="6">
        <v>0.60002276024922474</v>
      </c>
      <c r="N15" s="5"/>
      <c r="O15" s="5"/>
      <c r="P15" s="5"/>
      <c r="Q15" s="5"/>
      <c r="R15" s="5"/>
    </row>
    <row r="16" spans="1:18" x14ac:dyDescent="0.3">
      <c r="A16" s="1"/>
      <c r="B16" s="6">
        <v>228.74199999999999</v>
      </c>
      <c r="C16" s="6">
        <v>264.86799999999999</v>
      </c>
      <c r="D16" s="6">
        <v>221.21</v>
      </c>
      <c r="E16" s="6">
        <v>303.08699999999999</v>
      </c>
      <c r="F16" s="6">
        <v>203.07900000000001</v>
      </c>
      <c r="G16" s="3"/>
      <c r="H16" s="4"/>
      <c r="I16" s="6">
        <v>0.85101753633433064</v>
      </c>
      <c r="J16" s="6">
        <v>0.98542162267446065</v>
      </c>
      <c r="K16" s="6">
        <v>0.82299529256768456</v>
      </c>
      <c r="L16" s="6">
        <v>1.1276125592806012</v>
      </c>
      <c r="M16" s="6">
        <v>0.75554026047354461</v>
      </c>
      <c r="N16" s="5"/>
      <c r="O16" s="5"/>
      <c r="P16" s="5"/>
      <c r="Q16" s="5"/>
      <c r="R16" s="5"/>
    </row>
    <row r="17" spans="1:18" x14ac:dyDescent="0.3">
      <c r="A17" s="1"/>
      <c r="B17" s="6">
        <v>188.697</v>
      </c>
      <c r="C17" s="6">
        <v>262.017</v>
      </c>
      <c r="D17" s="6">
        <v>138.18199999999999</v>
      </c>
      <c r="E17" s="6">
        <v>330.88299999999998</v>
      </c>
      <c r="F17" s="6">
        <v>318.80799999999999</v>
      </c>
      <c r="G17" s="3"/>
      <c r="H17" s="4"/>
      <c r="I17" s="6">
        <v>0.70203310303170907</v>
      </c>
      <c r="J17" s="6">
        <v>0.97481468999008625</v>
      </c>
      <c r="K17" s="6">
        <v>0.51409581627226508</v>
      </c>
      <c r="L17" s="6">
        <v>1.2310255024215593</v>
      </c>
      <c r="M17" s="6">
        <v>1.1861013662714992</v>
      </c>
      <c r="N17" s="5"/>
      <c r="O17" s="5"/>
      <c r="P17" s="5"/>
      <c r="Q17" s="5"/>
      <c r="R17" s="5"/>
    </row>
    <row r="18" spans="1:18" x14ac:dyDescent="0.3">
      <c r="A18" s="1"/>
      <c r="B18" s="6">
        <v>308.30799999999999</v>
      </c>
      <c r="C18" s="6">
        <v>203.542</v>
      </c>
      <c r="D18" s="6">
        <v>158.98500000000001</v>
      </c>
      <c r="E18" s="6">
        <v>286.54399999999998</v>
      </c>
      <c r="F18" s="6">
        <v>167.08799999999999</v>
      </c>
      <c r="G18" s="8"/>
      <c r="H18" s="4"/>
      <c r="I18" s="6">
        <v>1.1470369000540557</v>
      </c>
      <c r="J18" s="6">
        <v>0.75726281741246615</v>
      </c>
      <c r="K18" s="6">
        <v>0.59149182491240604</v>
      </c>
      <c r="L18" s="6">
        <v>1.0660655626486804</v>
      </c>
      <c r="M18" s="6">
        <v>0.62163843155621024</v>
      </c>
      <c r="N18" s="5"/>
      <c r="O18" s="5"/>
      <c r="P18" s="5"/>
      <c r="Q18" s="5"/>
      <c r="R18" s="5"/>
    </row>
    <row r="19" spans="1:18" x14ac:dyDescent="0.3">
      <c r="A19" s="1"/>
      <c r="B19" s="6">
        <v>192.28399999999999</v>
      </c>
      <c r="C19" s="6">
        <v>236.816</v>
      </c>
      <c r="D19" s="6">
        <v>305.23700000000002</v>
      </c>
      <c r="E19" s="6">
        <v>345.77300000000002</v>
      </c>
      <c r="F19" s="6">
        <v>255.405</v>
      </c>
      <c r="G19" s="8"/>
      <c r="H19" s="4"/>
      <c r="I19" s="6">
        <v>0.71537826877665855</v>
      </c>
      <c r="J19" s="6">
        <v>0.88105625064286774</v>
      </c>
      <c r="K19" s="6">
        <v>1.1356114737917922</v>
      </c>
      <c r="L19" s="6">
        <v>1.2864226359432485</v>
      </c>
      <c r="M19" s="6">
        <v>0.95021523754915893</v>
      </c>
      <c r="N19" s="5"/>
      <c r="O19" s="5"/>
      <c r="P19" s="5"/>
      <c r="Q19" s="5"/>
      <c r="R19" s="5"/>
    </row>
    <row r="20" spans="1:18" x14ac:dyDescent="0.3">
      <c r="A20" s="1"/>
      <c r="B20" s="6">
        <v>301.42899999999997</v>
      </c>
      <c r="C20" s="6">
        <v>298.488</v>
      </c>
      <c r="D20" s="6">
        <v>286.904</v>
      </c>
      <c r="E20" s="6">
        <v>274.29500000000002</v>
      </c>
      <c r="F20" s="6">
        <v>232.327</v>
      </c>
      <c r="H20" s="4"/>
      <c r="I20" s="6">
        <v>1.121444094043599</v>
      </c>
      <c r="J20" s="6">
        <v>1.110502323077361</v>
      </c>
      <c r="K20" s="6">
        <v>1.0674049157761356</v>
      </c>
      <c r="L20" s="6">
        <v>1.0204940724870171</v>
      </c>
      <c r="M20" s="6">
        <v>0.86435526122857209</v>
      </c>
      <c r="N20" s="5"/>
      <c r="O20" s="5"/>
      <c r="P20" s="5"/>
      <c r="Q20" s="5"/>
      <c r="R20" s="5"/>
    </row>
    <row r="21" spans="1:18" x14ac:dyDescent="0.3">
      <c r="A21" s="1"/>
      <c r="B21" s="6">
        <v>201.18700000000001</v>
      </c>
      <c r="C21" s="6">
        <v>299.39499999999998</v>
      </c>
      <c r="D21" s="6">
        <v>208.90299999999999</v>
      </c>
      <c r="E21" s="6">
        <v>335.447</v>
      </c>
      <c r="F21" s="6">
        <v>200.435</v>
      </c>
      <c r="H21" s="4"/>
      <c r="I21" s="6">
        <v>0.74850121570369665</v>
      </c>
      <c r="J21" s="6">
        <v>1.1138767488734771</v>
      </c>
      <c r="K21" s="6">
        <v>0.77720801773548653</v>
      </c>
      <c r="L21" s="6">
        <v>1.2480055237374081</v>
      </c>
      <c r="M21" s="6">
        <v>0.7457034558374569</v>
      </c>
      <c r="N21" s="5"/>
      <c r="O21" s="5"/>
      <c r="P21" s="5"/>
      <c r="Q21" s="5"/>
      <c r="R21" s="5"/>
    </row>
    <row r="22" spans="1:18" x14ac:dyDescent="0.3">
      <c r="A22" s="1"/>
      <c r="B22" s="6">
        <v>167.66399999999999</v>
      </c>
      <c r="C22" s="6">
        <v>208.21199999999999</v>
      </c>
      <c r="D22" s="6">
        <v>307.63900000000001</v>
      </c>
      <c r="E22" s="6">
        <v>305.20800000000003</v>
      </c>
      <c r="F22" s="6">
        <v>240.25</v>
      </c>
      <c r="H22" s="4"/>
      <c r="I22" s="6">
        <v>0.62378139656013853</v>
      </c>
      <c r="J22" s="6">
        <v>0.77463720381584333</v>
      </c>
      <c r="K22" s="6">
        <v>1.1445479354922015</v>
      </c>
      <c r="L22" s="6">
        <v>1.1355035814565249</v>
      </c>
      <c r="M22" s="6">
        <v>0.89383219130864877</v>
      </c>
      <c r="N22" s="5"/>
      <c r="O22" s="5"/>
      <c r="P22" s="5"/>
      <c r="Q22" s="5"/>
      <c r="R22" s="5"/>
    </row>
    <row r="23" spans="1:18" x14ac:dyDescent="0.3">
      <c r="A23" s="1"/>
      <c r="B23" s="6">
        <v>235.00200000000001</v>
      </c>
      <c r="C23" s="6">
        <v>210.05099999999999</v>
      </c>
      <c r="D23" s="6">
        <v>196.95400000000001</v>
      </c>
      <c r="E23" s="6">
        <v>299.34699999999998</v>
      </c>
      <c r="F23" s="6">
        <v>171.51300000000001</v>
      </c>
      <c r="H23" s="4"/>
      <c r="I23" s="6">
        <v>0.87430739905063515</v>
      </c>
      <c r="J23" s="6">
        <v>0.78147906604192707</v>
      </c>
      <c r="K23" s="6">
        <v>0.73275265518003585</v>
      </c>
      <c r="L23" s="6">
        <v>1.1136981684564831</v>
      </c>
      <c r="M23" s="6">
        <v>0.63810131374784718</v>
      </c>
      <c r="N23" s="5"/>
      <c r="O23" s="5"/>
      <c r="P23" s="5"/>
      <c r="Q23" s="5"/>
      <c r="R23" s="5"/>
    </row>
    <row r="24" spans="1:18" x14ac:dyDescent="0.3">
      <c r="A24" s="1"/>
      <c r="B24" s="6">
        <v>324.39800000000002</v>
      </c>
      <c r="C24" s="6">
        <v>177.24299999999999</v>
      </c>
      <c r="D24" s="6">
        <v>183.13800000000001</v>
      </c>
      <c r="E24" s="6">
        <v>197.54400000000001</v>
      </c>
      <c r="F24" s="6">
        <v>226.80099999999999</v>
      </c>
      <c r="H24" s="4"/>
      <c r="I24" s="6">
        <v>1.2068985440005955</v>
      </c>
      <c r="J24" s="6">
        <v>0.65941935102650917</v>
      </c>
      <c r="K24" s="6">
        <v>0.68135125848858824</v>
      </c>
      <c r="L24" s="6">
        <v>0.7349477061389208</v>
      </c>
      <c r="M24" s="6">
        <v>0.84379619072213463</v>
      </c>
      <c r="N24" s="5"/>
      <c r="O24" s="5"/>
      <c r="P24" s="5"/>
      <c r="Q24" s="5"/>
      <c r="R24" s="5"/>
    </row>
    <row r="25" spans="1:18" x14ac:dyDescent="0.3">
      <c r="A25" s="1"/>
      <c r="B25" s="6">
        <v>182.262</v>
      </c>
      <c r="C25" s="6">
        <v>321.01900000000001</v>
      </c>
      <c r="D25" s="6">
        <v>330.928</v>
      </c>
      <c r="E25" s="6">
        <v>382.44</v>
      </c>
      <c r="F25" s="6">
        <v>156.02500000000001</v>
      </c>
      <c r="H25" s="4"/>
      <c r="I25" s="6">
        <v>0.67809216587844723</v>
      </c>
      <c r="J25" s="6">
        <v>1.1943272267292866</v>
      </c>
      <c r="K25" s="6">
        <v>1.2311929215624913</v>
      </c>
      <c r="L25" s="6">
        <v>1.4228394723999152</v>
      </c>
      <c r="M25" s="6">
        <v>0.58047936586444093</v>
      </c>
      <c r="N25" s="5"/>
      <c r="O25" s="5"/>
      <c r="P25" s="5"/>
      <c r="Q25" s="5"/>
      <c r="R25" s="5"/>
    </row>
    <row r="26" spans="1:18" x14ac:dyDescent="0.3">
      <c r="A26" s="1"/>
      <c r="B26" s="6">
        <v>320.71499999999997</v>
      </c>
      <c r="C26" s="6">
        <v>267.15100000000001</v>
      </c>
      <c r="D26" s="6">
        <v>176.98099999999999</v>
      </c>
      <c r="E26" s="6">
        <v>381.30099999999999</v>
      </c>
      <c r="F26" s="6">
        <v>200.22900000000001</v>
      </c>
      <c r="H26" s="4"/>
      <c r="I26" s="6">
        <v>1.1931962174216577</v>
      </c>
      <c r="J26" s="6">
        <v>0.99391535375773921</v>
      </c>
      <c r="K26" s="6">
        <v>0.65844459958375012</v>
      </c>
      <c r="L26" s="6">
        <v>1.4186019079216612</v>
      </c>
      <c r="M26" s="6">
        <v>0.74493704821452422</v>
      </c>
      <c r="N26" s="5"/>
      <c r="O26" s="5"/>
      <c r="P26" s="5"/>
      <c r="Q26" s="5"/>
      <c r="R26" s="5"/>
    </row>
    <row r="27" spans="1:18" x14ac:dyDescent="0.3">
      <c r="A27" s="1"/>
      <c r="B27" s="6">
        <v>307.88400000000001</v>
      </c>
      <c r="C27" s="6">
        <v>203.274</v>
      </c>
      <c r="D27" s="6">
        <v>163.346</v>
      </c>
      <c r="E27" s="6">
        <v>279.00400000000002</v>
      </c>
      <c r="F27" s="6">
        <v>240.32900000000001</v>
      </c>
      <c r="H27" s="4"/>
      <c r="I27" s="6">
        <v>1.1454594397039419</v>
      </c>
      <c r="J27" s="6">
        <v>0.75626574341758279</v>
      </c>
      <c r="K27" s="6">
        <v>0.60771659988138416</v>
      </c>
      <c r="L27" s="6">
        <v>1.0380135554792018</v>
      </c>
      <c r="M27" s="6">
        <v>0.89412610491161815</v>
      </c>
      <c r="N27" s="5"/>
      <c r="O27" s="5"/>
      <c r="P27" s="5"/>
      <c r="Q27" s="5"/>
      <c r="R27" s="5"/>
    </row>
    <row r="28" spans="1:18" x14ac:dyDescent="0.3">
      <c r="A28" s="1"/>
      <c r="B28" s="6">
        <v>322.98</v>
      </c>
      <c r="C28" s="6">
        <v>201.767</v>
      </c>
      <c r="D28" s="6">
        <v>179.39500000000001</v>
      </c>
      <c r="E28" s="6">
        <v>191.316</v>
      </c>
      <c r="F28" s="6">
        <v>302.08100000000002</v>
      </c>
      <c r="H28" s="4"/>
      <c r="I28" s="6">
        <v>1.2016229808485637</v>
      </c>
      <c r="J28" s="6">
        <v>0.75065906240904112</v>
      </c>
      <c r="K28" s="6">
        <v>0.66742570638840815</v>
      </c>
      <c r="L28" s="6">
        <v>0.71177689703394564</v>
      </c>
      <c r="M28" s="6">
        <v>1.1238698113744348</v>
      </c>
      <c r="N28" s="5"/>
      <c r="O28" s="5"/>
      <c r="P28" s="5"/>
      <c r="Q28" s="5"/>
      <c r="R28" s="5"/>
    </row>
    <row r="29" spans="1:18" x14ac:dyDescent="0.3">
      <c r="A29" s="1"/>
      <c r="B29" s="6">
        <v>322.00400000000002</v>
      </c>
      <c r="C29" s="6">
        <v>336.44299999999998</v>
      </c>
      <c r="D29" s="6">
        <v>201.61699999999999</v>
      </c>
      <c r="E29" s="6">
        <v>315.70100000000002</v>
      </c>
      <c r="F29" s="6">
        <v>241.41399999999999</v>
      </c>
      <c r="H29" s="4"/>
      <c r="I29" s="6">
        <v>1.1979918457030183</v>
      </c>
      <c r="J29" s="6">
        <v>1.2517110673900342</v>
      </c>
      <c r="K29" s="6">
        <v>0.75010099860593482</v>
      </c>
      <c r="L29" s="6">
        <v>1.1745420046964901</v>
      </c>
      <c r="M29" s="6">
        <v>0.89816276642075388</v>
      </c>
      <c r="N29" s="5"/>
      <c r="O29" s="5"/>
      <c r="P29" s="5"/>
      <c r="Q29" s="5"/>
      <c r="R29" s="5"/>
    </row>
    <row r="30" spans="1:18" x14ac:dyDescent="0.3">
      <c r="A30" s="1"/>
      <c r="B30" s="6">
        <v>405.41899999999998</v>
      </c>
      <c r="C30" s="6">
        <v>278.69900000000001</v>
      </c>
      <c r="D30" s="6">
        <v>167.04599999999999</v>
      </c>
      <c r="E30" s="6">
        <v>303.97800000000001</v>
      </c>
      <c r="F30" s="6">
        <v>233</v>
      </c>
      <c r="H30" s="4"/>
      <c r="I30" s="6">
        <v>1.508331126610452</v>
      </c>
      <c r="J30" s="6">
        <v>1.0368788257462189</v>
      </c>
      <c r="K30" s="6">
        <v>0.6214821736913404</v>
      </c>
      <c r="L30" s="6">
        <v>1.1309274582710529</v>
      </c>
      <c r="M30" s="6">
        <v>0.86685910749184247</v>
      </c>
      <c r="N30" s="5"/>
      <c r="O30" s="5"/>
      <c r="P30" s="5"/>
      <c r="Q30" s="5"/>
      <c r="R30" s="5"/>
    </row>
    <row r="31" spans="1:18" x14ac:dyDescent="0.3">
      <c r="A31" s="1"/>
      <c r="B31" s="6">
        <v>296.68700000000001</v>
      </c>
      <c r="C31" s="6">
        <v>264.16699999999997</v>
      </c>
      <c r="D31" s="6">
        <v>187.529</v>
      </c>
      <c r="E31" s="6">
        <v>373.21699999999998</v>
      </c>
      <c r="F31" s="6">
        <v>253.797</v>
      </c>
      <c r="H31" s="4"/>
      <c r="I31" s="6">
        <v>1.1038018370147309</v>
      </c>
      <c r="J31" s="6">
        <v>0.98281360450127697</v>
      </c>
      <c r="K31" s="6">
        <v>0.69768764621818768</v>
      </c>
      <c r="L31" s="6">
        <v>1.3885259893595836</v>
      </c>
      <c r="M31" s="6">
        <v>0.94423279357985901</v>
      </c>
      <c r="N31" s="5"/>
      <c r="O31" s="5"/>
      <c r="P31" s="5"/>
      <c r="Q31" s="5"/>
      <c r="R31" s="5"/>
    </row>
    <row r="32" spans="1:18" x14ac:dyDescent="0.3">
      <c r="A32" s="1"/>
      <c r="B32" s="6">
        <v>218.643</v>
      </c>
      <c r="C32" s="6">
        <v>204.99299999999999</v>
      </c>
      <c r="D32" s="6">
        <v>165.69300000000001</v>
      </c>
      <c r="E32" s="6">
        <v>229.751</v>
      </c>
      <c r="F32" s="6">
        <v>186.39</v>
      </c>
      <c r="H32" s="4"/>
      <c r="I32" s="6">
        <v>0.81344496068385808</v>
      </c>
      <c r="J32" s="6">
        <v>0.76266115460118145</v>
      </c>
      <c r="K32" s="6">
        <v>0.61644843818732131</v>
      </c>
      <c r="L32" s="6">
        <v>0.85477144551655926</v>
      </c>
      <c r="M32" s="6">
        <v>0.6934500817399335</v>
      </c>
      <c r="N32" s="5"/>
      <c r="O32" s="5"/>
      <c r="P32" s="5"/>
      <c r="Q32" s="5"/>
      <c r="R32" s="5"/>
    </row>
    <row r="33" spans="1:18" x14ac:dyDescent="0.3">
      <c r="A33" s="1"/>
      <c r="B33" s="6">
        <v>283.51499999999999</v>
      </c>
      <c r="C33" s="6">
        <v>311.34199999999998</v>
      </c>
      <c r="D33" s="6">
        <v>176.56800000000001</v>
      </c>
      <c r="E33" s="6">
        <v>362.79399999999998</v>
      </c>
      <c r="F33" s="6">
        <v>198.59100000000001</v>
      </c>
      <c r="H33" s="4"/>
      <c r="I33" s="6">
        <v>1.0547963942512864</v>
      </c>
      <c r="J33" s="6">
        <v>1.1583246705782198</v>
      </c>
      <c r="K33" s="6">
        <v>0.65690806391253076</v>
      </c>
      <c r="L33" s="6">
        <v>1.3497479958944012</v>
      </c>
      <c r="M33" s="6">
        <v>0.73884299148460308</v>
      </c>
      <c r="N33" s="5"/>
      <c r="P33" s="5"/>
      <c r="Q33" s="5"/>
      <c r="R33" s="5"/>
    </row>
    <row r="34" spans="1:18" x14ac:dyDescent="0.3">
      <c r="A34" s="1"/>
      <c r="B34" s="6">
        <v>219.38300000000001</v>
      </c>
      <c r="C34" s="6">
        <v>302.33699999999999</v>
      </c>
      <c r="D34" s="6">
        <v>144.53100000000001</v>
      </c>
      <c r="E34" s="6">
        <v>203.02699999999999</v>
      </c>
      <c r="F34" s="6">
        <v>287.47899999999998</v>
      </c>
      <c r="H34" s="4"/>
      <c r="I34" s="6">
        <v>0.81619807544584932</v>
      </c>
      <c r="J34" s="6">
        <v>1.1248222402650694</v>
      </c>
      <c r="K34" s="6">
        <v>0.53771679684507934</v>
      </c>
      <c r="L34" s="6">
        <v>0.7553467983551343</v>
      </c>
      <c r="M34" s="6">
        <v>1.0695441603547098</v>
      </c>
      <c r="N34" s="5"/>
    </row>
    <row r="35" spans="1:18" x14ac:dyDescent="0.3">
      <c r="A35" s="1"/>
      <c r="B35" s="6">
        <v>265.827</v>
      </c>
      <c r="C35" s="6">
        <v>370.74200000000002</v>
      </c>
      <c r="D35" s="6">
        <v>140.60400000000001</v>
      </c>
      <c r="E35" s="6">
        <v>192.62899999999999</v>
      </c>
      <c r="F35" s="6">
        <v>311.149</v>
      </c>
      <c r="H35" s="4"/>
      <c r="I35" s="6">
        <v>0.98898951058898721</v>
      </c>
      <c r="J35" s="6">
        <v>1.3793179366083292</v>
      </c>
      <c r="K35" s="6">
        <v>0.52310668647975556</v>
      </c>
      <c r="L35" s="6">
        <v>0.71666181552380315</v>
      </c>
      <c r="M35" s="6">
        <v>1.1576066284848898</v>
      </c>
      <c r="N35" s="5"/>
    </row>
    <row r="36" spans="1:18" x14ac:dyDescent="0.3">
      <c r="A36" s="1"/>
      <c r="B36" s="6">
        <v>470.61099999999999</v>
      </c>
      <c r="C36" s="6">
        <v>320.44299999999998</v>
      </c>
      <c r="D36" s="6">
        <v>161.346</v>
      </c>
      <c r="E36" s="6">
        <v>295.61</v>
      </c>
      <c r="F36" s="6"/>
      <c r="H36" s="4"/>
      <c r="I36" s="6">
        <v>1.7508730962911738</v>
      </c>
      <c r="J36" s="6">
        <v>1.1921842617253582</v>
      </c>
      <c r="K36" s="6">
        <v>0.60027574917329973</v>
      </c>
      <c r="L36" s="6">
        <v>1.0997949389084274</v>
      </c>
      <c r="M36" s="6"/>
      <c r="N36" s="5"/>
    </row>
    <row r="37" spans="1:18" x14ac:dyDescent="0.3">
      <c r="A37" s="1"/>
      <c r="B37" s="6"/>
      <c r="C37" s="6">
        <v>228.22399999999999</v>
      </c>
      <c r="D37" s="6">
        <v>198.179</v>
      </c>
      <c r="E37" s="6"/>
      <c r="F37" s="6"/>
      <c r="H37" s="4"/>
      <c r="I37" s="6"/>
      <c r="J37" s="6">
        <v>0.84909035600093674</v>
      </c>
      <c r="K37" s="6">
        <v>0.73731017623873762</v>
      </c>
      <c r="L37" s="6"/>
      <c r="M37" s="6"/>
      <c r="N37" s="5"/>
    </row>
    <row r="38" spans="1:18" x14ac:dyDescent="0.3">
      <c r="A38" s="1"/>
      <c r="B38" s="6"/>
      <c r="C38" s="6"/>
      <c r="D38" s="6">
        <v>191.251</v>
      </c>
      <c r="E38" s="6"/>
      <c r="F38" s="6"/>
      <c r="H38" s="4"/>
      <c r="I38" s="6"/>
      <c r="J38" s="6"/>
      <c r="K38" s="6">
        <v>0.71153506938593292</v>
      </c>
      <c r="L38" s="6"/>
      <c r="M38" s="6"/>
    </row>
    <row r="39" spans="1:18" x14ac:dyDescent="0.3">
      <c r="A39" s="9"/>
      <c r="B39" s="10" t="s">
        <v>18</v>
      </c>
      <c r="C39" s="10"/>
      <c r="D39" s="10"/>
      <c r="E39" s="10"/>
      <c r="F39" s="10"/>
      <c r="G39" s="11"/>
      <c r="H39" s="12"/>
      <c r="I39" s="10"/>
      <c r="J39" s="10"/>
      <c r="K39" s="10"/>
      <c r="L39" s="10"/>
      <c r="M39" s="10"/>
      <c r="N39" s="11"/>
    </row>
    <row r="40" spans="1:18" x14ac:dyDescent="0.3">
      <c r="A40" s="9"/>
      <c r="B40" s="10">
        <f>AVERAGE(B3:B36)</f>
        <v>268.78647058823526</v>
      </c>
      <c r="C40" s="10">
        <f>AVERAGE(C3:C37)</f>
        <v>258.24017142857139</v>
      </c>
      <c r="D40" s="10">
        <f>AVERAGE(D3:D38)</f>
        <v>191.62727777777778</v>
      </c>
      <c r="E40" s="10">
        <f>AVERAGE(E3:E36)</f>
        <v>292.51200000000006</v>
      </c>
      <c r="F40" s="10">
        <f>AVERAGE(F3:F35)</f>
        <v>247.56196969696973</v>
      </c>
      <c r="G40" s="11"/>
      <c r="H40" s="12"/>
      <c r="I40" s="10"/>
      <c r="J40" s="10"/>
      <c r="K40" s="10"/>
      <c r="L40" s="10"/>
      <c r="M40" s="10"/>
      <c r="N40" s="11"/>
    </row>
    <row r="41" spans="1:18" x14ac:dyDescent="0.3">
      <c r="A41" s="9"/>
      <c r="B41" s="10"/>
      <c r="C41" s="10"/>
      <c r="D41" s="10"/>
      <c r="E41" s="10"/>
      <c r="F41" s="10"/>
      <c r="G41" s="11"/>
      <c r="H41" s="12"/>
      <c r="I41" s="10"/>
      <c r="J41" s="10"/>
      <c r="K41" s="10"/>
      <c r="L41" s="10"/>
      <c r="M41" s="10"/>
      <c r="N41" s="11"/>
    </row>
    <row r="42" spans="1:18" x14ac:dyDescent="0.3">
      <c r="A42" s="9"/>
      <c r="B42" s="10"/>
      <c r="C42" s="10"/>
      <c r="D42" s="10"/>
      <c r="E42" s="10"/>
      <c r="F42" s="10"/>
      <c r="G42" s="11"/>
      <c r="H42" s="12"/>
      <c r="I42" s="10"/>
      <c r="J42" s="10"/>
      <c r="K42" s="10"/>
      <c r="L42" s="10"/>
      <c r="M42" s="10"/>
      <c r="N42" s="11"/>
    </row>
    <row r="43" spans="1:18" x14ac:dyDescent="0.3">
      <c r="A43" s="9"/>
      <c r="B43" s="10"/>
      <c r="C43" s="10"/>
      <c r="D43" s="10"/>
      <c r="E43" s="10"/>
      <c r="F43" s="10"/>
      <c r="G43" s="11"/>
      <c r="H43" s="12"/>
      <c r="I43" s="10"/>
      <c r="J43" s="10"/>
      <c r="K43" s="10"/>
      <c r="L43" s="10"/>
      <c r="M43" s="10"/>
      <c r="N43" s="11"/>
    </row>
    <row r="44" spans="1:18" x14ac:dyDescent="0.3">
      <c r="A44" s="9"/>
      <c r="B44" s="10"/>
      <c r="C44" s="10"/>
      <c r="D44" s="10"/>
      <c r="E44" s="10"/>
      <c r="F44" s="10"/>
      <c r="G44" s="11"/>
      <c r="H44" s="12"/>
      <c r="I44" s="10"/>
      <c r="J44" s="10"/>
      <c r="K44" s="10"/>
      <c r="L44" s="10"/>
      <c r="M44" s="10"/>
      <c r="N44" s="11"/>
    </row>
    <row r="45" spans="1:18" x14ac:dyDescent="0.3">
      <c r="A45" s="9"/>
      <c r="B45" s="10"/>
      <c r="C45" s="10"/>
      <c r="D45" s="10"/>
      <c r="E45" s="10"/>
      <c r="F45" s="10"/>
      <c r="G45" s="11"/>
      <c r="H45" s="12"/>
      <c r="I45" s="10"/>
      <c r="J45" s="10"/>
      <c r="K45" s="10"/>
      <c r="L45" s="10"/>
      <c r="M45" s="10"/>
      <c r="N45" s="11"/>
    </row>
    <row r="46" spans="1:18" x14ac:dyDescent="0.3">
      <c r="A46" s="9"/>
      <c r="B46" s="10"/>
      <c r="C46" s="10"/>
      <c r="D46" s="10"/>
      <c r="E46" s="10"/>
      <c r="F46" s="10"/>
      <c r="G46" s="11"/>
      <c r="H46" s="12"/>
      <c r="I46" s="10"/>
      <c r="J46" s="10"/>
      <c r="K46" s="10"/>
      <c r="L46" s="10"/>
      <c r="M46" s="10"/>
      <c r="N46" s="11"/>
    </row>
    <row r="47" spans="1:18" x14ac:dyDescent="0.3">
      <c r="A47" s="9"/>
      <c r="B47" s="10"/>
      <c r="C47" s="10"/>
      <c r="D47" s="10"/>
      <c r="E47" s="10"/>
      <c r="F47" s="10"/>
      <c r="G47" s="11"/>
      <c r="H47" s="12"/>
      <c r="I47" s="10"/>
      <c r="J47" s="10"/>
      <c r="K47" s="10"/>
      <c r="L47" s="10"/>
      <c r="M47" s="10"/>
      <c r="N47" s="11"/>
    </row>
    <row r="48" spans="1:18" x14ac:dyDescent="0.3">
      <c r="A48" s="9"/>
      <c r="B48" s="10"/>
      <c r="C48" s="10"/>
      <c r="D48" s="10"/>
      <c r="E48" s="10"/>
      <c r="F48" s="10"/>
      <c r="G48" s="11"/>
      <c r="H48" s="12"/>
      <c r="I48" s="10"/>
      <c r="J48" s="10"/>
      <c r="K48" s="10"/>
      <c r="L48" s="10"/>
      <c r="M48" s="10"/>
      <c r="N48" s="11"/>
    </row>
    <row r="49" spans="1:14" x14ac:dyDescent="0.3">
      <c r="A49" s="9"/>
      <c r="B49" s="10"/>
      <c r="C49" s="10"/>
      <c r="D49" s="10"/>
      <c r="E49" s="10"/>
      <c r="F49" s="10"/>
      <c r="G49" s="11"/>
      <c r="H49" s="12"/>
      <c r="I49" s="10"/>
      <c r="J49" s="10"/>
      <c r="K49" s="10"/>
      <c r="L49" s="10"/>
      <c r="M49" s="10"/>
      <c r="N49" s="11"/>
    </row>
    <row r="50" spans="1:14" x14ac:dyDescent="0.3">
      <c r="A50" s="9"/>
      <c r="B50" s="10"/>
      <c r="C50" s="10"/>
      <c r="D50" s="10"/>
      <c r="E50" s="10"/>
      <c r="F50" s="10"/>
      <c r="G50" s="11"/>
      <c r="H50" s="12"/>
      <c r="I50" s="10"/>
      <c r="J50" s="10"/>
      <c r="K50" s="10"/>
      <c r="L50" s="10"/>
      <c r="M50" s="10"/>
      <c r="N50" s="11"/>
    </row>
    <row r="51" spans="1:14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</sheetData>
  <mergeCells count="2">
    <mergeCell ref="A1:A38"/>
    <mergeCell ref="H1:H3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亚婷 刘</dc:creator>
  <cp:lastModifiedBy>亚婷 刘</cp:lastModifiedBy>
  <dcterms:created xsi:type="dcterms:W3CDTF">2025-06-05T13:49:54Z</dcterms:created>
  <dcterms:modified xsi:type="dcterms:W3CDTF">2025-06-05T14:03:21Z</dcterms:modified>
</cp:coreProperties>
</file>