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dai/Dropbox/PRDM16_ChP_manuscript/Figures and fulltext/Figures_v2/TIFFs_prdm16_2023/elife final_prdm16/"/>
    </mc:Choice>
  </mc:AlternateContent>
  <xr:revisionPtr revIDLastSave="0" documentId="13_ncr:1_{CD9AE007-3BBB-A849-AFE4-56920AB5C59D}" xr6:coauthVersionLast="47" xr6:coauthVersionMax="47" xr10:uidLastSave="{00000000-0000-0000-0000-000000000000}"/>
  <bookViews>
    <workbookView xWindow="21640" yWindow="6640" windowWidth="26840" windowHeight="15940" xr2:uid="{4FF58E27-B1D1-7C4C-82AE-1D395D183BAB}"/>
  </bookViews>
  <sheets>
    <sheet name="Figure 2 Figure supplement 1D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<sst xmlns="http://schemas.openxmlformats.org/spreadsheetml/2006/main" count="40" uniqueCount="40">
  <si>
    <t>Samples</t>
  </si>
  <si>
    <t>Prdm16_OE NoBMP4_1</t>
  </si>
  <si>
    <t>Prdm16_OE NoBMP4_2</t>
  </si>
  <si>
    <t>Prdm16_OE NoBMP4_3</t>
  </si>
  <si>
    <t>Prdm16_OE +BMP4_1</t>
  </si>
  <si>
    <t>Prdm16_OE +BMP4_2</t>
  </si>
  <si>
    <t>Prdm16_OE +BMP4_3</t>
  </si>
  <si>
    <t>Prdm16_OE +BMP4 washout_1</t>
  </si>
  <si>
    <t>Prdm16_OE +BMP4 washout_2</t>
  </si>
  <si>
    <t>Prdm16_OE +BMP4 washout_3</t>
  </si>
  <si>
    <t>KO_CDH NoBMP4_1</t>
  </si>
  <si>
    <t>KO_CDH NoBMP4_2</t>
  </si>
  <si>
    <t>KO_CDH NoBMP4_3</t>
  </si>
  <si>
    <t>KO_CDH +BMP4_1</t>
  </si>
  <si>
    <t>KO_CDH +BMP4_2</t>
  </si>
  <si>
    <t>KO_CDH +BMP4_3</t>
  </si>
  <si>
    <t>KO_CDH +BMP4 washout_1</t>
  </si>
  <si>
    <t>KO_CDH +BMP4 washout_2</t>
  </si>
  <si>
    <t>KO_CDH +BMP4 washout_3</t>
  </si>
  <si>
    <t>wt_CDH no BMP4_1</t>
  </si>
  <si>
    <t>wt_CDH no BMP4_2</t>
  </si>
  <si>
    <t>wt_CDH no BMP4_3</t>
  </si>
  <si>
    <t>wt_CDH  + BMP4_1</t>
  </si>
  <si>
    <t>wt_CDH  + BMP4_2</t>
  </si>
  <si>
    <t>wt_CDH + BMP4_3</t>
  </si>
  <si>
    <t>wt_CDH +BMP4 washout_1</t>
  </si>
  <si>
    <t>wt_CDH +BMP4 washout_2</t>
  </si>
  <si>
    <t>wt_CDH +BMP4 washout_3</t>
  </si>
  <si>
    <t>KO no BMP4_1</t>
  </si>
  <si>
    <t>KO no BMP4_2</t>
  </si>
  <si>
    <t>KO no BMP4_3</t>
  </si>
  <si>
    <t>KO + BMP4_1</t>
  </si>
  <si>
    <t>KO + BMP4_2</t>
  </si>
  <si>
    <t>KO + BMP4_3</t>
  </si>
  <si>
    <t>KO +BMP4 washout_1</t>
  </si>
  <si>
    <t>KO +BMP4 washout_2</t>
  </si>
  <si>
    <t>KO +BMP4 washout_3</t>
  </si>
  <si>
    <t>Ki67</t>
  </si>
  <si>
    <t>DAPI</t>
  </si>
  <si>
    <t>Ki67%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</si>
</sst>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31D76-0E11-5746-96AF-B7110F746EE8}">
  <dimension ref="B1:E37"/>
  <sheetViews>
    <sheetView tabSelected="1" workbookViewId="0">
      <selection activeCell="G27" sqref="G27"/>
    </sheetView>
  </sheetViews>
  <sheetFormatPr baseColWidth="10" defaultRowHeight="16" x14ac:dyDescent="0.2"/>
  <cols>
    <col min="1" max="1" width="10.83203125" style="1"/>
    <col min="2" max="2" width="20.1640625" style="1" customWidth="1"/>
    <col min="3" max="6" width="10.83203125" style="1"/>
    <col min="7" max="7" width="25.6640625" style="1" customWidth="1"/>
    <col min="8" max="16384" width="10.83203125" style="1"/>
  </cols>
  <sheetData>
    <row r="1" spans="2:5" x14ac:dyDescent="0.2">
      <c r="B1" s="1" t="s">
        <v>0</v>
      </c>
      <c r="C1" s="1" t="s">
        <v>37</v>
      </c>
      <c r="D1" s="1" t="s">
        <v>38</v>
      </c>
      <c r="E1" s="1" t="s">
        <v>39</v>
      </c>
    </row>
    <row r="2" spans="2:5" x14ac:dyDescent="0.2">
      <c r="B2" s="1" t="s">
        <v>1</v>
      </c>
      <c r="C2" s="1">
        <v>457</v>
      </c>
      <c r="D2" s="1">
        <v>2007</v>
      </c>
      <c r="E2" s="1">
        <f>C2/D2</f>
        <v>0.22770303936223218</v>
      </c>
    </row>
    <row r="3" spans="2:5" x14ac:dyDescent="0.2">
      <c r="B3" s="1" t="s">
        <v>2</v>
      </c>
      <c r="C3" s="1">
        <v>516</v>
      </c>
      <c r="D3" s="1">
        <v>1711</v>
      </c>
      <c r="E3" s="1">
        <f>C3/D3</f>
        <v>0.30157802454704852</v>
      </c>
    </row>
    <row r="4" spans="2:5" x14ac:dyDescent="0.2">
      <c r="B4" s="1" t="s">
        <v>3</v>
      </c>
      <c r="C4" s="1">
        <v>874</v>
      </c>
      <c r="D4" s="1">
        <v>1857</v>
      </c>
      <c r="E4" s="1">
        <f>C4/D4</f>
        <v>0.47065158858373723</v>
      </c>
    </row>
    <row r="5" spans="2:5" x14ac:dyDescent="0.2">
      <c r="B5" s="1" t="s">
        <v>4</v>
      </c>
      <c r="C5" s="1">
        <v>33</v>
      </c>
      <c r="D5" s="1">
        <v>1144</v>
      </c>
      <c r="E5" s="1">
        <f>C5/D5</f>
        <v>2.8846153846153848E-2</v>
      </c>
    </row>
    <row r="6" spans="2:5" x14ac:dyDescent="0.2">
      <c r="B6" s="1" t="s">
        <v>5</v>
      </c>
      <c r="C6" s="1">
        <v>58</v>
      </c>
      <c r="D6" s="1">
        <v>1288</v>
      </c>
      <c r="E6" s="1">
        <f>C6/D6</f>
        <v>4.503105590062112E-2</v>
      </c>
    </row>
    <row r="7" spans="2:5" x14ac:dyDescent="0.2">
      <c r="B7" s="1" t="s">
        <v>6</v>
      </c>
      <c r="C7" s="1">
        <v>42</v>
      </c>
      <c r="D7" s="1">
        <v>1298</v>
      </c>
      <c r="E7" s="1">
        <f>C7/D7</f>
        <v>3.2357473035439135E-2</v>
      </c>
    </row>
    <row r="8" spans="2:5" x14ac:dyDescent="0.2">
      <c r="B8" s="1" t="s">
        <v>7</v>
      </c>
      <c r="C8" s="1">
        <v>268</v>
      </c>
      <c r="D8" s="1">
        <v>1401</v>
      </c>
      <c r="E8" s="1">
        <f>C8/D8</f>
        <v>0.19129193433261957</v>
      </c>
    </row>
    <row r="9" spans="2:5" x14ac:dyDescent="0.2">
      <c r="B9" s="1" t="s">
        <v>8</v>
      </c>
      <c r="C9" s="1">
        <v>259</v>
      </c>
      <c r="D9" s="1">
        <v>1538</v>
      </c>
      <c r="E9" s="1">
        <f>C9/D9</f>
        <v>0.16840052015604681</v>
      </c>
    </row>
    <row r="10" spans="2:5" x14ac:dyDescent="0.2">
      <c r="B10" s="1" t="s">
        <v>9</v>
      </c>
      <c r="C10" s="1">
        <v>262</v>
      </c>
      <c r="D10" s="1">
        <v>1492</v>
      </c>
      <c r="E10" s="1">
        <f>C10/D10</f>
        <v>0.17560321715817695</v>
      </c>
    </row>
    <row r="11" spans="2:5" x14ac:dyDescent="0.2">
      <c r="B11" s="1" t="s">
        <v>10</v>
      </c>
      <c r="C11" s="1">
        <v>792</v>
      </c>
      <c r="D11" s="1">
        <v>1615</v>
      </c>
      <c r="E11" s="1">
        <f>C11/D11</f>
        <v>0.49040247678018578</v>
      </c>
    </row>
    <row r="12" spans="2:5" x14ac:dyDescent="0.2">
      <c r="B12" s="1" t="s">
        <v>11</v>
      </c>
      <c r="C12" s="1">
        <v>683</v>
      </c>
      <c r="D12" s="1">
        <v>1470</v>
      </c>
      <c r="E12" s="1">
        <f>C12/D12</f>
        <v>0.46462585034013604</v>
      </c>
    </row>
    <row r="13" spans="2:5" x14ac:dyDescent="0.2">
      <c r="B13" s="1" t="s">
        <v>12</v>
      </c>
      <c r="C13" s="1">
        <v>826</v>
      </c>
      <c r="D13" s="1">
        <v>1685</v>
      </c>
      <c r="E13" s="1">
        <f>C13/D13</f>
        <v>0.49020771513353117</v>
      </c>
    </row>
    <row r="14" spans="2:5" x14ac:dyDescent="0.2">
      <c r="B14" s="1" t="s">
        <v>13</v>
      </c>
      <c r="C14" s="1">
        <v>254</v>
      </c>
      <c r="D14" s="1">
        <v>1949</v>
      </c>
      <c r="E14" s="1">
        <f>C14/D14</f>
        <v>0.13032324268855824</v>
      </c>
    </row>
    <row r="15" spans="2:5" x14ac:dyDescent="0.2">
      <c r="B15" s="1" t="s">
        <v>14</v>
      </c>
      <c r="C15" s="1">
        <v>292</v>
      </c>
      <c r="D15" s="1">
        <v>1776</v>
      </c>
      <c r="E15" s="1">
        <f>C15/D15</f>
        <v>0.16441441441441443</v>
      </c>
    </row>
    <row r="16" spans="2:5" x14ac:dyDescent="0.2">
      <c r="B16" s="1" t="s">
        <v>15</v>
      </c>
      <c r="C16" s="1">
        <v>455</v>
      </c>
      <c r="D16" s="1">
        <v>2012</v>
      </c>
      <c r="E16" s="1">
        <f>C16/D16</f>
        <v>0.22614314115308151</v>
      </c>
    </row>
    <row r="17" spans="2:5" x14ac:dyDescent="0.2">
      <c r="B17" s="1" t="s">
        <v>16</v>
      </c>
      <c r="C17" s="1">
        <v>688</v>
      </c>
      <c r="D17" s="1">
        <v>1736</v>
      </c>
      <c r="E17" s="1">
        <f>C17/D17</f>
        <v>0.39631336405529954</v>
      </c>
    </row>
    <row r="18" spans="2:5" x14ac:dyDescent="0.2">
      <c r="B18" s="1" t="s">
        <v>17</v>
      </c>
      <c r="C18" s="1">
        <v>795</v>
      </c>
      <c r="D18" s="1">
        <v>1872</v>
      </c>
      <c r="E18" s="1">
        <f>C18/D18</f>
        <v>0.42467948717948717</v>
      </c>
    </row>
    <row r="19" spans="2:5" x14ac:dyDescent="0.2">
      <c r="B19" s="1" t="s">
        <v>18</v>
      </c>
      <c r="C19" s="1">
        <v>776</v>
      </c>
      <c r="D19" s="1">
        <v>1994</v>
      </c>
      <c r="E19" s="1">
        <f>C19/D19</f>
        <v>0.38916750250752258</v>
      </c>
    </row>
    <row r="20" spans="2:5" x14ac:dyDescent="0.2">
      <c r="B20" s="1" t="s">
        <v>19</v>
      </c>
      <c r="C20" s="1">
        <v>475</v>
      </c>
      <c r="D20" s="1">
        <v>1504</v>
      </c>
      <c r="E20" s="1">
        <v>0.31582446808510639</v>
      </c>
    </row>
    <row r="21" spans="2:5" x14ac:dyDescent="0.2">
      <c r="B21" s="1" t="s">
        <v>20</v>
      </c>
      <c r="C21" s="1">
        <v>557</v>
      </c>
      <c r="D21" s="1">
        <v>1299</v>
      </c>
      <c r="E21" s="1">
        <v>0.42879137798306388</v>
      </c>
    </row>
    <row r="22" spans="2:5" x14ac:dyDescent="0.2">
      <c r="B22" s="1" t="s">
        <v>21</v>
      </c>
      <c r="C22" s="1">
        <v>583</v>
      </c>
      <c r="D22" s="1">
        <v>1978</v>
      </c>
      <c r="E22" s="1">
        <v>0.29474216380182</v>
      </c>
    </row>
    <row r="23" spans="2:5" x14ac:dyDescent="0.2">
      <c r="B23" s="1" t="s">
        <v>22</v>
      </c>
      <c r="C23" s="1">
        <v>376</v>
      </c>
      <c r="D23" s="1">
        <v>1326</v>
      </c>
      <c r="E23" s="1">
        <v>0.28355957767722473</v>
      </c>
    </row>
    <row r="24" spans="2:5" x14ac:dyDescent="0.2">
      <c r="B24" s="1" t="s">
        <v>23</v>
      </c>
      <c r="C24" s="1">
        <v>423</v>
      </c>
      <c r="D24" s="1">
        <v>1195</v>
      </c>
      <c r="E24" s="1">
        <v>0.35397489539748955</v>
      </c>
    </row>
    <row r="25" spans="2:5" x14ac:dyDescent="0.2">
      <c r="B25" s="1" t="s">
        <v>24</v>
      </c>
      <c r="C25" s="1">
        <v>579</v>
      </c>
      <c r="D25" s="1">
        <v>2043</v>
      </c>
      <c r="E25" s="1">
        <v>0.28340675477239352</v>
      </c>
    </row>
    <row r="26" spans="2:5" x14ac:dyDescent="0.2">
      <c r="B26" s="1" t="s">
        <v>25</v>
      </c>
      <c r="C26" s="1">
        <v>438</v>
      </c>
      <c r="D26" s="1">
        <v>1393</v>
      </c>
      <c r="E26" s="1">
        <v>0.31442928930366115</v>
      </c>
    </row>
    <row r="27" spans="2:5" x14ac:dyDescent="0.2">
      <c r="B27" s="1" t="s">
        <v>26</v>
      </c>
      <c r="C27" s="1">
        <v>496</v>
      </c>
      <c r="D27" s="1">
        <v>1410</v>
      </c>
      <c r="E27" s="1">
        <v>0.35177304964539008</v>
      </c>
    </row>
    <row r="28" spans="2:5" x14ac:dyDescent="0.2">
      <c r="B28" s="1" t="s">
        <v>27</v>
      </c>
      <c r="C28" s="1">
        <v>477</v>
      </c>
      <c r="D28" s="1">
        <v>1304</v>
      </c>
      <c r="E28" s="1">
        <v>0.36579754601226994</v>
      </c>
    </row>
    <row r="29" spans="2:5" x14ac:dyDescent="0.2">
      <c r="B29" s="1" t="s">
        <v>28</v>
      </c>
      <c r="C29" s="1">
        <v>447</v>
      </c>
      <c r="D29" s="1">
        <v>1116</v>
      </c>
      <c r="E29" s="1">
        <v>0.40053763440860213</v>
      </c>
    </row>
    <row r="30" spans="2:5" x14ac:dyDescent="0.2">
      <c r="B30" s="1" t="s">
        <v>29</v>
      </c>
      <c r="C30" s="1">
        <v>471</v>
      </c>
      <c r="D30" s="1">
        <v>1247</v>
      </c>
      <c r="E30" s="1">
        <v>0.3777064955894146</v>
      </c>
    </row>
    <row r="31" spans="2:5" x14ac:dyDescent="0.2">
      <c r="B31" s="1" t="s">
        <v>30</v>
      </c>
      <c r="C31" s="1">
        <v>450</v>
      </c>
      <c r="D31" s="1">
        <v>1174</v>
      </c>
      <c r="E31" s="1">
        <v>0.38330494037478707</v>
      </c>
    </row>
    <row r="32" spans="2:5" x14ac:dyDescent="0.2">
      <c r="B32" s="1" t="s">
        <v>31</v>
      </c>
      <c r="C32" s="1">
        <v>196</v>
      </c>
      <c r="D32" s="1">
        <v>901</v>
      </c>
      <c r="E32" s="1">
        <v>0.21753607103218647</v>
      </c>
    </row>
    <row r="33" spans="2:5" x14ac:dyDescent="0.2">
      <c r="B33" s="1" t="s">
        <v>32</v>
      </c>
      <c r="C33" s="1">
        <v>168</v>
      </c>
      <c r="D33" s="1">
        <v>812</v>
      </c>
      <c r="E33" s="1">
        <v>0.20689655172413793</v>
      </c>
    </row>
    <row r="34" spans="2:5" x14ac:dyDescent="0.2">
      <c r="B34" s="1" t="s">
        <v>33</v>
      </c>
      <c r="C34" s="1">
        <v>184</v>
      </c>
      <c r="D34" s="1">
        <v>821</v>
      </c>
      <c r="E34" s="1">
        <v>0.22411693057247259</v>
      </c>
    </row>
    <row r="35" spans="2:5" x14ac:dyDescent="0.2">
      <c r="B35" s="1" t="s">
        <v>34</v>
      </c>
      <c r="C35" s="1">
        <v>474</v>
      </c>
      <c r="D35" s="1">
        <v>1195</v>
      </c>
      <c r="E35" s="1">
        <v>0.39665271966527199</v>
      </c>
    </row>
    <row r="36" spans="2:5" x14ac:dyDescent="0.2">
      <c r="B36" s="1" t="s">
        <v>35</v>
      </c>
      <c r="C36" s="1">
        <v>543</v>
      </c>
      <c r="D36" s="1">
        <v>1364</v>
      </c>
      <c r="E36" s="1">
        <v>0.39809384164222872</v>
      </c>
    </row>
    <row r="37" spans="2:5" x14ac:dyDescent="0.2">
      <c r="B37" s="1" t="s">
        <v>36</v>
      </c>
      <c r="C37" s="1">
        <v>483</v>
      </c>
      <c r="D37" s="1">
        <v>1185</v>
      </c>
      <c r="E37" s="1">
        <v>0.40759493670886077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 Figure supplement 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Dai</dc:creator>
  <cp:lastModifiedBy>Qi Dai</cp:lastModifiedBy>
  <dcterms:created xsi:type="dcterms:W3CDTF">2025-06-18T08:14:18Z</dcterms:created>
  <dcterms:modified xsi:type="dcterms:W3CDTF">2025-06-18T08:58:17Z</dcterms:modified>
</cp:coreProperties>
</file>