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F6EA79F2-950B-0645-B115-CD809D26F7DB}" xr6:coauthVersionLast="47" xr6:coauthVersionMax="47" xr10:uidLastSave="{00000000-0000-0000-0000-000000000000}"/>
  <bookViews>
    <workbookView xWindow="31180" yWindow="8520" windowWidth="26040" windowHeight="14940" xr2:uid="{5E8E2953-8B91-DA46-81CE-0992655814F8}"/>
  </bookViews>
  <sheets>
    <sheet name="Figure 4 source data 1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 s="1"/>
  <c r="E22" i="1"/>
  <c r="D22" i="1"/>
  <c r="D21" i="1"/>
  <c r="E21" i="1" s="1"/>
  <c r="D18" i="1"/>
  <c r="E18" i="1" s="1"/>
  <c r="D17" i="1"/>
  <c r="E17" i="1" s="1"/>
  <c r="D16" i="1"/>
  <c r="E16" i="1" s="1"/>
  <c r="D10" i="1"/>
  <c r="E10" i="1" s="1"/>
  <c r="D9" i="1"/>
  <c r="E9" i="1" s="1"/>
  <c r="D8" i="1"/>
  <c r="E8" i="1" s="1"/>
  <c r="D5" i="1"/>
  <c r="E5" i="1" s="1"/>
  <c r="D4" i="1"/>
  <c r="E4" i="1" s="1"/>
  <c r="D3" i="1"/>
  <c r="E3" i="1" s="1"/>
</calcChain>
</file>

<file path=xl/sharedStrings.xml><?xml version="1.0" encoding="utf-8"?>
<sst xmlns="http://schemas.openxmlformats.org/spreadsheetml/2006/main" count="36" uniqueCount="14">
  <si>
    <t>Replicate 1</t>
  </si>
  <si>
    <t>Target</t>
  </si>
  <si>
    <t>Sample</t>
  </si>
  <si>
    <t>Cq Mean</t>
  </si>
  <si>
    <t>dCq</t>
  </si>
  <si>
    <t>%input</t>
  </si>
  <si>
    <t>Id1 ChIP</t>
  </si>
  <si>
    <t>Prdm16_OE+BMP4 Input</t>
  </si>
  <si>
    <t>Prdm16_OE+BMP4 IgG</t>
  </si>
  <si>
    <t>Prdm16_OE+BMP4 SMAD4</t>
  </si>
  <si>
    <t>Prdm16 KO +BMP4 Input</t>
  </si>
  <si>
    <t>Prdm16 KO +BMP4 IgG</t>
  </si>
  <si>
    <t>Prdm16 KO +BMP4 SMAD4</t>
  </si>
  <si>
    <t>Replicate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</si>
</sst>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###0.00;\-###0.00"/>
  </numFmts>
  <fonts count="2" x14ac:knownFonts="1">
    <font>
      <sz val="12"/>
      <color theme="1"/>
      <name val="Calibri"/>
      <family val="2"/>
      <scheme val="minor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164" fontId="0" fillId="0" borderId="0" xfId="0" applyNumberFormat="1"/>
    <xf numFmtId="165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196A-BD6A-524D-82B9-0243DCF193A7}">
  <dimension ref="A1:E23"/>
  <sheetViews>
    <sheetView tabSelected="1" workbookViewId="0">
      <selection activeCell="D15" sqref="D15:E15"/>
    </sheetView>
  </sheetViews>
  <sheetFormatPr baseColWidth="10" defaultRowHeight="16" x14ac:dyDescent="0.2"/>
  <cols>
    <col min="2" max="2" width="25" customWidth="1"/>
  </cols>
  <sheetData>
    <row r="1" spans="1:5" x14ac:dyDescent="0.2">
      <c r="A1" t="s">
        <v>0</v>
      </c>
    </row>
    <row r="2" spans="1: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">
      <c r="A3" t="s">
        <v>6</v>
      </c>
      <c r="B3" s="2" t="s">
        <v>7</v>
      </c>
      <c r="C3" s="3">
        <v>31.554662968703798</v>
      </c>
      <c r="D3" s="2">
        <f>C3-C3</f>
        <v>0</v>
      </c>
      <c r="E3" s="2">
        <f>2^D3</f>
        <v>1</v>
      </c>
    </row>
    <row r="4" spans="1:5" x14ac:dyDescent="0.2">
      <c r="A4" t="s">
        <v>6</v>
      </c>
      <c r="B4" s="2" t="s">
        <v>8</v>
      </c>
      <c r="C4" s="3">
        <v>33.4771633450979</v>
      </c>
      <c r="D4" s="2">
        <f>C3-C4</f>
        <v>-1.9225003763941011</v>
      </c>
      <c r="E4" s="2">
        <f t="shared" ref="E4:E12" si="0">2^D4</f>
        <v>0.26379691967179147</v>
      </c>
    </row>
    <row r="5" spans="1:5" x14ac:dyDescent="0.2">
      <c r="A5" t="s">
        <v>6</v>
      </c>
      <c r="B5" s="2" t="s">
        <v>9</v>
      </c>
      <c r="C5" s="3">
        <v>26.477130764956399</v>
      </c>
      <c r="D5" s="2">
        <f>C3-C5</f>
        <v>5.0775322037473991</v>
      </c>
      <c r="E5" s="2">
        <f t="shared" si="0"/>
        <v>33.766768258675164</v>
      </c>
    </row>
    <row r="6" spans="1:5" x14ac:dyDescent="0.2">
      <c r="B6" s="2"/>
      <c r="C6" s="3"/>
      <c r="D6" s="2"/>
      <c r="E6" s="2"/>
    </row>
    <row r="7" spans="1:5" x14ac:dyDescent="0.2">
      <c r="B7" s="2"/>
      <c r="C7" s="3"/>
      <c r="D7" s="2"/>
      <c r="E7" s="2"/>
    </row>
    <row r="8" spans="1:5" x14ac:dyDescent="0.2">
      <c r="A8" t="s">
        <v>6</v>
      </c>
      <c r="B8" s="2" t="s">
        <v>10</v>
      </c>
      <c r="C8" s="3">
        <v>30.525571459940899</v>
      </c>
      <c r="D8" s="2">
        <f>C8-C8</f>
        <v>0</v>
      </c>
      <c r="E8" s="2">
        <f t="shared" si="0"/>
        <v>1</v>
      </c>
    </row>
    <row r="9" spans="1:5" x14ac:dyDescent="0.2">
      <c r="A9" t="s">
        <v>6</v>
      </c>
      <c r="B9" s="2" t="s">
        <v>11</v>
      </c>
      <c r="C9" s="3">
        <v>33.0160540225136</v>
      </c>
      <c r="D9" s="2">
        <f>C8-C9</f>
        <v>-2.4904825625727014</v>
      </c>
      <c r="E9" s="2">
        <f t="shared" si="0"/>
        <v>0.17794674364177052</v>
      </c>
    </row>
    <row r="10" spans="1:5" x14ac:dyDescent="0.2">
      <c r="A10" t="s">
        <v>6</v>
      </c>
      <c r="B10" s="2" t="s">
        <v>12</v>
      </c>
      <c r="C10" s="3">
        <v>28.904116732091001</v>
      </c>
      <c r="D10" s="2">
        <f>C8-C10</f>
        <v>1.6214547278498976</v>
      </c>
      <c r="E10" s="2">
        <f t="shared" si="0"/>
        <v>3.0768513127210593</v>
      </c>
    </row>
    <row r="11" spans="1:5" x14ac:dyDescent="0.2">
      <c r="B11" s="2"/>
      <c r="C11" s="3"/>
      <c r="D11" s="2"/>
      <c r="E11" s="2"/>
    </row>
    <row r="12" spans="1:5" x14ac:dyDescent="0.2">
      <c r="B12" s="2"/>
      <c r="C12" s="3"/>
      <c r="D12" s="2"/>
      <c r="E12" s="2"/>
    </row>
    <row r="14" spans="1:5" x14ac:dyDescent="0.2">
      <c r="A14" t="s">
        <v>13</v>
      </c>
    </row>
    <row r="15" spans="1:5" x14ac:dyDescent="0.2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</row>
    <row r="16" spans="1:5" x14ac:dyDescent="0.2">
      <c r="A16" t="s">
        <v>6</v>
      </c>
      <c r="B16" s="2" t="s">
        <v>7</v>
      </c>
      <c r="C16" s="3">
        <v>31.820971282072499</v>
      </c>
      <c r="D16" s="2">
        <f>C16-C16</f>
        <v>0</v>
      </c>
      <c r="E16" s="2">
        <f>2^D16</f>
        <v>1</v>
      </c>
    </row>
    <row r="17" spans="1:5" x14ac:dyDescent="0.2">
      <c r="A17" t="s">
        <v>6</v>
      </c>
      <c r="B17" s="2" t="s">
        <v>8</v>
      </c>
      <c r="C17" s="3">
        <v>34.860208249227703</v>
      </c>
      <c r="D17" s="2">
        <f>C16-C17</f>
        <v>-3.0392369671552046</v>
      </c>
      <c r="E17" s="2">
        <f t="shared" ref="E17:E23" si="1">2^D17</f>
        <v>0.12164618936314497</v>
      </c>
    </row>
    <row r="18" spans="1:5" x14ac:dyDescent="0.2">
      <c r="A18" t="s">
        <v>6</v>
      </c>
      <c r="B18" s="2" t="s">
        <v>9</v>
      </c>
      <c r="C18" s="3">
        <v>26.4712351126934</v>
      </c>
      <c r="D18" s="2">
        <f>C16-C18</f>
        <v>5.3497361693790992</v>
      </c>
      <c r="E18" s="2">
        <f t="shared" si="1"/>
        <v>40.778482090556203</v>
      </c>
    </row>
    <row r="19" spans="1:5" x14ac:dyDescent="0.2">
      <c r="B19" s="2"/>
      <c r="C19" s="3"/>
      <c r="D19" s="2"/>
      <c r="E19" s="2"/>
    </row>
    <row r="20" spans="1:5" x14ac:dyDescent="0.2">
      <c r="B20" s="2"/>
      <c r="C20" s="3"/>
      <c r="D20" s="2"/>
      <c r="E20" s="2"/>
    </row>
    <row r="21" spans="1:5" x14ac:dyDescent="0.2">
      <c r="A21" t="s">
        <v>6</v>
      </c>
      <c r="B21" s="2" t="s">
        <v>10</v>
      </c>
      <c r="C21" s="3">
        <v>30.5886350087343</v>
      </c>
      <c r="D21" s="2">
        <f>C21-C21</f>
        <v>0</v>
      </c>
      <c r="E21" s="2">
        <f t="shared" si="1"/>
        <v>1</v>
      </c>
    </row>
    <row r="22" spans="1:5" x14ac:dyDescent="0.2">
      <c r="A22" t="s">
        <v>6</v>
      </c>
      <c r="B22" s="2" t="s">
        <v>11</v>
      </c>
      <c r="C22" s="3">
        <v>34.032529879140398</v>
      </c>
      <c r="D22" s="2">
        <f>C21-C22</f>
        <v>-3.4438948704060977</v>
      </c>
      <c r="E22" s="2">
        <f t="shared" si="1"/>
        <v>9.1893404578609852E-2</v>
      </c>
    </row>
    <row r="23" spans="1:5" x14ac:dyDescent="0.2">
      <c r="A23" t="s">
        <v>6</v>
      </c>
      <c r="B23" s="2" t="s">
        <v>12</v>
      </c>
      <c r="C23" s="3">
        <v>29.171888080187301</v>
      </c>
      <c r="D23" s="2">
        <f>C21-C23</f>
        <v>1.4167469285469991</v>
      </c>
      <c r="E23" s="2">
        <f t="shared" si="1"/>
        <v>2.669828235553156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 source data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2025-06-18T13:43:39Z</dcterms:created>
  <dcterms:modified xsi:type="dcterms:W3CDTF">2025-06-18T13:45:39Z</dcterms:modified>
</cp:coreProperties>
</file>