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博士阶段2024\动物实验\第二次训练免疫MC38\肿瘤免疫荧光切片 GNMT F480\巨噬细胞ROI免疫荧光分析\"/>
    </mc:Choice>
  </mc:AlternateContent>
  <xr:revisionPtr revIDLastSave="0" documentId="13_ncr:1_{289C402A-AF96-4331-918D-BB27A6D36C9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OI Statistics" sheetId="2" r:id="rId1"/>
    <sheet name="Sheet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62" i="2" l="1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2" i="2"/>
</calcChain>
</file>

<file path=xl/sharedStrings.xml><?xml version="1.0" encoding="utf-8"?>
<sst xmlns="http://schemas.openxmlformats.org/spreadsheetml/2006/main" count="334" uniqueCount="31">
  <si>
    <t>FileName</t>
  </si>
  <si>
    <t>Time (ms)</t>
  </si>
  <si>
    <t>Z Pos</t>
  </si>
  <si>
    <t>X Pos</t>
  </si>
  <si>
    <t>Y Pos</t>
  </si>
  <si>
    <t>ROI ID</t>
  </si>
  <si>
    <t>ROI Area [µm²]</t>
  </si>
  <si>
    <t>ROI Mean Intensity</t>
  </si>
  <si>
    <t>ROI Min Intensity</t>
  </si>
  <si>
    <t>ROI Max Intensity</t>
  </si>
  <si>
    <t>ROI Sum Intensity</t>
  </si>
  <si>
    <t>ROI StDev Intensity</t>
  </si>
  <si>
    <t>ROI Signal/Background</t>
  </si>
  <si>
    <t>Area Fraction</t>
  </si>
  <si>
    <t>Unit</t>
  </si>
  <si>
    <t>Channel</t>
  </si>
  <si>
    <t>m5 001.nd2</t>
  </si>
  <si>
    <t>µm</t>
  </si>
  <si>
    <t>m5 002.nd2</t>
  </si>
  <si>
    <t>m5 003.nd2</t>
  </si>
  <si>
    <t>m5 004.nd2</t>
  </si>
  <si>
    <t>m5 005.nd2</t>
  </si>
  <si>
    <t>m5 006.nd2</t>
  </si>
  <si>
    <t>m5 008.nd2</t>
  </si>
  <si>
    <t>m5 012.nd2</t>
  </si>
  <si>
    <t>m5 013.nd2</t>
  </si>
  <si>
    <t>m5 015.nd2</t>
  </si>
  <si>
    <t>m5 016.nd2</t>
  </si>
  <si>
    <t>m5 018.nd2</t>
  </si>
  <si>
    <t>m5 021.nd2</t>
  </si>
  <si>
    <t>m5 023.nd2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</si>
</sst>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62"/>
  <sheetViews>
    <sheetView tabSelected="1" workbookViewId="0">
      <selection activeCell="R162" sqref="R162"/>
    </sheetView>
  </sheetViews>
  <sheetFormatPr defaultColWidth="8.90625" defaultRowHeight="14" x14ac:dyDescent="0.25"/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8" x14ac:dyDescent="0.25">
      <c r="A2" t="s">
        <v>16</v>
      </c>
      <c r="B2">
        <v>277.86282</v>
      </c>
      <c r="C2">
        <v>7184.6</v>
      </c>
      <c r="D2">
        <v>12371.3</v>
      </c>
      <c r="E2">
        <v>237.8</v>
      </c>
      <c r="F2">
        <v>1</v>
      </c>
      <c r="G2">
        <v>56.2166</v>
      </c>
      <c r="H2">
        <v>1246.208351</v>
      </c>
      <c r="I2">
        <v>587</v>
      </c>
      <c r="J2">
        <v>3130</v>
      </c>
      <c r="K2">
        <v>5789884</v>
      </c>
      <c r="L2">
        <v>322.54317500000002</v>
      </c>
      <c r="M2">
        <v>5.2693599999999998</v>
      </c>
      <c r="N2">
        <v>0</v>
      </c>
      <c r="O2" t="s">
        <v>17</v>
      </c>
      <c r="P2">
        <v>488</v>
      </c>
      <c r="R2">
        <f>G2*H2</f>
        <v>70057.596384826596</v>
      </c>
    </row>
    <row r="3" spans="1:18" x14ac:dyDescent="0.25">
      <c r="A3" t="s">
        <v>16</v>
      </c>
      <c r="B3">
        <v>277.86282</v>
      </c>
      <c r="C3">
        <v>7184.6</v>
      </c>
      <c r="D3">
        <v>12371.3</v>
      </c>
      <c r="E3">
        <v>237.8</v>
      </c>
      <c r="F3">
        <v>2</v>
      </c>
      <c r="G3">
        <v>54.014400000000002</v>
      </c>
      <c r="H3">
        <v>1258.6792109999999</v>
      </c>
      <c r="I3">
        <v>556</v>
      </c>
      <c r="J3">
        <v>4095</v>
      </c>
      <c r="K3">
        <v>5618744</v>
      </c>
      <c r="L3">
        <v>433.051714</v>
      </c>
      <c r="M3">
        <v>7.3651080000000002</v>
      </c>
      <c r="N3">
        <v>0</v>
      </c>
      <c r="O3" t="s">
        <v>17</v>
      </c>
      <c r="P3">
        <v>488</v>
      </c>
      <c r="R3">
        <f t="shared" ref="R3:R66" si="0">G3*H3</f>
        <v>67986.802374638399</v>
      </c>
    </row>
    <row r="4" spans="1:18" x14ac:dyDescent="0.25">
      <c r="A4" t="s">
        <v>16</v>
      </c>
      <c r="B4">
        <v>277.86282</v>
      </c>
      <c r="C4">
        <v>7184.6</v>
      </c>
      <c r="D4">
        <v>12371.3</v>
      </c>
      <c r="E4">
        <v>237.8</v>
      </c>
      <c r="F4">
        <v>3</v>
      </c>
      <c r="G4">
        <v>74.160899999999998</v>
      </c>
      <c r="H4">
        <v>1021.110785</v>
      </c>
      <c r="I4">
        <v>555</v>
      </c>
      <c r="J4">
        <v>1769</v>
      </c>
      <c r="K4">
        <v>6258388</v>
      </c>
      <c r="L4">
        <v>199.947678</v>
      </c>
      <c r="M4">
        <v>2.933665</v>
      </c>
      <c r="N4">
        <v>0</v>
      </c>
      <c r="O4" t="s">
        <v>17</v>
      </c>
      <c r="P4">
        <v>488</v>
      </c>
      <c r="R4">
        <f t="shared" si="0"/>
        <v>75726.494815306491</v>
      </c>
    </row>
    <row r="5" spans="1:18" x14ac:dyDescent="0.25">
      <c r="A5" t="s">
        <v>16</v>
      </c>
      <c r="B5">
        <v>277.86282</v>
      </c>
      <c r="C5">
        <v>7184.6</v>
      </c>
      <c r="D5">
        <v>12371.3</v>
      </c>
      <c r="E5">
        <v>237.8</v>
      </c>
      <c r="F5">
        <v>4</v>
      </c>
      <c r="G5">
        <v>119.6932</v>
      </c>
      <c r="H5">
        <v>1344.577133</v>
      </c>
      <c r="I5">
        <v>622</v>
      </c>
      <c r="J5">
        <v>4095</v>
      </c>
      <c r="K5">
        <v>13300557</v>
      </c>
      <c r="L5">
        <v>358.26070499999997</v>
      </c>
      <c r="M5">
        <v>6.2903229999999999</v>
      </c>
      <c r="N5">
        <v>0</v>
      </c>
      <c r="O5" t="s">
        <v>17</v>
      </c>
      <c r="P5">
        <v>488</v>
      </c>
      <c r="R5">
        <f t="shared" si="0"/>
        <v>160936.73969559561</v>
      </c>
    </row>
    <row r="6" spans="1:18" x14ac:dyDescent="0.25">
      <c r="A6" t="s">
        <v>16</v>
      </c>
      <c r="B6">
        <v>277.86282</v>
      </c>
      <c r="C6">
        <v>7184.6</v>
      </c>
      <c r="D6">
        <v>12371.3</v>
      </c>
      <c r="E6">
        <v>237.8</v>
      </c>
      <c r="F6">
        <v>5</v>
      </c>
      <c r="G6">
        <v>75.370900000000006</v>
      </c>
      <c r="H6">
        <v>1283.797399</v>
      </c>
      <c r="I6">
        <v>636</v>
      </c>
      <c r="J6">
        <v>4095</v>
      </c>
      <c r="K6">
        <v>7996774</v>
      </c>
      <c r="L6">
        <v>340.64560699999998</v>
      </c>
      <c r="M6">
        <v>6.4386789999999996</v>
      </c>
      <c r="N6">
        <v>0</v>
      </c>
      <c r="O6" t="s">
        <v>17</v>
      </c>
      <c r="P6">
        <v>488</v>
      </c>
      <c r="R6">
        <f t="shared" si="0"/>
        <v>96760.965380289112</v>
      </c>
    </row>
    <row r="7" spans="1:18" x14ac:dyDescent="0.25">
      <c r="A7" t="s">
        <v>16</v>
      </c>
      <c r="B7">
        <v>277.86282</v>
      </c>
      <c r="C7">
        <v>7184.6</v>
      </c>
      <c r="D7">
        <v>12371.3</v>
      </c>
      <c r="E7">
        <v>237.8</v>
      </c>
      <c r="F7">
        <v>6</v>
      </c>
      <c r="G7">
        <v>60.209600000000002</v>
      </c>
      <c r="H7">
        <v>1491.0130630000001</v>
      </c>
      <c r="I7">
        <v>748</v>
      </c>
      <c r="J7">
        <v>4095</v>
      </c>
      <c r="K7">
        <v>7419281</v>
      </c>
      <c r="L7">
        <v>470.51820700000002</v>
      </c>
      <c r="M7">
        <v>5.1901140000000003</v>
      </c>
      <c r="N7">
        <v>0</v>
      </c>
      <c r="O7" t="s">
        <v>17</v>
      </c>
      <c r="P7">
        <v>488</v>
      </c>
      <c r="R7">
        <f t="shared" si="0"/>
        <v>89773.300118004816</v>
      </c>
    </row>
    <row r="8" spans="1:18" x14ac:dyDescent="0.25">
      <c r="A8" t="s">
        <v>16</v>
      </c>
      <c r="B8">
        <v>277.86282</v>
      </c>
      <c r="C8">
        <v>7184.6</v>
      </c>
      <c r="D8">
        <v>12371.3</v>
      </c>
      <c r="E8">
        <v>237.8</v>
      </c>
      <c r="F8">
        <v>7</v>
      </c>
      <c r="G8">
        <v>75.988</v>
      </c>
      <c r="H8">
        <v>1234.62914</v>
      </c>
      <c r="I8">
        <v>620</v>
      </c>
      <c r="J8">
        <v>2871</v>
      </c>
      <c r="K8">
        <v>7753471</v>
      </c>
      <c r="L8">
        <v>299.673293</v>
      </c>
      <c r="M8">
        <v>4.6306450000000003</v>
      </c>
      <c r="N8">
        <v>0</v>
      </c>
      <c r="O8" t="s">
        <v>17</v>
      </c>
      <c r="P8">
        <v>488</v>
      </c>
      <c r="R8">
        <f t="shared" si="0"/>
        <v>93816.999090319994</v>
      </c>
    </row>
    <row r="9" spans="1:18" x14ac:dyDescent="0.25">
      <c r="A9" t="s">
        <v>16</v>
      </c>
      <c r="B9">
        <v>277.86282</v>
      </c>
      <c r="C9">
        <v>7184.6</v>
      </c>
      <c r="D9">
        <v>12371.3</v>
      </c>
      <c r="E9">
        <v>237.8</v>
      </c>
      <c r="F9">
        <v>8</v>
      </c>
      <c r="G9">
        <v>98.433499999999995</v>
      </c>
      <c r="H9">
        <v>1337.9066989999999</v>
      </c>
      <c r="I9">
        <v>478</v>
      </c>
      <c r="J9">
        <v>2990</v>
      </c>
      <c r="K9">
        <v>10883871</v>
      </c>
      <c r="L9">
        <v>409.88355999999999</v>
      </c>
      <c r="M9">
        <v>6.2291670000000003</v>
      </c>
      <c r="N9">
        <v>0</v>
      </c>
      <c r="O9" t="s">
        <v>17</v>
      </c>
      <c r="P9">
        <v>488</v>
      </c>
      <c r="R9">
        <f t="shared" si="0"/>
        <v>131694.83905601647</v>
      </c>
    </row>
    <row r="10" spans="1:18" x14ac:dyDescent="0.25">
      <c r="A10" t="s">
        <v>16</v>
      </c>
      <c r="B10">
        <v>277.86282</v>
      </c>
      <c r="C10">
        <v>7184.6</v>
      </c>
      <c r="D10">
        <v>12371.3</v>
      </c>
      <c r="E10">
        <v>237.8</v>
      </c>
      <c r="F10">
        <v>9</v>
      </c>
      <c r="G10">
        <v>74.221400000000003</v>
      </c>
      <c r="H10">
        <v>1269.955657</v>
      </c>
      <c r="I10">
        <v>402</v>
      </c>
      <c r="J10">
        <v>2521</v>
      </c>
      <c r="K10">
        <v>7789908</v>
      </c>
      <c r="L10">
        <v>374.26743499999998</v>
      </c>
      <c r="M10">
        <v>6.2711439999999996</v>
      </c>
      <c r="N10">
        <v>0</v>
      </c>
      <c r="O10" t="s">
        <v>17</v>
      </c>
      <c r="P10">
        <v>488</v>
      </c>
      <c r="R10">
        <f t="shared" si="0"/>
        <v>94257.886800459804</v>
      </c>
    </row>
    <row r="11" spans="1:18" x14ac:dyDescent="0.25">
      <c r="A11" t="s">
        <v>18</v>
      </c>
      <c r="B11">
        <v>284.96794</v>
      </c>
      <c r="C11">
        <v>7181.91</v>
      </c>
      <c r="D11">
        <v>12628.3</v>
      </c>
      <c r="E11">
        <v>193.1</v>
      </c>
      <c r="F11">
        <v>1</v>
      </c>
      <c r="G11">
        <v>86.563400000000001</v>
      </c>
      <c r="H11">
        <v>1223.0364830000001</v>
      </c>
      <c r="I11">
        <v>436</v>
      </c>
      <c r="J11">
        <v>3127</v>
      </c>
      <c r="K11">
        <v>8749603</v>
      </c>
      <c r="L11">
        <v>350.94485800000001</v>
      </c>
      <c r="M11">
        <v>7.1720179999999996</v>
      </c>
      <c r="N11">
        <v>0</v>
      </c>
      <c r="O11" t="s">
        <v>17</v>
      </c>
      <c r="P11">
        <v>488</v>
      </c>
      <c r="R11">
        <f t="shared" si="0"/>
        <v>105870.1962925222</v>
      </c>
    </row>
    <row r="12" spans="1:18" x14ac:dyDescent="0.25">
      <c r="A12" t="s">
        <v>18</v>
      </c>
      <c r="B12">
        <v>284.96794</v>
      </c>
      <c r="C12">
        <v>7181.91</v>
      </c>
      <c r="D12">
        <v>12628.3</v>
      </c>
      <c r="E12">
        <v>193.1</v>
      </c>
      <c r="F12">
        <v>2</v>
      </c>
      <c r="G12">
        <v>44.975700000000003</v>
      </c>
      <c r="H12">
        <v>990.33145000000002</v>
      </c>
      <c r="I12">
        <v>515</v>
      </c>
      <c r="J12">
        <v>1933</v>
      </c>
      <c r="K12">
        <v>3681062</v>
      </c>
      <c r="L12">
        <v>249.72689</v>
      </c>
      <c r="M12">
        <v>3.6749049999999999</v>
      </c>
      <c r="N12">
        <v>0</v>
      </c>
      <c r="O12" t="s">
        <v>17</v>
      </c>
      <c r="P12">
        <v>488</v>
      </c>
      <c r="R12">
        <f t="shared" si="0"/>
        <v>44540.850195765001</v>
      </c>
    </row>
    <row r="13" spans="1:18" x14ac:dyDescent="0.25">
      <c r="A13" t="s">
        <v>18</v>
      </c>
      <c r="B13">
        <v>284.96794</v>
      </c>
      <c r="C13">
        <v>7181.91</v>
      </c>
      <c r="D13">
        <v>12628.3</v>
      </c>
      <c r="E13">
        <v>193.1</v>
      </c>
      <c r="F13">
        <v>3</v>
      </c>
      <c r="G13">
        <v>73.592200000000005</v>
      </c>
      <c r="H13">
        <v>1046.412693</v>
      </c>
      <c r="I13">
        <v>423</v>
      </c>
      <c r="J13">
        <v>3336</v>
      </c>
      <c r="K13">
        <v>6364282</v>
      </c>
      <c r="L13">
        <v>329.20108599999998</v>
      </c>
      <c r="M13">
        <v>6.9199130000000002</v>
      </c>
      <c r="N13">
        <v>0</v>
      </c>
      <c r="O13" t="s">
        <v>17</v>
      </c>
      <c r="P13">
        <v>488</v>
      </c>
      <c r="R13">
        <f t="shared" si="0"/>
        <v>77007.81218579461</v>
      </c>
    </row>
    <row r="14" spans="1:18" x14ac:dyDescent="0.25">
      <c r="A14" t="s">
        <v>18</v>
      </c>
      <c r="B14">
        <v>284.96794</v>
      </c>
      <c r="C14">
        <v>7181.91</v>
      </c>
      <c r="D14">
        <v>12628.3</v>
      </c>
      <c r="E14">
        <v>193.1</v>
      </c>
      <c r="F14">
        <v>4</v>
      </c>
      <c r="G14">
        <v>73.943100000000001</v>
      </c>
      <c r="H14">
        <v>1399.496318</v>
      </c>
      <c r="I14">
        <v>383</v>
      </c>
      <c r="J14">
        <v>3323</v>
      </c>
      <c r="K14">
        <v>8552322</v>
      </c>
      <c r="L14">
        <v>426.19393100000002</v>
      </c>
      <c r="M14">
        <v>8.1446079999999998</v>
      </c>
      <c r="N14">
        <v>0</v>
      </c>
      <c r="O14" t="s">
        <v>17</v>
      </c>
      <c r="P14">
        <v>488</v>
      </c>
      <c r="R14">
        <f t="shared" si="0"/>
        <v>103483.0961915058</v>
      </c>
    </row>
    <row r="15" spans="1:18" x14ac:dyDescent="0.25">
      <c r="A15" t="s">
        <v>18</v>
      </c>
      <c r="B15">
        <v>284.96794</v>
      </c>
      <c r="C15">
        <v>7181.91</v>
      </c>
      <c r="D15">
        <v>12628.3</v>
      </c>
      <c r="E15">
        <v>193.1</v>
      </c>
      <c r="F15">
        <v>5</v>
      </c>
      <c r="G15">
        <v>38.744199999999999</v>
      </c>
      <c r="H15">
        <v>997.36508400000002</v>
      </c>
      <c r="I15">
        <v>452</v>
      </c>
      <c r="J15">
        <v>1964</v>
      </c>
      <c r="K15">
        <v>3193563</v>
      </c>
      <c r="L15">
        <v>267.09889399999997</v>
      </c>
      <c r="M15">
        <v>4.316484</v>
      </c>
      <c r="N15">
        <v>0</v>
      </c>
      <c r="O15" t="s">
        <v>17</v>
      </c>
      <c r="P15">
        <v>488</v>
      </c>
      <c r="R15">
        <f t="shared" si="0"/>
        <v>38642.112287512799</v>
      </c>
    </row>
    <row r="16" spans="1:18" x14ac:dyDescent="0.25">
      <c r="A16" t="s">
        <v>18</v>
      </c>
      <c r="B16">
        <v>284.96794</v>
      </c>
      <c r="C16">
        <v>7181.91</v>
      </c>
      <c r="D16">
        <v>12628.3</v>
      </c>
      <c r="E16">
        <v>193.1</v>
      </c>
      <c r="F16">
        <v>6</v>
      </c>
      <c r="G16">
        <v>54.341099999999997</v>
      </c>
      <c r="H16">
        <v>1309.696727</v>
      </c>
      <c r="I16">
        <v>592</v>
      </c>
      <c r="J16">
        <v>2780</v>
      </c>
      <c r="K16">
        <v>5881848</v>
      </c>
      <c r="L16">
        <v>308.19092799999999</v>
      </c>
      <c r="M16">
        <v>4.6959460000000002</v>
      </c>
      <c r="N16">
        <v>0</v>
      </c>
      <c r="O16" t="s">
        <v>17</v>
      </c>
      <c r="P16">
        <v>488</v>
      </c>
      <c r="R16">
        <f t="shared" si="0"/>
        <v>71170.360811579696</v>
      </c>
    </row>
    <row r="17" spans="1:18" x14ac:dyDescent="0.25">
      <c r="A17" t="s">
        <v>18</v>
      </c>
      <c r="B17">
        <v>284.96794</v>
      </c>
      <c r="C17">
        <v>7181.91</v>
      </c>
      <c r="D17">
        <v>12628.3</v>
      </c>
      <c r="E17">
        <v>193.1</v>
      </c>
      <c r="F17">
        <v>7</v>
      </c>
      <c r="G17">
        <v>47.444099999999999</v>
      </c>
      <c r="H17">
        <v>1755.162969</v>
      </c>
      <c r="I17">
        <v>661</v>
      </c>
      <c r="J17">
        <v>4095</v>
      </c>
      <c r="K17">
        <v>6881994</v>
      </c>
      <c r="L17">
        <v>524.47063300000002</v>
      </c>
      <c r="M17">
        <v>6.1951590000000003</v>
      </c>
      <c r="N17">
        <v>0</v>
      </c>
      <c r="O17" t="s">
        <v>17</v>
      </c>
      <c r="P17">
        <v>488</v>
      </c>
      <c r="R17">
        <f t="shared" si="0"/>
        <v>83272.127417532902</v>
      </c>
    </row>
    <row r="18" spans="1:18" x14ac:dyDescent="0.25">
      <c r="A18" t="s">
        <v>18</v>
      </c>
      <c r="B18">
        <v>284.96794</v>
      </c>
      <c r="C18">
        <v>7181.91</v>
      </c>
      <c r="D18">
        <v>12628.3</v>
      </c>
      <c r="E18">
        <v>193.1</v>
      </c>
      <c r="F18">
        <v>8</v>
      </c>
      <c r="G18">
        <v>82.219499999999996</v>
      </c>
      <c r="H18">
        <v>1493.7602649999999</v>
      </c>
      <c r="I18">
        <v>371</v>
      </c>
      <c r="J18">
        <v>4095</v>
      </c>
      <c r="K18">
        <v>10150101</v>
      </c>
      <c r="L18">
        <v>541.87846400000001</v>
      </c>
      <c r="M18">
        <v>9.1</v>
      </c>
      <c r="N18">
        <v>0</v>
      </c>
      <c r="O18" t="s">
        <v>17</v>
      </c>
      <c r="P18">
        <v>488</v>
      </c>
      <c r="R18">
        <f t="shared" si="0"/>
        <v>122816.22210816748</v>
      </c>
    </row>
    <row r="19" spans="1:18" x14ac:dyDescent="0.25">
      <c r="A19" t="s">
        <v>18</v>
      </c>
      <c r="B19">
        <v>284.96794</v>
      </c>
      <c r="C19">
        <v>7181.91</v>
      </c>
      <c r="D19">
        <v>12628.3</v>
      </c>
      <c r="E19">
        <v>193.1</v>
      </c>
      <c r="F19">
        <v>9</v>
      </c>
      <c r="G19">
        <v>94.041200000000003</v>
      </c>
      <c r="H19">
        <v>1146.9639729999999</v>
      </c>
      <c r="I19">
        <v>552</v>
      </c>
      <c r="J19">
        <v>3150</v>
      </c>
      <c r="K19">
        <v>8914204</v>
      </c>
      <c r="L19">
        <v>294.21364799999998</v>
      </c>
      <c r="M19">
        <v>5.4310340000000004</v>
      </c>
      <c r="N19">
        <v>0</v>
      </c>
      <c r="O19" t="s">
        <v>17</v>
      </c>
      <c r="P19">
        <v>488</v>
      </c>
      <c r="R19">
        <f t="shared" si="0"/>
        <v>107861.8683776876</v>
      </c>
    </row>
    <row r="20" spans="1:18" x14ac:dyDescent="0.25">
      <c r="A20" t="s">
        <v>18</v>
      </c>
      <c r="B20">
        <v>284.96794</v>
      </c>
      <c r="C20">
        <v>7181.91</v>
      </c>
      <c r="D20">
        <v>12628.3</v>
      </c>
      <c r="E20">
        <v>193.1</v>
      </c>
      <c r="F20">
        <v>10</v>
      </c>
      <c r="G20">
        <v>54.788800000000002</v>
      </c>
      <c r="H20">
        <v>1239.8871469999999</v>
      </c>
      <c r="I20">
        <v>591</v>
      </c>
      <c r="J20">
        <v>2711</v>
      </c>
      <c r="K20">
        <v>5614209</v>
      </c>
      <c r="L20">
        <v>324.91547800000001</v>
      </c>
      <c r="M20">
        <v>4.5871399999999998</v>
      </c>
      <c r="N20">
        <v>0</v>
      </c>
      <c r="O20" t="s">
        <v>17</v>
      </c>
      <c r="P20">
        <v>488</v>
      </c>
      <c r="R20">
        <f t="shared" si="0"/>
        <v>67931.928919553597</v>
      </c>
    </row>
    <row r="21" spans="1:18" x14ac:dyDescent="0.25">
      <c r="A21" t="s">
        <v>18</v>
      </c>
      <c r="B21">
        <v>284.96794</v>
      </c>
      <c r="C21">
        <v>7181.91</v>
      </c>
      <c r="D21">
        <v>12628.3</v>
      </c>
      <c r="E21">
        <v>193.1</v>
      </c>
      <c r="F21">
        <v>11</v>
      </c>
      <c r="G21">
        <v>52.114699999999999</v>
      </c>
      <c r="H21">
        <v>1639.834456</v>
      </c>
      <c r="I21">
        <v>596</v>
      </c>
      <c r="J21">
        <v>4095</v>
      </c>
      <c r="K21">
        <v>7062767</v>
      </c>
      <c r="L21">
        <v>641.30017399999997</v>
      </c>
      <c r="M21">
        <v>6.8708049999999998</v>
      </c>
      <c r="N21">
        <v>0</v>
      </c>
      <c r="O21" t="s">
        <v>17</v>
      </c>
      <c r="P21">
        <v>488</v>
      </c>
      <c r="R21">
        <f t="shared" si="0"/>
        <v>85459.480724103196</v>
      </c>
    </row>
    <row r="22" spans="1:18" x14ac:dyDescent="0.25">
      <c r="A22" t="s">
        <v>18</v>
      </c>
      <c r="B22">
        <v>284.96794</v>
      </c>
      <c r="C22">
        <v>7181.91</v>
      </c>
      <c r="D22">
        <v>12628.3</v>
      </c>
      <c r="E22">
        <v>193.1</v>
      </c>
      <c r="F22">
        <v>12</v>
      </c>
      <c r="G22">
        <v>35.259399999999999</v>
      </c>
      <c r="H22">
        <v>1098.2518869999999</v>
      </c>
      <c r="I22">
        <v>514</v>
      </c>
      <c r="J22">
        <v>2811</v>
      </c>
      <c r="K22">
        <v>3200306</v>
      </c>
      <c r="L22">
        <v>357.807929</v>
      </c>
      <c r="M22">
        <v>5.4688720000000002</v>
      </c>
      <c r="N22">
        <v>0</v>
      </c>
      <c r="O22" t="s">
        <v>17</v>
      </c>
      <c r="P22">
        <v>488</v>
      </c>
      <c r="R22">
        <f t="shared" si="0"/>
        <v>38723.702584487794</v>
      </c>
    </row>
    <row r="23" spans="1:18" x14ac:dyDescent="0.25">
      <c r="A23" t="s">
        <v>18</v>
      </c>
      <c r="B23">
        <v>284.96794</v>
      </c>
      <c r="C23">
        <v>7181.91</v>
      </c>
      <c r="D23">
        <v>12628.3</v>
      </c>
      <c r="E23">
        <v>193.1</v>
      </c>
      <c r="F23">
        <v>13</v>
      </c>
      <c r="G23">
        <v>24.187899999999999</v>
      </c>
      <c r="H23">
        <v>1118.905953</v>
      </c>
      <c r="I23">
        <v>554</v>
      </c>
      <c r="J23">
        <v>4095</v>
      </c>
      <c r="K23">
        <v>2236693</v>
      </c>
      <c r="L23">
        <v>401.44701199999997</v>
      </c>
      <c r="M23">
        <v>7.3916969999999997</v>
      </c>
      <c r="N23">
        <v>0</v>
      </c>
      <c r="O23" t="s">
        <v>17</v>
      </c>
      <c r="P23">
        <v>488</v>
      </c>
      <c r="R23">
        <f t="shared" si="0"/>
        <v>27063.985300568696</v>
      </c>
    </row>
    <row r="24" spans="1:18" x14ac:dyDescent="0.25">
      <c r="A24" t="s">
        <v>18</v>
      </c>
      <c r="B24">
        <v>284.96794</v>
      </c>
      <c r="C24">
        <v>7181.91</v>
      </c>
      <c r="D24">
        <v>12628.3</v>
      </c>
      <c r="E24">
        <v>193.1</v>
      </c>
      <c r="F24">
        <v>14</v>
      </c>
      <c r="G24">
        <v>33.795299999999997</v>
      </c>
      <c r="H24">
        <v>1044.1586110000001</v>
      </c>
      <c r="I24">
        <v>432</v>
      </c>
      <c r="J24">
        <v>2259</v>
      </c>
      <c r="K24">
        <v>2916335</v>
      </c>
      <c r="L24">
        <v>292.44714599999998</v>
      </c>
      <c r="M24">
        <v>5.2291670000000003</v>
      </c>
      <c r="N24">
        <v>0</v>
      </c>
      <c r="O24" t="s">
        <v>17</v>
      </c>
      <c r="P24">
        <v>488</v>
      </c>
      <c r="R24">
        <f t="shared" si="0"/>
        <v>35287.653506328301</v>
      </c>
    </row>
    <row r="25" spans="1:18" x14ac:dyDescent="0.25">
      <c r="A25" t="s">
        <v>19</v>
      </c>
      <c r="B25">
        <v>283.80144000000001</v>
      </c>
      <c r="C25">
        <v>7186.83</v>
      </c>
      <c r="D25">
        <v>12831.1</v>
      </c>
      <c r="E25">
        <v>654.79999999999995</v>
      </c>
      <c r="F25">
        <v>1</v>
      </c>
      <c r="G25">
        <v>101.11969999999999</v>
      </c>
      <c r="H25">
        <v>896.25487599999997</v>
      </c>
      <c r="I25">
        <v>464</v>
      </c>
      <c r="J25">
        <v>3144</v>
      </c>
      <c r="K25">
        <v>7490002</v>
      </c>
      <c r="L25">
        <v>219.09309300000001</v>
      </c>
      <c r="M25">
        <v>4.9008620000000001</v>
      </c>
      <c r="N25">
        <v>0</v>
      </c>
      <c r="O25" t="s">
        <v>17</v>
      </c>
      <c r="P25">
        <v>488</v>
      </c>
      <c r="R25">
        <f t="shared" si="0"/>
        <v>90629.024184657188</v>
      </c>
    </row>
    <row r="26" spans="1:18" x14ac:dyDescent="0.25">
      <c r="A26" t="s">
        <v>19</v>
      </c>
      <c r="B26">
        <v>283.80144000000001</v>
      </c>
      <c r="C26">
        <v>7186.83</v>
      </c>
      <c r="D26">
        <v>12831.1</v>
      </c>
      <c r="E26">
        <v>654.79999999999995</v>
      </c>
      <c r="F26">
        <v>2</v>
      </c>
      <c r="G26">
        <v>19.2148</v>
      </c>
      <c r="H26">
        <v>974.73740599999996</v>
      </c>
      <c r="I26">
        <v>549</v>
      </c>
      <c r="J26">
        <v>1822</v>
      </c>
      <c r="K26">
        <v>1547883</v>
      </c>
      <c r="L26">
        <v>199.21252000000001</v>
      </c>
      <c r="M26">
        <v>3.3187609999999999</v>
      </c>
      <c r="N26">
        <v>0</v>
      </c>
      <c r="O26" t="s">
        <v>17</v>
      </c>
      <c r="P26">
        <v>488</v>
      </c>
      <c r="R26">
        <f t="shared" si="0"/>
        <v>18729.3843088088</v>
      </c>
    </row>
    <row r="27" spans="1:18" x14ac:dyDescent="0.25">
      <c r="A27" t="s">
        <v>19</v>
      </c>
      <c r="B27">
        <v>283.80144000000001</v>
      </c>
      <c r="C27">
        <v>7186.83</v>
      </c>
      <c r="D27">
        <v>12831.1</v>
      </c>
      <c r="E27">
        <v>654.79999999999995</v>
      </c>
      <c r="F27">
        <v>3</v>
      </c>
      <c r="G27">
        <v>18.561399999999999</v>
      </c>
      <c r="H27">
        <v>964.94328599999994</v>
      </c>
      <c r="I27">
        <v>619</v>
      </c>
      <c r="J27">
        <v>1874</v>
      </c>
      <c r="K27">
        <v>1480223</v>
      </c>
      <c r="L27">
        <v>180.005911</v>
      </c>
      <c r="M27">
        <v>3.0274640000000002</v>
      </c>
      <c r="N27">
        <v>0</v>
      </c>
      <c r="O27" t="s">
        <v>17</v>
      </c>
      <c r="P27">
        <v>488</v>
      </c>
      <c r="R27">
        <f t="shared" si="0"/>
        <v>17910.698308760399</v>
      </c>
    </row>
    <row r="28" spans="1:18" x14ac:dyDescent="0.25">
      <c r="A28" t="s">
        <v>19</v>
      </c>
      <c r="B28">
        <v>283.80144000000001</v>
      </c>
      <c r="C28">
        <v>7186.83</v>
      </c>
      <c r="D28">
        <v>12831.1</v>
      </c>
      <c r="E28">
        <v>654.79999999999995</v>
      </c>
      <c r="F28">
        <v>4</v>
      </c>
      <c r="G28">
        <v>65.424700000000001</v>
      </c>
      <c r="H28">
        <v>989.08026600000005</v>
      </c>
      <c r="I28">
        <v>488</v>
      </c>
      <c r="J28">
        <v>2479</v>
      </c>
      <c r="K28">
        <v>5347957</v>
      </c>
      <c r="L28">
        <v>327.11705999999998</v>
      </c>
      <c r="M28">
        <v>5.0799180000000002</v>
      </c>
      <c r="N28">
        <v>0</v>
      </c>
      <c r="O28" t="s">
        <v>17</v>
      </c>
      <c r="P28">
        <v>488</v>
      </c>
      <c r="R28">
        <f t="shared" si="0"/>
        <v>64710.279678970204</v>
      </c>
    </row>
    <row r="29" spans="1:18" x14ac:dyDescent="0.25">
      <c r="A29" t="s">
        <v>19</v>
      </c>
      <c r="B29">
        <v>283.80144000000001</v>
      </c>
      <c r="C29">
        <v>7186.83</v>
      </c>
      <c r="D29">
        <v>12831.1</v>
      </c>
      <c r="E29">
        <v>654.79999999999995</v>
      </c>
      <c r="F29">
        <v>5</v>
      </c>
      <c r="G29">
        <v>67.626900000000006</v>
      </c>
      <c r="H29">
        <v>1023.3616029999999</v>
      </c>
      <c r="I29">
        <v>578</v>
      </c>
      <c r="J29">
        <v>2776</v>
      </c>
      <c r="K29">
        <v>5719568</v>
      </c>
      <c r="L29">
        <v>242.42547999999999</v>
      </c>
      <c r="M29">
        <v>4.8027680000000004</v>
      </c>
      <c r="N29">
        <v>0</v>
      </c>
      <c r="O29" t="s">
        <v>17</v>
      </c>
      <c r="P29">
        <v>488</v>
      </c>
      <c r="R29">
        <f t="shared" si="0"/>
        <v>69206.772789920709</v>
      </c>
    </row>
    <row r="30" spans="1:18" x14ac:dyDescent="0.25">
      <c r="A30" t="s">
        <v>19</v>
      </c>
      <c r="B30">
        <v>283.80144000000001</v>
      </c>
      <c r="C30">
        <v>7186.83</v>
      </c>
      <c r="D30">
        <v>12831.1</v>
      </c>
      <c r="E30">
        <v>654.79999999999995</v>
      </c>
      <c r="F30">
        <v>6</v>
      </c>
      <c r="G30">
        <v>128.80449999999999</v>
      </c>
      <c r="H30">
        <v>1664.587788</v>
      </c>
      <c r="I30">
        <v>609</v>
      </c>
      <c r="J30">
        <v>4095</v>
      </c>
      <c r="K30">
        <v>17719537</v>
      </c>
      <c r="L30">
        <v>560.60064999999997</v>
      </c>
      <c r="M30">
        <v>6.7241379999999999</v>
      </c>
      <c r="N30">
        <v>0</v>
      </c>
      <c r="O30" t="s">
        <v>17</v>
      </c>
      <c r="P30">
        <v>488</v>
      </c>
      <c r="R30">
        <f t="shared" si="0"/>
        <v>214406.39773944599</v>
      </c>
    </row>
    <row r="31" spans="1:18" x14ac:dyDescent="0.25">
      <c r="A31" t="s">
        <v>19</v>
      </c>
      <c r="B31">
        <v>283.80144000000001</v>
      </c>
      <c r="C31">
        <v>7186.83</v>
      </c>
      <c r="D31">
        <v>12831.1</v>
      </c>
      <c r="E31">
        <v>654.79999999999995</v>
      </c>
      <c r="F31">
        <v>7</v>
      </c>
      <c r="G31">
        <v>99.244200000000006</v>
      </c>
      <c r="H31">
        <v>957.625945</v>
      </c>
      <c r="I31">
        <v>473</v>
      </c>
      <c r="J31">
        <v>2452</v>
      </c>
      <c r="K31">
        <v>7854448</v>
      </c>
      <c r="L31">
        <v>230.42815100000001</v>
      </c>
      <c r="M31">
        <v>4.2716539999999998</v>
      </c>
      <c r="N31">
        <v>0</v>
      </c>
      <c r="O31" t="s">
        <v>17</v>
      </c>
      <c r="P31">
        <v>488</v>
      </c>
      <c r="R31">
        <f t="shared" si="0"/>
        <v>95038.820810769001</v>
      </c>
    </row>
    <row r="32" spans="1:18" x14ac:dyDescent="0.25">
      <c r="A32" t="s">
        <v>19</v>
      </c>
      <c r="B32">
        <v>283.80144000000001</v>
      </c>
      <c r="C32">
        <v>7186.83</v>
      </c>
      <c r="D32">
        <v>12831.1</v>
      </c>
      <c r="E32">
        <v>654.79999999999995</v>
      </c>
      <c r="F32">
        <v>8</v>
      </c>
      <c r="G32">
        <v>65.34</v>
      </c>
      <c r="H32">
        <v>1084.7935190000001</v>
      </c>
      <c r="I32">
        <v>465</v>
      </c>
      <c r="J32">
        <v>2122</v>
      </c>
      <c r="K32">
        <v>5857885</v>
      </c>
      <c r="L32">
        <v>270.47676799999999</v>
      </c>
      <c r="M32">
        <v>4.5634410000000001</v>
      </c>
      <c r="N32">
        <v>0</v>
      </c>
      <c r="O32" t="s">
        <v>17</v>
      </c>
      <c r="P32">
        <v>488</v>
      </c>
      <c r="R32">
        <f t="shared" si="0"/>
        <v>70880.408531460009</v>
      </c>
    </row>
    <row r="33" spans="1:18" x14ac:dyDescent="0.25">
      <c r="A33" t="s">
        <v>19</v>
      </c>
      <c r="B33">
        <v>283.80144000000001</v>
      </c>
      <c r="C33">
        <v>7186.83</v>
      </c>
      <c r="D33">
        <v>12831.1</v>
      </c>
      <c r="E33">
        <v>654.79999999999995</v>
      </c>
      <c r="F33">
        <v>9</v>
      </c>
      <c r="G33">
        <v>77.633600000000001</v>
      </c>
      <c r="H33">
        <v>1306.0355360000001</v>
      </c>
      <c r="I33">
        <v>535</v>
      </c>
      <c r="J33">
        <v>3173</v>
      </c>
      <c r="K33">
        <v>8379524</v>
      </c>
      <c r="L33">
        <v>404.22680000000003</v>
      </c>
      <c r="M33">
        <v>5.6459070000000002</v>
      </c>
      <c r="N33">
        <v>0</v>
      </c>
      <c r="O33" t="s">
        <v>17</v>
      </c>
      <c r="P33">
        <v>488</v>
      </c>
      <c r="R33">
        <f t="shared" si="0"/>
        <v>101392.24038760961</v>
      </c>
    </row>
    <row r="34" spans="1:18" x14ac:dyDescent="0.25">
      <c r="A34" t="s">
        <v>19</v>
      </c>
      <c r="B34">
        <v>283.80144000000001</v>
      </c>
      <c r="C34">
        <v>7186.83</v>
      </c>
      <c r="D34">
        <v>12831.1</v>
      </c>
      <c r="E34">
        <v>654.79999999999995</v>
      </c>
      <c r="F34">
        <v>10</v>
      </c>
      <c r="G34">
        <v>113.5222</v>
      </c>
      <c r="H34">
        <v>1205.610424</v>
      </c>
      <c r="I34">
        <v>491</v>
      </c>
      <c r="J34">
        <v>2690</v>
      </c>
      <c r="K34">
        <v>11311037</v>
      </c>
      <c r="L34">
        <v>253.41863000000001</v>
      </c>
      <c r="M34">
        <v>5.4786149999999996</v>
      </c>
      <c r="N34">
        <v>0</v>
      </c>
      <c r="O34" t="s">
        <v>17</v>
      </c>
      <c r="P34">
        <v>488</v>
      </c>
      <c r="R34">
        <f t="shared" si="0"/>
        <v>136863.54767541279</v>
      </c>
    </row>
    <row r="35" spans="1:18" x14ac:dyDescent="0.25">
      <c r="A35" t="s">
        <v>19</v>
      </c>
      <c r="B35">
        <v>283.80144000000001</v>
      </c>
      <c r="C35">
        <v>7186.83</v>
      </c>
      <c r="D35">
        <v>12831.1</v>
      </c>
      <c r="E35">
        <v>654.79999999999995</v>
      </c>
      <c r="F35">
        <v>11</v>
      </c>
      <c r="G35">
        <v>63.706499999999998</v>
      </c>
      <c r="H35">
        <v>1346.3213679999999</v>
      </c>
      <c r="I35">
        <v>548</v>
      </c>
      <c r="J35">
        <v>3206</v>
      </c>
      <c r="K35">
        <v>7088382</v>
      </c>
      <c r="L35">
        <v>407.83549399999998</v>
      </c>
      <c r="M35">
        <v>5.850365</v>
      </c>
      <c r="N35">
        <v>0</v>
      </c>
      <c r="O35" t="s">
        <v>17</v>
      </c>
      <c r="P35">
        <v>488</v>
      </c>
      <c r="R35">
        <f t="shared" si="0"/>
        <v>85769.422230491997</v>
      </c>
    </row>
    <row r="36" spans="1:18" x14ac:dyDescent="0.25">
      <c r="A36" t="s">
        <v>20</v>
      </c>
      <c r="B36">
        <v>280.59008</v>
      </c>
      <c r="C36">
        <v>7185.3</v>
      </c>
      <c r="D36">
        <v>13270.3</v>
      </c>
      <c r="E36">
        <v>768.7</v>
      </c>
      <c r="F36">
        <v>1</v>
      </c>
      <c r="G36">
        <v>142.25970000000001</v>
      </c>
      <c r="H36">
        <v>1537.4845620000001</v>
      </c>
      <c r="I36">
        <v>413</v>
      </c>
      <c r="J36">
        <v>3602</v>
      </c>
      <c r="K36">
        <v>18076206</v>
      </c>
      <c r="L36">
        <v>448.63963000000001</v>
      </c>
      <c r="M36">
        <v>8.7215500000000006</v>
      </c>
      <c r="N36">
        <v>0</v>
      </c>
      <c r="O36" t="s">
        <v>17</v>
      </c>
      <c r="P36">
        <v>488</v>
      </c>
      <c r="R36">
        <f t="shared" si="0"/>
        <v>218722.09254475142</v>
      </c>
    </row>
    <row r="37" spans="1:18" x14ac:dyDescent="0.25">
      <c r="A37" t="s">
        <v>20</v>
      </c>
      <c r="B37">
        <v>280.59008</v>
      </c>
      <c r="C37">
        <v>7185.3</v>
      </c>
      <c r="D37">
        <v>13270.3</v>
      </c>
      <c r="E37">
        <v>768.7</v>
      </c>
      <c r="F37">
        <v>2</v>
      </c>
      <c r="G37">
        <v>109.08150000000001</v>
      </c>
      <c r="H37">
        <v>1581.3419859999999</v>
      </c>
      <c r="I37">
        <v>440</v>
      </c>
      <c r="J37">
        <v>4095</v>
      </c>
      <c r="K37">
        <v>14255798</v>
      </c>
      <c r="L37">
        <v>558.94592799999998</v>
      </c>
      <c r="M37">
        <v>8.3913930000000008</v>
      </c>
      <c r="N37">
        <v>0</v>
      </c>
      <c r="O37" t="s">
        <v>17</v>
      </c>
      <c r="P37">
        <v>488</v>
      </c>
      <c r="R37">
        <f t="shared" si="0"/>
        <v>172495.155845859</v>
      </c>
    </row>
    <row r="38" spans="1:18" x14ac:dyDescent="0.25">
      <c r="A38" t="s">
        <v>20</v>
      </c>
      <c r="B38">
        <v>280.59008</v>
      </c>
      <c r="C38">
        <v>7185.3</v>
      </c>
      <c r="D38">
        <v>13270.3</v>
      </c>
      <c r="E38">
        <v>768.7</v>
      </c>
      <c r="F38">
        <v>3</v>
      </c>
      <c r="G38">
        <v>95.481099999999998</v>
      </c>
      <c r="H38">
        <v>1229.7215819999999</v>
      </c>
      <c r="I38">
        <v>352</v>
      </c>
      <c r="J38">
        <v>2582</v>
      </c>
      <c r="K38">
        <v>9703733</v>
      </c>
      <c r="L38">
        <v>323.835891</v>
      </c>
      <c r="M38">
        <v>6.9972899999999996</v>
      </c>
      <c r="N38">
        <v>0</v>
      </c>
      <c r="O38" t="s">
        <v>17</v>
      </c>
      <c r="P38">
        <v>488</v>
      </c>
      <c r="R38">
        <f t="shared" si="0"/>
        <v>117415.16934310019</v>
      </c>
    </row>
    <row r="39" spans="1:18" x14ac:dyDescent="0.25">
      <c r="A39" t="s">
        <v>20</v>
      </c>
      <c r="B39">
        <v>280.59008</v>
      </c>
      <c r="C39">
        <v>7185.3</v>
      </c>
      <c r="D39">
        <v>13270.3</v>
      </c>
      <c r="E39">
        <v>768.7</v>
      </c>
      <c r="F39">
        <v>4</v>
      </c>
      <c r="G39">
        <v>71.668300000000002</v>
      </c>
      <c r="H39">
        <v>805.23163899999997</v>
      </c>
      <c r="I39">
        <v>420</v>
      </c>
      <c r="J39">
        <v>1776</v>
      </c>
      <c r="K39">
        <v>4769387</v>
      </c>
      <c r="L39">
        <v>179.535268</v>
      </c>
      <c r="M39">
        <v>4.2285709999999996</v>
      </c>
      <c r="N39">
        <v>0</v>
      </c>
      <c r="O39" t="s">
        <v>17</v>
      </c>
      <c r="P39">
        <v>488</v>
      </c>
      <c r="R39">
        <f t="shared" si="0"/>
        <v>57709.582673343699</v>
      </c>
    </row>
    <row r="40" spans="1:18" x14ac:dyDescent="0.25">
      <c r="A40" t="s">
        <v>20</v>
      </c>
      <c r="B40">
        <v>280.59008</v>
      </c>
      <c r="C40">
        <v>7185.3</v>
      </c>
      <c r="D40">
        <v>13270.3</v>
      </c>
      <c r="E40">
        <v>768.7</v>
      </c>
      <c r="F40">
        <v>5</v>
      </c>
      <c r="G40">
        <v>53.578800000000001</v>
      </c>
      <c r="H40">
        <v>968.34981900000002</v>
      </c>
      <c r="I40">
        <v>384</v>
      </c>
      <c r="J40">
        <v>2104</v>
      </c>
      <c r="K40">
        <v>4287853</v>
      </c>
      <c r="L40">
        <v>253.94785200000001</v>
      </c>
      <c r="M40">
        <v>5.0821259999999997</v>
      </c>
      <c r="N40">
        <v>0</v>
      </c>
      <c r="O40" t="s">
        <v>17</v>
      </c>
      <c r="P40">
        <v>488</v>
      </c>
      <c r="R40">
        <f t="shared" si="0"/>
        <v>51883.021282237205</v>
      </c>
    </row>
    <row r="41" spans="1:18" x14ac:dyDescent="0.25">
      <c r="A41" t="s">
        <v>20</v>
      </c>
      <c r="B41">
        <v>280.59008</v>
      </c>
      <c r="C41">
        <v>7185.3</v>
      </c>
      <c r="D41">
        <v>13270.3</v>
      </c>
      <c r="E41">
        <v>768.7</v>
      </c>
      <c r="F41">
        <v>6</v>
      </c>
      <c r="G41">
        <v>76.363100000000003</v>
      </c>
      <c r="H41">
        <v>1202.0388210000001</v>
      </c>
      <c r="I41">
        <v>573</v>
      </c>
      <c r="J41">
        <v>4072</v>
      </c>
      <c r="K41">
        <v>7586067</v>
      </c>
      <c r="L41">
        <v>323.43592000000001</v>
      </c>
      <c r="M41">
        <v>6.8207709999999997</v>
      </c>
      <c r="N41">
        <v>0</v>
      </c>
      <c r="O41" t="s">
        <v>17</v>
      </c>
      <c r="P41">
        <v>488</v>
      </c>
      <c r="R41">
        <f t="shared" si="0"/>
        <v>91791.410691905112</v>
      </c>
    </row>
    <row r="42" spans="1:18" x14ac:dyDescent="0.25">
      <c r="A42" t="s">
        <v>20</v>
      </c>
      <c r="B42">
        <v>280.59008</v>
      </c>
      <c r="C42">
        <v>7185.3</v>
      </c>
      <c r="D42">
        <v>13270.3</v>
      </c>
      <c r="E42">
        <v>768.7</v>
      </c>
      <c r="F42">
        <v>7</v>
      </c>
      <c r="G42">
        <v>78.008700000000005</v>
      </c>
      <c r="H42">
        <v>1724.8489219999999</v>
      </c>
      <c r="I42">
        <v>449</v>
      </c>
      <c r="J42">
        <v>4095</v>
      </c>
      <c r="K42">
        <v>11120101</v>
      </c>
      <c r="L42">
        <v>585.93544999999995</v>
      </c>
      <c r="M42">
        <v>9.1202670000000001</v>
      </c>
      <c r="N42">
        <v>0</v>
      </c>
      <c r="O42" t="s">
        <v>17</v>
      </c>
      <c r="P42">
        <v>488</v>
      </c>
      <c r="R42">
        <f t="shared" si="0"/>
        <v>134553.22210162139</v>
      </c>
    </row>
    <row r="43" spans="1:18" x14ac:dyDescent="0.25">
      <c r="A43" t="s">
        <v>21</v>
      </c>
      <c r="B43">
        <v>1948.83744</v>
      </c>
      <c r="C43">
        <v>7189.69</v>
      </c>
      <c r="D43">
        <v>14275.4</v>
      </c>
      <c r="E43">
        <v>1068.2</v>
      </c>
      <c r="F43">
        <v>1</v>
      </c>
      <c r="G43">
        <v>62.629600000000003</v>
      </c>
      <c r="H43">
        <v>1095.4534389999999</v>
      </c>
      <c r="I43">
        <v>381</v>
      </c>
      <c r="J43">
        <v>2553</v>
      </c>
      <c r="K43">
        <v>5670067</v>
      </c>
      <c r="L43">
        <v>297.810137</v>
      </c>
      <c r="M43">
        <v>6.700787</v>
      </c>
      <c r="N43">
        <v>0</v>
      </c>
      <c r="O43" t="s">
        <v>17</v>
      </c>
      <c r="P43">
        <v>488</v>
      </c>
      <c r="R43">
        <f t="shared" si="0"/>
        <v>68607.810703194395</v>
      </c>
    </row>
    <row r="44" spans="1:18" x14ac:dyDescent="0.25">
      <c r="A44" t="s">
        <v>21</v>
      </c>
      <c r="B44">
        <v>1948.83744</v>
      </c>
      <c r="C44">
        <v>7189.69</v>
      </c>
      <c r="D44">
        <v>14275.4</v>
      </c>
      <c r="E44">
        <v>1068.2</v>
      </c>
      <c r="F44">
        <v>2</v>
      </c>
      <c r="G44">
        <v>105.02800000000001</v>
      </c>
      <c r="H44">
        <v>893.92603699999995</v>
      </c>
      <c r="I44">
        <v>479</v>
      </c>
      <c r="J44">
        <v>2076</v>
      </c>
      <c r="K44">
        <v>7759278</v>
      </c>
      <c r="L44">
        <v>206.07117299999999</v>
      </c>
      <c r="M44">
        <v>4.1354579999999999</v>
      </c>
      <c r="N44">
        <v>0</v>
      </c>
      <c r="O44" t="s">
        <v>17</v>
      </c>
      <c r="P44">
        <v>488</v>
      </c>
      <c r="R44">
        <f t="shared" si="0"/>
        <v>93887.263814036007</v>
      </c>
    </row>
    <row r="45" spans="1:18" x14ac:dyDescent="0.25">
      <c r="A45" t="s">
        <v>21</v>
      </c>
      <c r="B45">
        <v>1948.83744</v>
      </c>
      <c r="C45">
        <v>7189.69</v>
      </c>
      <c r="D45">
        <v>14275.4</v>
      </c>
      <c r="E45">
        <v>1068.2</v>
      </c>
      <c r="F45">
        <v>3</v>
      </c>
      <c r="G45">
        <v>79.654300000000006</v>
      </c>
      <c r="H45">
        <v>1094.9535169999999</v>
      </c>
      <c r="I45">
        <v>401</v>
      </c>
      <c r="J45">
        <v>3587</v>
      </c>
      <c r="K45">
        <v>7208079</v>
      </c>
      <c r="L45">
        <v>400.43953299999998</v>
      </c>
      <c r="M45">
        <v>8.9451370000000008</v>
      </c>
      <c r="N45">
        <v>0</v>
      </c>
      <c r="O45" t="s">
        <v>17</v>
      </c>
      <c r="P45">
        <v>488</v>
      </c>
      <c r="R45">
        <f t="shared" si="0"/>
        <v>87217.755929173101</v>
      </c>
    </row>
    <row r="46" spans="1:18" x14ac:dyDescent="0.25">
      <c r="A46" t="s">
        <v>21</v>
      </c>
      <c r="B46">
        <v>1948.83744</v>
      </c>
      <c r="C46">
        <v>7189.69</v>
      </c>
      <c r="D46">
        <v>14275.4</v>
      </c>
      <c r="E46">
        <v>1068.2</v>
      </c>
      <c r="F46">
        <v>4</v>
      </c>
      <c r="G46">
        <v>64.650300000000001</v>
      </c>
      <c r="H46">
        <v>1062.82332</v>
      </c>
      <c r="I46">
        <v>482</v>
      </c>
      <c r="J46">
        <v>3627</v>
      </c>
      <c r="K46">
        <v>5678665</v>
      </c>
      <c r="L46">
        <v>307.007766</v>
      </c>
      <c r="M46">
        <v>7.524896</v>
      </c>
      <c r="N46">
        <v>0</v>
      </c>
      <c r="O46" t="s">
        <v>17</v>
      </c>
      <c r="P46">
        <v>488</v>
      </c>
      <c r="R46">
        <f t="shared" si="0"/>
        <v>68711.846484996</v>
      </c>
    </row>
    <row r="47" spans="1:18" x14ac:dyDescent="0.25">
      <c r="A47" t="s">
        <v>21</v>
      </c>
      <c r="B47">
        <v>1948.83744</v>
      </c>
      <c r="C47">
        <v>7189.69</v>
      </c>
      <c r="D47">
        <v>14275.4</v>
      </c>
      <c r="E47">
        <v>1068.2</v>
      </c>
      <c r="F47">
        <v>5</v>
      </c>
      <c r="G47">
        <v>64.105800000000002</v>
      </c>
      <c r="H47">
        <v>865.13023799999996</v>
      </c>
      <c r="I47">
        <v>462</v>
      </c>
      <c r="J47">
        <v>3018</v>
      </c>
      <c r="K47">
        <v>4583460</v>
      </c>
      <c r="L47">
        <v>230.95607200000001</v>
      </c>
      <c r="M47">
        <v>6.5324679999999997</v>
      </c>
      <c r="N47">
        <v>0</v>
      </c>
      <c r="O47" t="s">
        <v>17</v>
      </c>
      <c r="P47">
        <v>488</v>
      </c>
      <c r="R47">
        <f t="shared" si="0"/>
        <v>55459.866011180398</v>
      </c>
    </row>
    <row r="48" spans="1:18" x14ac:dyDescent="0.25">
      <c r="A48" t="s">
        <v>21</v>
      </c>
      <c r="B48">
        <v>1948.83744</v>
      </c>
      <c r="C48">
        <v>7189.69</v>
      </c>
      <c r="D48">
        <v>14275.4</v>
      </c>
      <c r="E48">
        <v>1068.2</v>
      </c>
      <c r="F48">
        <v>6</v>
      </c>
      <c r="G48">
        <v>90.689499999999995</v>
      </c>
      <c r="H48">
        <v>911.65897299999995</v>
      </c>
      <c r="I48">
        <v>438</v>
      </c>
      <c r="J48">
        <v>1839</v>
      </c>
      <c r="K48">
        <v>6832884</v>
      </c>
      <c r="L48">
        <v>238.61913999999999</v>
      </c>
      <c r="M48">
        <v>4.0065359999999997</v>
      </c>
      <c r="N48">
        <v>0</v>
      </c>
      <c r="O48" t="s">
        <v>17</v>
      </c>
      <c r="P48">
        <v>488</v>
      </c>
      <c r="R48">
        <f t="shared" si="0"/>
        <v>82677.896431883491</v>
      </c>
    </row>
    <row r="49" spans="1:18" x14ac:dyDescent="0.25">
      <c r="A49" t="s">
        <v>21</v>
      </c>
      <c r="B49">
        <v>1948.83744</v>
      </c>
      <c r="C49">
        <v>7189.69</v>
      </c>
      <c r="D49">
        <v>14275.4</v>
      </c>
      <c r="E49">
        <v>1068.2</v>
      </c>
      <c r="F49">
        <v>7</v>
      </c>
      <c r="G49">
        <v>51.170900000000003</v>
      </c>
      <c r="H49">
        <v>1195.4123910000001</v>
      </c>
      <c r="I49">
        <v>329</v>
      </c>
      <c r="J49">
        <v>2812</v>
      </c>
      <c r="K49">
        <v>5055399</v>
      </c>
      <c r="L49">
        <v>367.87439499999999</v>
      </c>
      <c r="M49">
        <v>8.5471120000000003</v>
      </c>
      <c r="N49">
        <v>0</v>
      </c>
      <c r="O49" t="s">
        <v>17</v>
      </c>
      <c r="P49">
        <v>488</v>
      </c>
      <c r="R49">
        <f t="shared" si="0"/>
        <v>61170.327918621908</v>
      </c>
    </row>
    <row r="50" spans="1:18" x14ac:dyDescent="0.25">
      <c r="A50" t="s">
        <v>21</v>
      </c>
      <c r="B50">
        <v>1948.83744</v>
      </c>
      <c r="C50">
        <v>7189.69</v>
      </c>
      <c r="D50">
        <v>14275.4</v>
      </c>
      <c r="E50">
        <v>1068.2</v>
      </c>
      <c r="F50">
        <v>8</v>
      </c>
      <c r="G50">
        <v>56.010899999999999</v>
      </c>
      <c r="H50">
        <v>981.62562100000002</v>
      </c>
      <c r="I50">
        <v>370</v>
      </c>
      <c r="J50">
        <v>4095</v>
      </c>
      <c r="K50">
        <v>4543945</v>
      </c>
      <c r="L50">
        <v>394.60205100000002</v>
      </c>
      <c r="M50">
        <v>11.067568</v>
      </c>
      <c r="N50">
        <v>0</v>
      </c>
      <c r="O50" t="s">
        <v>17</v>
      </c>
      <c r="P50">
        <v>488</v>
      </c>
      <c r="R50">
        <f t="shared" si="0"/>
        <v>54981.734495268902</v>
      </c>
    </row>
    <row r="51" spans="1:18" x14ac:dyDescent="0.25">
      <c r="A51" t="s">
        <v>22</v>
      </c>
      <c r="B51">
        <v>297.76740000000001</v>
      </c>
      <c r="C51">
        <v>7204.94</v>
      </c>
      <c r="D51">
        <v>13718.7</v>
      </c>
      <c r="E51">
        <v>2357</v>
      </c>
      <c r="F51">
        <v>1</v>
      </c>
      <c r="G51">
        <v>77.669899999999998</v>
      </c>
      <c r="H51">
        <v>945.55694000000005</v>
      </c>
      <c r="I51">
        <v>458</v>
      </c>
      <c r="J51">
        <v>2437</v>
      </c>
      <c r="K51">
        <v>6069530</v>
      </c>
      <c r="L51">
        <v>233.40995799999999</v>
      </c>
      <c r="M51">
        <v>5.3209609999999996</v>
      </c>
      <c r="N51">
        <v>0</v>
      </c>
      <c r="O51" t="s">
        <v>17</v>
      </c>
      <c r="P51">
        <v>488</v>
      </c>
      <c r="R51">
        <f t="shared" si="0"/>
        <v>73441.312974105997</v>
      </c>
    </row>
    <row r="52" spans="1:18" x14ac:dyDescent="0.25">
      <c r="A52" t="s">
        <v>22</v>
      </c>
      <c r="B52">
        <v>297.76740000000001</v>
      </c>
      <c r="C52">
        <v>7204.94</v>
      </c>
      <c r="D52">
        <v>13718.7</v>
      </c>
      <c r="E52">
        <v>2357</v>
      </c>
      <c r="F52">
        <v>2</v>
      </c>
      <c r="G52">
        <v>62.4602</v>
      </c>
      <c r="H52">
        <v>851.31111999999996</v>
      </c>
      <c r="I52">
        <v>446</v>
      </c>
      <c r="J52">
        <v>2031</v>
      </c>
      <c r="K52">
        <v>4394468</v>
      </c>
      <c r="L52">
        <v>214.48535899999999</v>
      </c>
      <c r="M52">
        <v>4.2578620000000003</v>
      </c>
      <c r="N52">
        <v>0</v>
      </c>
      <c r="O52" t="s">
        <v>17</v>
      </c>
      <c r="P52">
        <v>488</v>
      </c>
      <c r="R52">
        <f t="shared" si="0"/>
        <v>53173.062817423997</v>
      </c>
    </row>
    <row r="53" spans="1:18" x14ac:dyDescent="0.25">
      <c r="A53" t="s">
        <v>22</v>
      </c>
      <c r="B53">
        <v>297.76740000000001</v>
      </c>
      <c r="C53">
        <v>7204.94</v>
      </c>
      <c r="D53">
        <v>13718.7</v>
      </c>
      <c r="E53">
        <v>2357</v>
      </c>
      <c r="F53">
        <v>3</v>
      </c>
      <c r="G53">
        <v>41.285200000000003</v>
      </c>
      <c r="H53">
        <v>1344.376319</v>
      </c>
      <c r="I53">
        <v>518</v>
      </c>
      <c r="J53">
        <v>4095</v>
      </c>
      <c r="K53">
        <v>4587012</v>
      </c>
      <c r="L53">
        <v>612.09720700000003</v>
      </c>
      <c r="M53">
        <v>7.905405</v>
      </c>
      <c r="N53">
        <v>0</v>
      </c>
      <c r="O53" t="s">
        <v>17</v>
      </c>
      <c r="P53">
        <v>488</v>
      </c>
      <c r="R53">
        <f t="shared" si="0"/>
        <v>55502.845205178804</v>
      </c>
    </row>
    <row r="54" spans="1:18" x14ac:dyDescent="0.25">
      <c r="A54" t="s">
        <v>22</v>
      </c>
      <c r="B54">
        <v>297.76740000000001</v>
      </c>
      <c r="C54">
        <v>7204.94</v>
      </c>
      <c r="D54">
        <v>13718.7</v>
      </c>
      <c r="E54">
        <v>2357</v>
      </c>
      <c r="F54">
        <v>4</v>
      </c>
      <c r="G54">
        <v>76.314700000000002</v>
      </c>
      <c r="H54">
        <v>1277.586808</v>
      </c>
      <c r="I54">
        <v>639</v>
      </c>
      <c r="J54">
        <v>3214</v>
      </c>
      <c r="K54">
        <v>8057740</v>
      </c>
      <c r="L54">
        <v>359.27474699999999</v>
      </c>
      <c r="M54">
        <v>5.0297340000000004</v>
      </c>
      <c r="N54">
        <v>0</v>
      </c>
      <c r="O54" t="s">
        <v>17</v>
      </c>
      <c r="P54">
        <v>488</v>
      </c>
      <c r="R54">
        <f t="shared" si="0"/>
        <v>97498.65397647761</v>
      </c>
    </row>
    <row r="55" spans="1:18" x14ac:dyDescent="0.25">
      <c r="A55" t="s">
        <v>22</v>
      </c>
      <c r="B55">
        <v>297.76740000000001</v>
      </c>
      <c r="C55">
        <v>7204.94</v>
      </c>
      <c r="D55">
        <v>13718.7</v>
      </c>
      <c r="E55">
        <v>2357</v>
      </c>
      <c r="F55">
        <v>5</v>
      </c>
      <c r="G55">
        <v>21.78</v>
      </c>
      <c r="H55">
        <v>1014.741667</v>
      </c>
      <c r="I55">
        <v>607</v>
      </c>
      <c r="J55">
        <v>2290</v>
      </c>
      <c r="K55">
        <v>1826535</v>
      </c>
      <c r="L55">
        <v>220.176939</v>
      </c>
      <c r="M55">
        <v>3.7726519999999999</v>
      </c>
      <c r="N55">
        <v>0</v>
      </c>
      <c r="O55" t="s">
        <v>17</v>
      </c>
      <c r="P55">
        <v>488</v>
      </c>
      <c r="R55">
        <f t="shared" si="0"/>
        <v>22101.07350726</v>
      </c>
    </row>
    <row r="56" spans="1:18" x14ac:dyDescent="0.25">
      <c r="A56" t="s">
        <v>22</v>
      </c>
      <c r="B56">
        <v>297.76740000000001</v>
      </c>
      <c r="C56">
        <v>7204.94</v>
      </c>
      <c r="D56">
        <v>13718.7</v>
      </c>
      <c r="E56">
        <v>2357</v>
      </c>
      <c r="F56">
        <v>6</v>
      </c>
      <c r="G56">
        <v>53.179499999999997</v>
      </c>
      <c r="H56">
        <v>1152.432082</v>
      </c>
      <c r="I56">
        <v>566</v>
      </c>
      <c r="J56">
        <v>3262</v>
      </c>
      <c r="K56">
        <v>5064939</v>
      </c>
      <c r="L56">
        <v>348.98271</v>
      </c>
      <c r="M56">
        <v>5.7632510000000003</v>
      </c>
      <c r="N56">
        <v>0</v>
      </c>
      <c r="O56" t="s">
        <v>17</v>
      </c>
      <c r="P56">
        <v>488</v>
      </c>
      <c r="R56">
        <f t="shared" si="0"/>
        <v>61285.761904719002</v>
      </c>
    </row>
    <row r="57" spans="1:18" x14ac:dyDescent="0.25">
      <c r="A57" t="s">
        <v>22</v>
      </c>
      <c r="B57">
        <v>297.76740000000001</v>
      </c>
      <c r="C57">
        <v>7204.94</v>
      </c>
      <c r="D57">
        <v>13718.7</v>
      </c>
      <c r="E57">
        <v>2357</v>
      </c>
      <c r="F57">
        <v>7</v>
      </c>
      <c r="G57">
        <v>40.1599</v>
      </c>
      <c r="H57">
        <v>818.83097299999997</v>
      </c>
      <c r="I57">
        <v>411</v>
      </c>
      <c r="J57">
        <v>1762</v>
      </c>
      <c r="K57">
        <v>2717700</v>
      </c>
      <c r="L57">
        <v>182.15697</v>
      </c>
      <c r="M57">
        <v>4.2871050000000004</v>
      </c>
      <c r="N57">
        <v>0</v>
      </c>
      <c r="O57" t="s">
        <v>17</v>
      </c>
      <c r="P57">
        <v>488</v>
      </c>
      <c r="R57">
        <f t="shared" si="0"/>
        <v>32884.169992582698</v>
      </c>
    </row>
    <row r="58" spans="1:18" x14ac:dyDescent="0.25">
      <c r="A58" t="s">
        <v>22</v>
      </c>
      <c r="B58">
        <v>297.76740000000001</v>
      </c>
      <c r="C58">
        <v>7204.94</v>
      </c>
      <c r="D58">
        <v>13718.7</v>
      </c>
      <c r="E58">
        <v>2357</v>
      </c>
      <c r="F58">
        <v>8</v>
      </c>
      <c r="G58">
        <v>81.2273</v>
      </c>
      <c r="H58">
        <v>1372.190824</v>
      </c>
      <c r="I58">
        <v>497</v>
      </c>
      <c r="J58">
        <v>4095</v>
      </c>
      <c r="K58">
        <v>9211517</v>
      </c>
      <c r="L58">
        <v>479.32686100000001</v>
      </c>
      <c r="M58">
        <v>8.2394370000000006</v>
      </c>
      <c r="N58">
        <v>0</v>
      </c>
      <c r="O58" t="s">
        <v>17</v>
      </c>
      <c r="P58">
        <v>488</v>
      </c>
      <c r="R58">
        <f t="shared" si="0"/>
        <v>111459.35571829521</v>
      </c>
    </row>
    <row r="59" spans="1:18" x14ac:dyDescent="0.25">
      <c r="A59" t="s">
        <v>23</v>
      </c>
      <c r="B59">
        <v>306.09307999999999</v>
      </c>
      <c r="C59">
        <v>7205.78</v>
      </c>
      <c r="D59">
        <v>13571.1</v>
      </c>
      <c r="E59">
        <v>2357</v>
      </c>
      <c r="F59">
        <v>1</v>
      </c>
      <c r="G59">
        <v>50.807899999999997</v>
      </c>
      <c r="H59">
        <v>848.70588199999997</v>
      </c>
      <c r="I59">
        <v>422</v>
      </c>
      <c r="J59">
        <v>2188</v>
      </c>
      <c r="K59">
        <v>3563716</v>
      </c>
      <c r="L59">
        <v>193.07070100000001</v>
      </c>
      <c r="M59">
        <v>5.1848340000000004</v>
      </c>
      <c r="N59">
        <v>0</v>
      </c>
      <c r="O59" t="s">
        <v>17</v>
      </c>
      <c r="P59">
        <v>488</v>
      </c>
      <c r="R59">
        <f t="shared" si="0"/>
        <v>43120.963582067794</v>
      </c>
    </row>
    <row r="60" spans="1:18" x14ac:dyDescent="0.25">
      <c r="A60" t="s">
        <v>23</v>
      </c>
      <c r="B60">
        <v>306.09307999999999</v>
      </c>
      <c r="C60">
        <v>7205.78</v>
      </c>
      <c r="D60">
        <v>13571.1</v>
      </c>
      <c r="E60">
        <v>2357</v>
      </c>
      <c r="F60">
        <v>2</v>
      </c>
      <c r="G60">
        <v>30.4678</v>
      </c>
      <c r="H60">
        <v>991.21882400000004</v>
      </c>
      <c r="I60">
        <v>446</v>
      </c>
      <c r="J60">
        <v>1988</v>
      </c>
      <c r="K60">
        <v>2495889</v>
      </c>
      <c r="L60">
        <v>299.45178099999998</v>
      </c>
      <c r="M60">
        <v>4.4573989999999997</v>
      </c>
      <c r="N60">
        <v>0</v>
      </c>
      <c r="O60" t="s">
        <v>17</v>
      </c>
      <c r="P60">
        <v>488</v>
      </c>
      <c r="R60">
        <f t="shared" si="0"/>
        <v>30200.256885867202</v>
      </c>
    </row>
    <row r="61" spans="1:18" x14ac:dyDescent="0.25">
      <c r="A61" t="s">
        <v>23</v>
      </c>
      <c r="B61">
        <v>306.09307999999999</v>
      </c>
      <c r="C61">
        <v>7205.78</v>
      </c>
      <c r="D61">
        <v>13571.1</v>
      </c>
      <c r="E61">
        <v>2357</v>
      </c>
      <c r="F61">
        <v>3</v>
      </c>
      <c r="G61">
        <v>130.8494</v>
      </c>
      <c r="H61">
        <v>1274.290364</v>
      </c>
      <c r="I61">
        <v>522</v>
      </c>
      <c r="J61">
        <v>3741</v>
      </c>
      <c r="K61">
        <v>13780176</v>
      </c>
      <c r="L61">
        <v>429.775961</v>
      </c>
      <c r="M61">
        <v>6.9664799999999998</v>
      </c>
      <c r="N61">
        <v>0</v>
      </c>
      <c r="O61" t="s">
        <v>17</v>
      </c>
      <c r="P61">
        <v>488</v>
      </c>
      <c r="R61">
        <f t="shared" si="0"/>
        <v>166740.1295551816</v>
      </c>
    </row>
    <row r="62" spans="1:18" x14ac:dyDescent="0.25">
      <c r="A62" t="s">
        <v>23</v>
      </c>
      <c r="B62">
        <v>306.09307999999999</v>
      </c>
      <c r="C62">
        <v>7205.78</v>
      </c>
      <c r="D62">
        <v>13571.1</v>
      </c>
      <c r="E62">
        <v>2357</v>
      </c>
      <c r="F62">
        <v>4</v>
      </c>
      <c r="G62">
        <v>122.3068</v>
      </c>
      <c r="H62">
        <v>869.04165</v>
      </c>
      <c r="I62">
        <v>391</v>
      </c>
      <c r="J62">
        <v>2277</v>
      </c>
      <c r="K62">
        <v>8784273</v>
      </c>
      <c r="L62">
        <v>202.843131</v>
      </c>
      <c r="M62">
        <v>5.1594939999999996</v>
      </c>
      <c r="N62">
        <v>0</v>
      </c>
      <c r="O62" t="s">
        <v>17</v>
      </c>
      <c r="P62">
        <v>488</v>
      </c>
      <c r="R62">
        <f t="shared" si="0"/>
        <v>106289.70327822</v>
      </c>
    </row>
    <row r="63" spans="1:18" x14ac:dyDescent="0.25">
      <c r="A63" t="s">
        <v>23</v>
      </c>
      <c r="B63">
        <v>306.09307999999999</v>
      </c>
      <c r="C63">
        <v>7205.78</v>
      </c>
      <c r="D63">
        <v>13571.1</v>
      </c>
      <c r="E63">
        <v>2357</v>
      </c>
      <c r="F63">
        <v>5</v>
      </c>
      <c r="G63">
        <v>174.01009999999999</v>
      </c>
      <c r="H63">
        <v>1702.6461300000001</v>
      </c>
      <c r="I63">
        <v>460</v>
      </c>
      <c r="J63">
        <v>4095</v>
      </c>
      <c r="K63">
        <v>24485754</v>
      </c>
      <c r="L63">
        <v>628.85694699999999</v>
      </c>
      <c r="M63">
        <v>6.6155090000000003</v>
      </c>
      <c r="N63">
        <v>0</v>
      </c>
      <c r="O63" t="s">
        <v>17</v>
      </c>
      <c r="P63">
        <v>488</v>
      </c>
      <c r="R63">
        <f t="shared" si="0"/>
        <v>296277.62334591302</v>
      </c>
    </row>
    <row r="64" spans="1:18" x14ac:dyDescent="0.25">
      <c r="A64" t="s">
        <v>23</v>
      </c>
      <c r="B64">
        <v>306.09307999999999</v>
      </c>
      <c r="C64">
        <v>7205.78</v>
      </c>
      <c r="D64">
        <v>13571.1</v>
      </c>
      <c r="E64">
        <v>2357</v>
      </c>
      <c r="F64">
        <v>6</v>
      </c>
      <c r="G64">
        <v>58.455100000000002</v>
      </c>
      <c r="H64">
        <v>1174.345063</v>
      </c>
      <c r="I64">
        <v>518</v>
      </c>
      <c r="J64">
        <v>2335</v>
      </c>
      <c r="K64">
        <v>5673261</v>
      </c>
      <c r="L64">
        <v>310.05659100000003</v>
      </c>
      <c r="M64">
        <v>4.3726589999999996</v>
      </c>
      <c r="N64">
        <v>0</v>
      </c>
      <c r="O64" t="s">
        <v>17</v>
      </c>
      <c r="P64">
        <v>488</v>
      </c>
      <c r="R64">
        <f t="shared" si="0"/>
        <v>68646.458092171306</v>
      </c>
    </row>
    <row r="65" spans="1:18" x14ac:dyDescent="0.25">
      <c r="A65" t="s">
        <v>23</v>
      </c>
      <c r="B65">
        <v>306.09307999999999</v>
      </c>
      <c r="C65">
        <v>7205.78</v>
      </c>
      <c r="D65">
        <v>13571.1</v>
      </c>
      <c r="E65">
        <v>2357</v>
      </c>
      <c r="F65">
        <v>7</v>
      </c>
      <c r="G65">
        <v>67.965699999999998</v>
      </c>
      <c r="H65">
        <v>1468.21702</v>
      </c>
      <c r="I65">
        <v>532</v>
      </c>
      <c r="J65">
        <v>4095</v>
      </c>
      <c r="K65">
        <v>8246975</v>
      </c>
      <c r="L65">
        <v>553.28145600000005</v>
      </c>
      <c r="M65">
        <v>7.697368</v>
      </c>
      <c r="N65">
        <v>0</v>
      </c>
      <c r="O65" t="s">
        <v>17</v>
      </c>
      <c r="P65">
        <v>488</v>
      </c>
      <c r="R65">
        <f t="shared" si="0"/>
        <v>99788.397516213998</v>
      </c>
    </row>
    <row r="66" spans="1:18" x14ac:dyDescent="0.25">
      <c r="A66" t="s">
        <v>23</v>
      </c>
      <c r="B66">
        <v>306.09307999999999</v>
      </c>
      <c r="C66">
        <v>7205.78</v>
      </c>
      <c r="D66">
        <v>13571.1</v>
      </c>
      <c r="E66">
        <v>2357</v>
      </c>
      <c r="F66">
        <v>8</v>
      </c>
      <c r="G66">
        <v>100.6841</v>
      </c>
      <c r="H66">
        <v>1337.315707</v>
      </c>
      <c r="I66">
        <v>430</v>
      </c>
      <c r="J66">
        <v>4095</v>
      </c>
      <c r="K66">
        <v>11127804</v>
      </c>
      <c r="L66">
        <v>559.11485500000003</v>
      </c>
      <c r="M66">
        <v>9.5232559999999999</v>
      </c>
      <c r="N66">
        <v>0</v>
      </c>
      <c r="O66" t="s">
        <v>17</v>
      </c>
      <c r="P66">
        <v>488</v>
      </c>
      <c r="R66">
        <f t="shared" si="0"/>
        <v>134646.42837515869</v>
      </c>
    </row>
    <row r="67" spans="1:18" x14ac:dyDescent="0.25">
      <c r="A67" t="s">
        <v>23</v>
      </c>
      <c r="B67">
        <v>306.09307999999999</v>
      </c>
      <c r="C67">
        <v>7205.78</v>
      </c>
      <c r="D67">
        <v>13571.1</v>
      </c>
      <c r="E67">
        <v>2357</v>
      </c>
      <c r="F67">
        <v>9</v>
      </c>
      <c r="G67">
        <v>41.309399999999997</v>
      </c>
      <c r="H67">
        <v>1025.820152</v>
      </c>
      <c r="I67">
        <v>389</v>
      </c>
      <c r="J67">
        <v>2662</v>
      </c>
      <c r="K67">
        <v>3502150</v>
      </c>
      <c r="L67">
        <v>399.119843</v>
      </c>
      <c r="M67">
        <v>6.8431879999999996</v>
      </c>
      <c r="N67">
        <v>0</v>
      </c>
      <c r="O67" t="s">
        <v>17</v>
      </c>
      <c r="P67">
        <v>488</v>
      </c>
      <c r="R67">
        <f t="shared" ref="R67:R130" si="1">G67*H67</f>
        <v>42376.014987028793</v>
      </c>
    </row>
    <row r="68" spans="1:18" x14ac:dyDescent="0.25">
      <c r="A68" t="s">
        <v>23</v>
      </c>
      <c r="B68">
        <v>306.09307999999999</v>
      </c>
      <c r="C68">
        <v>7205.78</v>
      </c>
      <c r="D68">
        <v>13571.1</v>
      </c>
      <c r="E68">
        <v>2357</v>
      </c>
      <c r="F68">
        <v>10</v>
      </c>
      <c r="G68">
        <v>218.69540000000001</v>
      </c>
      <c r="H68">
        <v>1504.450149</v>
      </c>
      <c r="I68">
        <v>493</v>
      </c>
      <c r="J68">
        <v>4095</v>
      </c>
      <c r="K68">
        <v>27191432</v>
      </c>
      <c r="L68">
        <v>556.45582400000001</v>
      </c>
      <c r="M68">
        <v>8.3062880000000003</v>
      </c>
      <c r="N68">
        <v>0</v>
      </c>
      <c r="O68" t="s">
        <v>17</v>
      </c>
      <c r="P68">
        <v>488</v>
      </c>
      <c r="R68">
        <f t="shared" si="1"/>
        <v>329016.32711561461</v>
      </c>
    </row>
    <row r="69" spans="1:18" x14ac:dyDescent="0.25">
      <c r="A69" t="s">
        <v>24</v>
      </c>
      <c r="B69">
        <v>2098.34492</v>
      </c>
      <c r="C69">
        <v>7207.16</v>
      </c>
      <c r="D69">
        <v>14138.1</v>
      </c>
      <c r="E69">
        <v>3011.2</v>
      </c>
      <c r="F69">
        <v>1</v>
      </c>
      <c r="G69">
        <v>75.939599999999999</v>
      </c>
      <c r="H69">
        <v>1887.813257</v>
      </c>
      <c r="I69">
        <v>657</v>
      </c>
      <c r="J69">
        <v>4095</v>
      </c>
      <c r="K69">
        <v>11847916</v>
      </c>
      <c r="L69">
        <v>778.54352100000006</v>
      </c>
      <c r="M69">
        <v>5.7838979999999998</v>
      </c>
      <c r="N69">
        <v>0</v>
      </c>
      <c r="O69" t="s">
        <v>17</v>
      </c>
      <c r="P69">
        <v>488</v>
      </c>
      <c r="R69">
        <f t="shared" si="1"/>
        <v>143359.78361127721</v>
      </c>
    </row>
    <row r="70" spans="1:18" x14ac:dyDescent="0.25">
      <c r="A70" t="s">
        <v>24</v>
      </c>
      <c r="B70">
        <v>2098.34492</v>
      </c>
      <c r="C70">
        <v>7207.16</v>
      </c>
      <c r="D70">
        <v>14138.1</v>
      </c>
      <c r="E70">
        <v>3011.2</v>
      </c>
      <c r="F70">
        <v>2</v>
      </c>
      <c r="G70">
        <v>42.809800000000003</v>
      </c>
      <c r="H70">
        <v>1576.2478799999999</v>
      </c>
      <c r="I70">
        <v>320</v>
      </c>
      <c r="J70">
        <v>4095</v>
      </c>
      <c r="K70">
        <v>5576765</v>
      </c>
      <c r="L70">
        <v>666.77895000000001</v>
      </c>
      <c r="M70">
        <v>12.796875</v>
      </c>
      <c r="N70">
        <v>0</v>
      </c>
      <c r="O70" t="s">
        <v>17</v>
      </c>
      <c r="P70">
        <v>488</v>
      </c>
      <c r="R70">
        <f t="shared" si="1"/>
        <v>67478.856493223997</v>
      </c>
    </row>
    <row r="71" spans="1:18" x14ac:dyDescent="0.25">
      <c r="A71" t="s">
        <v>24</v>
      </c>
      <c r="B71">
        <v>2098.34492</v>
      </c>
      <c r="C71">
        <v>7207.16</v>
      </c>
      <c r="D71">
        <v>14138.1</v>
      </c>
      <c r="E71">
        <v>3011.2</v>
      </c>
      <c r="F71">
        <v>3</v>
      </c>
      <c r="G71">
        <v>90.181299999999993</v>
      </c>
      <c r="H71">
        <v>1932.5930499999999</v>
      </c>
      <c r="I71">
        <v>330</v>
      </c>
      <c r="J71">
        <v>4095</v>
      </c>
      <c r="K71">
        <v>14403616</v>
      </c>
      <c r="L71">
        <v>753.90677900000003</v>
      </c>
      <c r="M71">
        <v>12.409091</v>
      </c>
      <c r="N71">
        <v>0</v>
      </c>
      <c r="O71" t="s">
        <v>17</v>
      </c>
      <c r="P71">
        <v>488</v>
      </c>
      <c r="R71">
        <f t="shared" si="1"/>
        <v>174283.75361996499</v>
      </c>
    </row>
    <row r="72" spans="1:18" x14ac:dyDescent="0.25">
      <c r="A72" t="s">
        <v>24</v>
      </c>
      <c r="B72">
        <v>2098.34492</v>
      </c>
      <c r="C72">
        <v>7207.16</v>
      </c>
      <c r="D72">
        <v>14138.1</v>
      </c>
      <c r="E72">
        <v>3011.2</v>
      </c>
      <c r="F72">
        <v>4</v>
      </c>
      <c r="G72">
        <v>72.539500000000004</v>
      </c>
      <c r="H72">
        <v>1488.2435359999999</v>
      </c>
      <c r="I72">
        <v>702</v>
      </c>
      <c r="J72">
        <v>3287</v>
      </c>
      <c r="K72">
        <v>8922020</v>
      </c>
      <c r="L72">
        <v>428.13157999999999</v>
      </c>
      <c r="M72">
        <v>4.6823360000000003</v>
      </c>
      <c r="N72">
        <v>0</v>
      </c>
      <c r="O72" t="s">
        <v>17</v>
      </c>
      <c r="P72">
        <v>488</v>
      </c>
      <c r="R72">
        <f t="shared" si="1"/>
        <v>107956.441979672</v>
      </c>
    </row>
    <row r="73" spans="1:18" x14ac:dyDescent="0.25">
      <c r="A73" t="s">
        <v>24</v>
      </c>
      <c r="B73">
        <v>2098.34492</v>
      </c>
      <c r="C73">
        <v>7207.16</v>
      </c>
      <c r="D73">
        <v>14138.1</v>
      </c>
      <c r="E73">
        <v>3011.2</v>
      </c>
      <c r="F73">
        <v>5</v>
      </c>
      <c r="G73">
        <v>44.733699999999999</v>
      </c>
      <c r="H73">
        <v>1189.024885</v>
      </c>
      <c r="I73">
        <v>590</v>
      </c>
      <c r="J73">
        <v>2825</v>
      </c>
      <c r="K73">
        <v>4395825</v>
      </c>
      <c r="L73">
        <v>324.38508400000001</v>
      </c>
      <c r="M73">
        <v>4.7881359999999997</v>
      </c>
      <c r="N73">
        <v>0</v>
      </c>
      <c r="O73" t="s">
        <v>17</v>
      </c>
      <c r="P73">
        <v>488</v>
      </c>
      <c r="R73">
        <f t="shared" si="1"/>
        <v>53189.482498124504</v>
      </c>
    </row>
    <row r="74" spans="1:18" x14ac:dyDescent="0.25">
      <c r="A74" t="s">
        <v>24</v>
      </c>
      <c r="B74">
        <v>2098.34492</v>
      </c>
      <c r="C74">
        <v>7207.16</v>
      </c>
      <c r="D74">
        <v>14138.1</v>
      </c>
      <c r="E74">
        <v>3011.2</v>
      </c>
      <c r="F74">
        <v>6</v>
      </c>
      <c r="G74">
        <v>141.7757</v>
      </c>
      <c r="H74">
        <v>1253.272254</v>
      </c>
      <c r="I74">
        <v>275</v>
      </c>
      <c r="J74">
        <v>4095</v>
      </c>
      <c r="K74">
        <v>14684591</v>
      </c>
      <c r="L74">
        <v>452.733857</v>
      </c>
      <c r="M74">
        <v>13.42623</v>
      </c>
      <c r="N74">
        <v>0</v>
      </c>
      <c r="O74" t="s">
        <v>17</v>
      </c>
      <c r="P74">
        <v>488</v>
      </c>
      <c r="R74">
        <f t="shared" si="1"/>
        <v>177683.55110142779</v>
      </c>
    </row>
    <row r="75" spans="1:18" x14ac:dyDescent="0.25">
      <c r="A75" t="s">
        <v>24</v>
      </c>
      <c r="B75">
        <v>2098.34492</v>
      </c>
      <c r="C75">
        <v>7207.16</v>
      </c>
      <c r="D75">
        <v>14138.1</v>
      </c>
      <c r="E75">
        <v>3011.2</v>
      </c>
      <c r="F75">
        <v>7</v>
      </c>
      <c r="G75">
        <v>117.491</v>
      </c>
      <c r="H75">
        <v>1713.4351180000001</v>
      </c>
      <c r="I75">
        <v>486</v>
      </c>
      <c r="J75">
        <v>4095</v>
      </c>
      <c r="K75">
        <v>16637455</v>
      </c>
      <c r="L75">
        <v>584.89838599999996</v>
      </c>
      <c r="M75">
        <v>7.4050630000000002</v>
      </c>
      <c r="N75">
        <v>0</v>
      </c>
      <c r="O75" t="s">
        <v>17</v>
      </c>
      <c r="P75">
        <v>488</v>
      </c>
      <c r="R75">
        <f t="shared" si="1"/>
        <v>201313.20544893801</v>
      </c>
    </row>
    <row r="76" spans="1:18" x14ac:dyDescent="0.25">
      <c r="A76" t="s">
        <v>25</v>
      </c>
      <c r="B76">
        <v>297.68275999999997</v>
      </c>
      <c r="C76">
        <v>7199.1</v>
      </c>
      <c r="D76">
        <v>13062.7</v>
      </c>
      <c r="E76">
        <v>2021.3</v>
      </c>
      <c r="F76">
        <v>1</v>
      </c>
      <c r="G76">
        <v>34.158299999999997</v>
      </c>
      <c r="H76">
        <v>1315.6758769999999</v>
      </c>
      <c r="I76">
        <v>533</v>
      </c>
      <c r="J76">
        <v>3313</v>
      </c>
      <c r="K76">
        <v>3714153</v>
      </c>
      <c r="L76">
        <v>546.06232299999999</v>
      </c>
      <c r="M76">
        <v>6.2157600000000004</v>
      </c>
      <c r="N76">
        <v>0</v>
      </c>
      <c r="O76" t="s">
        <v>17</v>
      </c>
      <c r="P76">
        <v>488</v>
      </c>
      <c r="R76">
        <f t="shared" si="1"/>
        <v>44941.251309329091</v>
      </c>
    </row>
    <row r="77" spans="1:18" x14ac:dyDescent="0.25">
      <c r="A77" t="s">
        <v>25</v>
      </c>
      <c r="B77">
        <v>297.68275999999997</v>
      </c>
      <c r="C77">
        <v>7199.1</v>
      </c>
      <c r="D77">
        <v>13062.7</v>
      </c>
      <c r="E77">
        <v>2021.3</v>
      </c>
      <c r="F77">
        <v>2</v>
      </c>
      <c r="G77">
        <v>99.474100000000007</v>
      </c>
      <c r="H77">
        <v>1432.863155</v>
      </c>
      <c r="I77">
        <v>485</v>
      </c>
      <c r="J77">
        <v>4095</v>
      </c>
      <c r="K77">
        <v>11779568</v>
      </c>
      <c r="L77">
        <v>408.62039499999997</v>
      </c>
      <c r="M77">
        <v>8.4432989999999997</v>
      </c>
      <c r="N77">
        <v>0</v>
      </c>
      <c r="O77" t="s">
        <v>17</v>
      </c>
      <c r="P77">
        <v>488</v>
      </c>
      <c r="R77">
        <f t="shared" si="1"/>
        <v>142532.77276678552</v>
      </c>
    </row>
    <row r="78" spans="1:18" x14ac:dyDescent="0.25">
      <c r="A78" t="s">
        <v>25</v>
      </c>
      <c r="B78">
        <v>297.68275999999997</v>
      </c>
      <c r="C78">
        <v>7199.1</v>
      </c>
      <c r="D78">
        <v>13062.7</v>
      </c>
      <c r="E78">
        <v>2021.3</v>
      </c>
      <c r="F78">
        <v>3</v>
      </c>
      <c r="G78">
        <v>35.041600000000003</v>
      </c>
      <c r="H78">
        <v>1141.0124310000001</v>
      </c>
      <c r="I78">
        <v>476</v>
      </c>
      <c r="J78">
        <v>4095</v>
      </c>
      <c r="K78">
        <v>3304372</v>
      </c>
      <c r="L78">
        <v>366.11804100000001</v>
      </c>
      <c r="M78">
        <v>8.6029409999999995</v>
      </c>
      <c r="N78">
        <v>0</v>
      </c>
      <c r="O78" t="s">
        <v>17</v>
      </c>
      <c r="P78">
        <v>488</v>
      </c>
      <c r="R78">
        <f t="shared" si="1"/>
        <v>39982.901202129608</v>
      </c>
    </row>
    <row r="79" spans="1:18" x14ac:dyDescent="0.25">
      <c r="A79" t="s">
        <v>25</v>
      </c>
      <c r="B79">
        <v>297.68275999999997</v>
      </c>
      <c r="C79">
        <v>7199.1</v>
      </c>
      <c r="D79">
        <v>13062.7</v>
      </c>
      <c r="E79">
        <v>2021.3</v>
      </c>
      <c r="F79">
        <v>4</v>
      </c>
      <c r="G79">
        <v>58.1768</v>
      </c>
      <c r="H79">
        <v>1062.770383</v>
      </c>
      <c r="I79">
        <v>341</v>
      </c>
      <c r="J79">
        <v>2685</v>
      </c>
      <c r="K79">
        <v>5109800</v>
      </c>
      <c r="L79">
        <v>303.537758</v>
      </c>
      <c r="M79">
        <v>7.584746</v>
      </c>
      <c r="N79">
        <v>0</v>
      </c>
      <c r="O79" t="s">
        <v>17</v>
      </c>
      <c r="P79">
        <v>488</v>
      </c>
      <c r="R79">
        <f t="shared" si="1"/>
        <v>61828.580017714405</v>
      </c>
    </row>
    <row r="80" spans="1:18" x14ac:dyDescent="0.25">
      <c r="A80" t="s">
        <v>25</v>
      </c>
      <c r="B80">
        <v>297.68275999999997</v>
      </c>
      <c r="C80">
        <v>7199.1</v>
      </c>
      <c r="D80">
        <v>13062.7</v>
      </c>
      <c r="E80">
        <v>2021.3</v>
      </c>
      <c r="F80">
        <v>5</v>
      </c>
      <c r="G80">
        <v>25.470500000000001</v>
      </c>
      <c r="H80">
        <v>1053.0332539999999</v>
      </c>
      <c r="I80">
        <v>669</v>
      </c>
      <c r="J80">
        <v>1960</v>
      </c>
      <c r="K80">
        <v>2216635</v>
      </c>
      <c r="L80">
        <v>236.81270599999999</v>
      </c>
      <c r="M80">
        <v>2.9297460000000002</v>
      </c>
      <c r="N80">
        <v>0</v>
      </c>
      <c r="O80" t="s">
        <v>17</v>
      </c>
      <c r="P80">
        <v>488</v>
      </c>
      <c r="R80">
        <f t="shared" si="1"/>
        <v>26821.283496006999</v>
      </c>
    </row>
    <row r="81" spans="1:18" x14ac:dyDescent="0.25">
      <c r="A81" t="s">
        <v>25</v>
      </c>
      <c r="B81">
        <v>297.68275999999997</v>
      </c>
      <c r="C81">
        <v>7199.1</v>
      </c>
      <c r="D81">
        <v>13062.7</v>
      </c>
      <c r="E81">
        <v>2021.3</v>
      </c>
      <c r="F81">
        <v>6</v>
      </c>
      <c r="G81">
        <v>16.818999999999999</v>
      </c>
      <c r="H81">
        <v>1477.9223019999999</v>
      </c>
      <c r="I81">
        <v>428</v>
      </c>
      <c r="J81">
        <v>4095</v>
      </c>
      <c r="K81">
        <v>2054312</v>
      </c>
      <c r="L81">
        <v>502.35614800000002</v>
      </c>
      <c r="M81">
        <v>9.5677570000000003</v>
      </c>
      <c r="N81">
        <v>0</v>
      </c>
      <c r="O81" t="s">
        <v>17</v>
      </c>
      <c r="P81">
        <v>488</v>
      </c>
      <c r="R81">
        <f t="shared" si="1"/>
        <v>24857.175197337998</v>
      </c>
    </row>
    <row r="82" spans="1:18" x14ac:dyDescent="0.25">
      <c r="A82" t="s">
        <v>24</v>
      </c>
      <c r="B82">
        <v>4193.07996</v>
      </c>
      <c r="C82">
        <v>7208.9</v>
      </c>
      <c r="D82">
        <v>14507</v>
      </c>
      <c r="E82">
        <v>3112.2</v>
      </c>
      <c r="F82">
        <v>1</v>
      </c>
      <c r="G82">
        <v>89.721500000000006</v>
      </c>
      <c r="H82">
        <v>1026.7174649999999</v>
      </c>
      <c r="I82">
        <v>485</v>
      </c>
      <c r="J82">
        <v>2363</v>
      </c>
      <c r="K82">
        <v>7613110</v>
      </c>
      <c r="L82">
        <v>242.83285799999999</v>
      </c>
      <c r="M82">
        <v>4.8721649999999999</v>
      </c>
      <c r="N82">
        <v>0</v>
      </c>
      <c r="O82" t="s">
        <v>17</v>
      </c>
      <c r="P82">
        <v>488</v>
      </c>
      <c r="R82">
        <f t="shared" si="1"/>
        <v>92118.631035997503</v>
      </c>
    </row>
    <row r="83" spans="1:18" x14ac:dyDescent="0.25">
      <c r="A83" t="s">
        <v>24</v>
      </c>
      <c r="B83">
        <v>4193.07996</v>
      </c>
      <c r="C83">
        <v>7208.9</v>
      </c>
      <c r="D83">
        <v>14507</v>
      </c>
      <c r="E83">
        <v>3112.2</v>
      </c>
      <c r="F83">
        <v>2</v>
      </c>
      <c r="G83">
        <v>102.1361</v>
      </c>
      <c r="H83">
        <v>1020.788414</v>
      </c>
      <c r="I83">
        <v>467</v>
      </c>
      <c r="J83">
        <v>2364</v>
      </c>
      <c r="K83">
        <v>8616475</v>
      </c>
      <c r="L83">
        <v>291.93960800000002</v>
      </c>
      <c r="M83">
        <v>4.8944099999999997</v>
      </c>
      <c r="N83">
        <v>0</v>
      </c>
      <c r="O83" t="s">
        <v>17</v>
      </c>
      <c r="P83">
        <v>488</v>
      </c>
      <c r="R83">
        <f t="shared" si="1"/>
        <v>104259.34753114539</v>
      </c>
    </row>
    <row r="84" spans="1:18" x14ac:dyDescent="0.25">
      <c r="A84" t="s">
        <v>24</v>
      </c>
      <c r="B84">
        <v>4193.07996</v>
      </c>
      <c r="C84">
        <v>7208.9</v>
      </c>
      <c r="D84">
        <v>14507</v>
      </c>
      <c r="E84">
        <v>3112.2</v>
      </c>
      <c r="F84">
        <v>3</v>
      </c>
      <c r="G84">
        <v>75.177300000000002</v>
      </c>
      <c r="H84">
        <v>1434.81088</v>
      </c>
      <c r="I84">
        <v>550</v>
      </c>
      <c r="J84">
        <v>3333</v>
      </c>
      <c r="K84">
        <v>8914480</v>
      </c>
      <c r="L84">
        <v>391.58535699999999</v>
      </c>
      <c r="M84">
        <v>6.06</v>
      </c>
      <c r="N84">
        <v>0</v>
      </c>
      <c r="O84" t="s">
        <v>17</v>
      </c>
      <c r="P84">
        <v>488</v>
      </c>
      <c r="R84">
        <f t="shared" si="1"/>
        <v>107865.20796902401</v>
      </c>
    </row>
    <row r="85" spans="1:18" x14ac:dyDescent="0.25">
      <c r="A85" t="s">
        <v>24</v>
      </c>
      <c r="B85">
        <v>4193.07996</v>
      </c>
      <c r="C85">
        <v>7208.9</v>
      </c>
      <c r="D85">
        <v>14507</v>
      </c>
      <c r="E85">
        <v>3112.2</v>
      </c>
      <c r="F85">
        <v>4</v>
      </c>
      <c r="G85">
        <v>146.82140000000001</v>
      </c>
      <c r="H85">
        <v>1188.2996539999999</v>
      </c>
      <c r="I85">
        <v>551</v>
      </c>
      <c r="J85">
        <v>4095</v>
      </c>
      <c r="K85">
        <v>14418828</v>
      </c>
      <c r="L85">
        <v>366.661137</v>
      </c>
      <c r="M85">
        <v>6.9406780000000001</v>
      </c>
      <c r="N85">
        <v>0</v>
      </c>
      <c r="O85" t="s">
        <v>17</v>
      </c>
      <c r="P85">
        <v>488</v>
      </c>
      <c r="R85">
        <f t="shared" si="1"/>
        <v>174467.81881979559</v>
      </c>
    </row>
    <row r="86" spans="1:18" x14ac:dyDescent="0.25">
      <c r="A86" t="s">
        <v>24</v>
      </c>
      <c r="B86">
        <v>4193.07996</v>
      </c>
      <c r="C86">
        <v>7208.9</v>
      </c>
      <c r="D86">
        <v>14507</v>
      </c>
      <c r="E86">
        <v>3112.2</v>
      </c>
      <c r="F86">
        <v>5</v>
      </c>
      <c r="G86">
        <v>73.156599999999997</v>
      </c>
      <c r="H86">
        <v>1073.9588160000001</v>
      </c>
      <c r="I86">
        <v>571</v>
      </c>
      <c r="J86">
        <v>2516</v>
      </c>
      <c r="K86">
        <v>6493155</v>
      </c>
      <c r="L86">
        <v>238.20086699999999</v>
      </c>
      <c r="M86">
        <v>4.4063049999999997</v>
      </c>
      <c r="N86">
        <v>0</v>
      </c>
      <c r="O86" t="s">
        <v>17</v>
      </c>
      <c r="P86">
        <v>488</v>
      </c>
      <c r="R86">
        <f t="shared" si="1"/>
        <v>78567.175518585602</v>
      </c>
    </row>
    <row r="87" spans="1:18" x14ac:dyDescent="0.25">
      <c r="A87" t="s">
        <v>24</v>
      </c>
      <c r="B87">
        <v>4193.07996</v>
      </c>
      <c r="C87">
        <v>7208.9</v>
      </c>
      <c r="D87">
        <v>14507</v>
      </c>
      <c r="E87">
        <v>3112.2</v>
      </c>
      <c r="F87">
        <v>6</v>
      </c>
      <c r="G87">
        <v>59.870800000000003</v>
      </c>
      <c r="H87">
        <v>1481.320129</v>
      </c>
      <c r="I87">
        <v>742</v>
      </c>
      <c r="J87">
        <v>3659</v>
      </c>
      <c r="K87">
        <v>7329572</v>
      </c>
      <c r="L87">
        <v>425.344964</v>
      </c>
      <c r="M87">
        <v>4.9312670000000001</v>
      </c>
      <c r="N87">
        <v>0</v>
      </c>
      <c r="O87" t="s">
        <v>17</v>
      </c>
      <c r="P87">
        <v>488</v>
      </c>
      <c r="R87">
        <f t="shared" si="1"/>
        <v>88687.821179333201</v>
      </c>
    </row>
    <row r="88" spans="1:18" x14ac:dyDescent="0.25">
      <c r="A88" t="s">
        <v>24</v>
      </c>
      <c r="B88">
        <v>4193.07996</v>
      </c>
      <c r="C88">
        <v>7208.9</v>
      </c>
      <c r="D88">
        <v>14507</v>
      </c>
      <c r="E88">
        <v>3112.2</v>
      </c>
      <c r="F88">
        <v>7</v>
      </c>
      <c r="G88">
        <v>90.144999999999996</v>
      </c>
      <c r="H88">
        <v>1096.278926</v>
      </c>
      <c r="I88">
        <v>323</v>
      </c>
      <c r="J88">
        <v>3945</v>
      </c>
      <c r="K88">
        <v>8167278</v>
      </c>
      <c r="L88">
        <v>402.20721900000001</v>
      </c>
      <c r="M88">
        <v>12.213622000000001</v>
      </c>
      <c r="N88">
        <v>0</v>
      </c>
      <c r="O88" t="s">
        <v>17</v>
      </c>
      <c r="P88">
        <v>488</v>
      </c>
      <c r="R88">
        <f t="shared" si="1"/>
        <v>98824.063784269994</v>
      </c>
    </row>
    <row r="89" spans="1:18" x14ac:dyDescent="0.25">
      <c r="A89" t="s">
        <v>24</v>
      </c>
      <c r="B89">
        <v>4193.07996</v>
      </c>
      <c r="C89">
        <v>7208.9</v>
      </c>
      <c r="D89">
        <v>14507</v>
      </c>
      <c r="E89">
        <v>3112.2</v>
      </c>
      <c r="F89">
        <v>8</v>
      </c>
      <c r="G89">
        <v>60.463700000000003</v>
      </c>
      <c r="H89">
        <v>1461.538123</v>
      </c>
      <c r="I89">
        <v>764</v>
      </c>
      <c r="J89">
        <v>3391</v>
      </c>
      <c r="K89">
        <v>7303306</v>
      </c>
      <c r="L89">
        <v>407.58600300000001</v>
      </c>
      <c r="M89">
        <v>4.341869</v>
      </c>
      <c r="N89">
        <v>0</v>
      </c>
      <c r="O89" t="s">
        <v>17</v>
      </c>
      <c r="P89">
        <v>488</v>
      </c>
      <c r="R89">
        <f t="shared" si="1"/>
        <v>88370.002607635106</v>
      </c>
    </row>
    <row r="90" spans="1:18" x14ac:dyDescent="0.25">
      <c r="A90" t="s">
        <v>24</v>
      </c>
      <c r="B90">
        <v>4193.07996</v>
      </c>
      <c r="C90">
        <v>7208.9</v>
      </c>
      <c r="D90">
        <v>14507</v>
      </c>
      <c r="E90">
        <v>3112.2</v>
      </c>
      <c r="F90">
        <v>9</v>
      </c>
      <c r="G90">
        <v>43.741500000000002</v>
      </c>
      <c r="H90">
        <v>1158.805809</v>
      </c>
      <c r="I90">
        <v>471</v>
      </c>
      <c r="J90">
        <v>2944</v>
      </c>
      <c r="K90">
        <v>4189083</v>
      </c>
      <c r="L90">
        <v>370.35610500000001</v>
      </c>
      <c r="M90">
        <v>6.2505309999999996</v>
      </c>
      <c r="N90">
        <v>0</v>
      </c>
      <c r="O90" t="s">
        <v>17</v>
      </c>
      <c r="P90">
        <v>488</v>
      </c>
      <c r="R90">
        <f t="shared" si="1"/>
        <v>50687.904294373504</v>
      </c>
    </row>
    <row r="91" spans="1:18" x14ac:dyDescent="0.25">
      <c r="A91" t="s">
        <v>24</v>
      </c>
      <c r="B91">
        <v>6178.5797199999997</v>
      </c>
      <c r="C91">
        <v>7207.89</v>
      </c>
      <c r="D91">
        <v>14657.3</v>
      </c>
      <c r="E91">
        <v>3067.7</v>
      </c>
      <c r="F91">
        <v>1</v>
      </c>
      <c r="G91">
        <v>93.460400000000007</v>
      </c>
      <c r="H91">
        <v>1238.0238220000001</v>
      </c>
      <c r="I91">
        <v>384</v>
      </c>
      <c r="J91">
        <v>4095</v>
      </c>
      <c r="K91">
        <v>9562496</v>
      </c>
      <c r="L91">
        <v>590.50035700000001</v>
      </c>
      <c r="M91">
        <v>10.664061999999999</v>
      </c>
      <c r="N91">
        <v>0</v>
      </c>
      <c r="O91" t="s">
        <v>17</v>
      </c>
      <c r="P91">
        <v>488</v>
      </c>
      <c r="R91">
        <f t="shared" si="1"/>
        <v>115706.20161364882</v>
      </c>
    </row>
    <row r="92" spans="1:18" x14ac:dyDescent="0.25">
      <c r="A92" t="s">
        <v>24</v>
      </c>
      <c r="B92">
        <v>6178.5797199999997</v>
      </c>
      <c r="C92">
        <v>7207.89</v>
      </c>
      <c r="D92">
        <v>14657.3</v>
      </c>
      <c r="E92">
        <v>3067.7</v>
      </c>
      <c r="F92">
        <v>2</v>
      </c>
      <c r="G92">
        <v>47.311</v>
      </c>
      <c r="H92">
        <v>1174.800767</v>
      </c>
      <c r="I92">
        <v>605</v>
      </c>
      <c r="J92">
        <v>2705</v>
      </c>
      <c r="K92">
        <v>4593471</v>
      </c>
      <c r="L92">
        <v>263.93495899999999</v>
      </c>
      <c r="M92">
        <v>4.4710739999999998</v>
      </c>
      <c r="N92">
        <v>0</v>
      </c>
      <c r="O92" t="s">
        <v>17</v>
      </c>
      <c r="P92">
        <v>488</v>
      </c>
      <c r="R92">
        <f t="shared" si="1"/>
        <v>55580.999087536999</v>
      </c>
    </row>
    <row r="93" spans="1:18" x14ac:dyDescent="0.25">
      <c r="A93" t="s">
        <v>24</v>
      </c>
      <c r="B93">
        <v>6178.5797199999997</v>
      </c>
      <c r="C93">
        <v>7207.89</v>
      </c>
      <c r="D93">
        <v>14657.3</v>
      </c>
      <c r="E93">
        <v>3067.7</v>
      </c>
      <c r="F93">
        <v>3</v>
      </c>
      <c r="G93">
        <v>46.004199999999997</v>
      </c>
      <c r="H93">
        <v>1375.971857</v>
      </c>
      <c r="I93">
        <v>681</v>
      </c>
      <c r="J93">
        <v>4095</v>
      </c>
      <c r="K93">
        <v>5231445</v>
      </c>
      <c r="L93">
        <v>414.05812300000002</v>
      </c>
      <c r="M93">
        <v>6.0132159999999999</v>
      </c>
      <c r="N93">
        <v>0</v>
      </c>
      <c r="O93" t="s">
        <v>17</v>
      </c>
      <c r="P93">
        <v>488</v>
      </c>
      <c r="R93">
        <f t="shared" si="1"/>
        <v>63300.484503799395</v>
      </c>
    </row>
    <row r="94" spans="1:18" x14ac:dyDescent="0.25">
      <c r="A94" t="s">
        <v>24</v>
      </c>
      <c r="B94">
        <v>6178.5797199999997</v>
      </c>
      <c r="C94">
        <v>7207.89</v>
      </c>
      <c r="D94">
        <v>14657.3</v>
      </c>
      <c r="E94">
        <v>3067.7</v>
      </c>
      <c r="F94">
        <v>4</v>
      </c>
      <c r="G94">
        <v>89.842500000000001</v>
      </c>
      <c r="H94">
        <v>1170.330236</v>
      </c>
      <c r="I94">
        <v>418</v>
      </c>
      <c r="J94">
        <v>3183</v>
      </c>
      <c r="K94">
        <v>8689702</v>
      </c>
      <c r="L94">
        <v>404.01367800000003</v>
      </c>
      <c r="M94">
        <v>7.614833</v>
      </c>
      <c r="N94">
        <v>0</v>
      </c>
      <c r="O94" t="s">
        <v>17</v>
      </c>
      <c r="P94">
        <v>488</v>
      </c>
      <c r="R94">
        <f t="shared" si="1"/>
        <v>105145.39422783001</v>
      </c>
    </row>
    <row r="95" spans="1:18" x14ac:dyDescent="0.25">
      <c r="A95" t="s">
        <v>24</v>
      </c>
      <c r="B95">
        <v>6178.5797199999997</v>
      </c>
      <c r="C95">
        <v>7207.89</v>
      </c>
      <c r="D95">
        <v>14657.3</v>
      </c>
      <c r="E95">
        <v>3067.7</v>
      </c>
      <c r="F95">
        <v>5</v>
      </c>
      <c r="G95">
        <v>127.30410000000001</v>
      </c>
      <c r="H95">
        <v>1408.4873110000001</v>
      </c>
      <c r="I95">
        <v>384</v>
      </c>
      <c r="J95">
        <v>4095</v>
      </c>
      <c r="K95">
        <v>14818695</v>
      </c>
      <c r="L95">
        <v>529.08807899999999</v>
      </c>
      <c r="M95">
        <v>10.664061999999999</v>
      </c>
      <c r="N95">
        <v>0</v>
      </c>
      <c r="O95" t="s">
        <v>17</v>
      </c>
      <c r="P95">
        <v>488</v>
      </c>
      <c r="R95">
        <f t="shared" si="1"/>
        <v>179306.20948827511</v>
      </c>
    </row>
    <row r="96" spans="1:18" x14ac:dyDescent="0.25">
      <c r="A96" t="s">
        <v>24</v>
      </c>
      <c r="B96">
        <v>6178.5797199999997</v>
      </c>
      <c r="C96">
        <v>7207.89</v>
      </c>
      <c r="D96">
        <v>14657.3</v>
      </c>
      <c r="E96">
        <v>3067.7</v>
      </c>
      <c r="F96">
        <v>6</v>
      </c>
      <c r="G96">
        <v>101.1923</v>
      </c>
      <c r="H96">
        <v>1314.221691</v>
      </c>
      <c r="I96">
        <v>455</v>
      </c>
      <c r="J96">
        <v>4035</v>
      </c>
      <c r="K96">
        <v>10990836</v>
      </c>
      <c r="L96">
        <v>347.04621900000001</v>
      </c>
      <c r="M96">
        <v>8.8681319999999992</v>
      </c>
      <c r="N96">
        <v>0</v>
      </c>
      <c r="O96" t="s">
        <v>17</v>
      </c>
      <c r="P96">
        <v>488</v>
      </c>
      <c r="R96">
        <f t="shared" si="1"/>
        <v>132989.11562217929</v>
      </c>
    </row>
    <row r="97" spans="1:18" x14ac:dyDescent="0.25">
      <c r="A97" t="s">
        <v>24</v>
      </c>
      <c r="B97">
        <v>6178.5797199999997</v>
      </c>
      <c r="C97">
        <v>7207.89</v>
      </c>
      <c r="D97">
        <v>14657.3</v>
      </c>
      <c r="E97">
        <v>3067.7</v>
      </c>
      <c r="F97">
        <v>7</v>
      </c>
      <c r="G97">
        <v>37.280099999999997</v>
      </c>
      <c r="H97">
        <v>1328.24927</v>
      </c>
      <c r="I97">
        <v>266</v>
      </c>
      <c r="J97">
        <v>2496</v>
      </c>
      <c r="K97">
        <v>4092336</v>
      </c>
      <c r="L97">
        <v>372.10705200000001</v>
      </c>
      <c r="M97">
        <v>9.3834590000000002</v>
      </c>
      <c r="N97">
        <v>0</v>
      </c>
      <c r="O97" t="s">
        <v>17</v>
      </c>
      <c r="P97">
        <v>488</v>
      </c>
      <c r="R97">
        <f t="shared" si="1"/>
        <v>49517.265610527</v>
      </c>
    </row>
    <row r="98" spans="1:18" x14ac:dyDescent="0.25">
      <c r="A98" t="s">
        <v>24</v>
      </c>
      <c r="B98">
        <v>6178.5797199999997</v>
      </c>
      <c r="C98">
        <v>7207.89</v>
      </c>
      <c r="D98">
        <v>14657.3</v>
      </c>
      <c r="E98">
        <v>3067.7</v>
      </c>
      <c r="F98">
        <v>8</v>
      </c>
      <c r="G98">
        <v>73.217100000000002</v>
      </c>
      <c r="H98">
        <v>1582.456619</v>
      </c>
      <c r="I98">
        <v>767</v>
      </c>
      <c r="J98">
        <v>3954</v>
      </c>
      <c r="K98">
        <v>9575445</v>
      </c>
      <c r="L98">
        <v>549.59483699999998</v>
      </c>
      <c r="M98">
        <v>5.1551499999999999</v>
      </c>
      <c r="N98">
        <v>0</v>
      </c>
      <c r="O98" t="s">
        <v>17</v>
      </c>
      <c r="P98">
        <v>488</v>
      </c>
      <c r="R98">
        <f t="shared" si="1"/>
        <v>115862.88451898491</v>
      </c>
    </row>
    <row r="99" spans="1:18" x14ac:dyDescent="0.25">
      <c r="A99" t="s">
        <v>24</v>
      </c>
      <c r="B99">
        <v>6178.5797199999997</v>
      </c>
      <c r="C99">
        <v>7207.89</v>
      </c>
      <c r="D99">
        <v>14657.3</v>
      </c>
      <c r="E99">
        <v>3067.7</v>
      </c>
      <c r="F99">
        <v>9</v>
      </c>
      <c r="G99">
        <v>53.542499999999997</v>
      </c>
      <c r="H99">
        <v>1678.9500559999999</v>
      </c>
      <c r="I99">
        <v>828</v>
      </c>
      <c r="J99">
        <v>3955</v>
      </c>
      <c r="K99">
        <v>7429354</v>
      </c>
      <c r="L99">
        <v>568.44935499999997</v>
      </c>
      <c r="M99">
        <v>4.7765700000000004</v>
      </c>
      <c r="N99">
        <v>0</v>
      </c>
      <c r="O99" t="s">
        <v>17</v>
      </c>
      <c r="P99">
        <v>488</v>
      </c>
      <c r="R99">
        <f t="shared" si="1"/>
        <v>89895.183373379987</v>
      </c>
    </row>
    <row r="100" spans="1:18" x14ac:dyDescent="0.25">
      <c r="A100" t="s">
        <v>24</v>
      </c>
      <c r="B100">
        <v>6178.5797199999997</v>
      </c>
      <c r="C100">
        <v>7207.89</v>
      </c>
      <c r="D100">
        <v>14657.3</v>
      </c>
      <c r="E100">
        <v>3067.7</v>
      </c>
      <c r="F100">
        <v>10</v>
      </c>
      <c r="G100">
        <v>35.973300000000002</v>
      </c>
      <c r="H100">
        <v>1572.3198789999999</v>
      </c>
      <c r="I100">
        <v>389</v>
      </c>
      <c r="J100">
        <v>4095</v>
      </c>
      <c r="K100">
        <v>4674507</v>
      </c>
      <c r="L100">
        <v>432.23451499999999</v>
      </c>
      <c r="M100">
        <v>10.526992</v>
      </c>
      <c r="N100">
        <v>0</v>
      </c>
      <c r="O100" t="s">
        <v>17</v>
      </c>
      <c r="P100">
        <v>488</v>
      </c>
      <c r="R100">
        <f t="shared" si="1"/>
        <v>56561.534703230696</v>
      </c>
    </row>
    <row r="101" spans="1:18" x14ac:dyDescent="0.25">
      <c r="A101" t="s">
        <v>24</v>
      </c>
      <c r="B101">
        <v>8612.8425999999999</v>
      </c>
      <c r="C101">
        <v>7201.83</v>
      </c>
      <c r="D101">
        <v>13374</v>
      </c>
      <c r="E101">
        <v>2260</v>
      </c>
      <c r="F101">
        <v>1</v>
      </c>
      <c r="G101">
        <v>18.029</v>
      </c>
      <c r="H101">
        <v>1345.988591</v>
      </c>
      <c r="I101">
        <v>656</v>
      </c>
      <c r="J101">
        <v>3452</v>
      </c>
      <c r="K101">
        <v>2005523</v>
      </c>
      <c r="L101">
        <v>398.919442</v>
      </c>
      <c r="M101">
        <v>5.2621950000000002</v>
      </c>
      <c r="N101">
        <v>0</v>
      </c>
      <c r="O101" t="s">
        <v>17</v>
      </c>
      <c r="P101">
        <v>488</v>
      </c>
      <c r="R101">
        <f t="shared" si="1"/>
        <v>24266.828307139</v>
      </c>
    </row>
    <row r="102" spans="1:18" x14ac:dyDescent="0.25">
      <c r="A102" t="s">
        <v>24</v>
      </c>
      <c r="B102">
        <v>8612.8425999999999</v>
      </c>
      <c r="C102">
        <v>7201.83</v>
      </c>
      <c r="D102">
        <v>13374</v>
      </c>
      <c r="E102">
        <v>2260</v>
      </c>
      <c r="F102">
        <v>2</v>
      </c>
      <c r="G102">
        <v>19.868200000000002</v>
      </c>
      <c r="H102">
        <v>1047.1181489999999</v>
      </c>
      <c r="I102">
        <v>592</v>
      </c>
      <c r="J102">
        <v>1958</v>
      </c>
      <c r="K102">
        <v>1719368</v>
      </c>
      <c r="L102">
        <v>273.67600199999998</v>
      </c>
      <c r="M102">
        <v>3.3074319999999999</v>
      </c>
      <c r="N102">
        <v>0</v>
      </c>
      <c r="O102" t="s">
        <v>17</v>
      </c>
      <c r="P102">
        <v>488</v>
      </c>
      <c r="R102">
        <f t="shared" si="1"/>
        <v>20804.352807961801</v>
      </c>
    </row>
    <row r="103" spans="1:18" x14ac:dyDescent="0.25">
      <c r="A103" t="s">
        <v>24</v>
      </c>
      <c r="B103">
        <v>8612.8425999999999</v>
      </c>
      <c r="C103">
        <v>7201.83</v>
      </c>
      <c r="D103">
        <v>13374</v>
      </c>
      <c r="E103">
        <v>2260</v>
      </c>
      <c r="F103">
        <v>3</v>
      </c>
      <c r="G103">
        <v>50.348100000000002</v>
      </c>
      <c r="H103">
        <v>900.94015899999999</v>
      </c>
      <c r="I103">
        <v>445</v>
      </c>
      <c r="J103">
        <v>1676</v>
      </c>
      <c r="K103">
        <v>3748812</v>
      </c>
      <c r="L103">
        <v>221.091793</v>
      </c>
      <c r="M103">
        <v>3.766292</v>
      </c>
      <c r="N103">
        <v>0</v>
      </c>
      <c r="O103" t="s">
        <v>17</v>
      </c>
      <c r="P103">
        <v>488</v>
      </c>
      <c r="R103">
        <f t="shared" si="1"/>
        <v>45360.625219347901</v>
      </c>
    </row>
    <row r="104" spans="1:18" x14ac:dyDescent="0.25">
      <c r="A104" t="s">
        <v>24</v>
      </c>
      <c r="B104">
        <v>8612.8425999999999</v>
      </c>
      <c r="C104">
        <v>7201.83</v>
      </c>
      <c r="D104">
        <v>13374</v>
      </c>
      <c r="E104">
        <v>2260</v>
      </c>
      <c r="F104">
        <v>4</v>
      </c>
      <c r="G104">
        <v>93.2547</v>
      </c>
      <c r="H104">
        <v>854.20163500000001</v>
      </c>
      <c r="I104">
        <v>348</v>
      </c>
      <c r="J104">
        <v>2253</v>
      </c>
      <c r="K104">
        <v>6583332</v>
      </c>
      <c r="L104">
        <v>222.33535699999999</v>
      </c>
      <c r="M104">
        <v>6.4741379999999999</v>
      </c>
      <c r="N104">
        <v>0</v>
      </c>
      <c r="O104" t="s">
        <v>17</v>
      </c>
      <c r="P104">
        <v>488</v>
      </c>
      <c r="R104">
        <f t="shared" si="1"/>
        <v>79658.317211434507</v>
      </c>
    </row>
    <row r="105" spans="1:18" x14ac:dyDescent="0.25">
      <c r="A105" t="s">
        <v>24</v>
      </c>
      <c r="B105">
        <v>8612.8425999999999</v>
      </c>
      <c r="C105">
        <v>7201.83</v>
      </c>
      <c r="D105">
        <v>13374</v>
      </c>
      <c r="E105">
        <v>2260</v>
      </c>
      <c r="F105">
        <v>5</v>
      </c>
      <c r="G105">
        <v>85.450199999999995</v>
      </c>
      <c r="H105">
        <v>1322.1350890000001</v>
      </c>
      <c r="I105">
        <v>449</v>
      </c>
      <c r="J105">
        <v>3281</v>
      </c>
      <c r="K105">
        <v>9336918</v>
      </c>
      <c r="L105">
        <v>380.45309200000003</v>
      </c>
      <c r="M105">
        <v>6.2854409999999996</v>
      </c>
      <c r="N105">
        <v>0</v>
      </c>
      <c r="O105" t="s">
        <v>17</v>
      </c>
      <c r="P105">
        <v>488</v>
      </c>
      <c r="R105">
        <f t="shared" si="1"/>
        <v>112976.70778206781</v>
      </c>
    </row>
    <row r="106" spans="1:18" x14ac:dyDescent="0.25">
      <c r="A106" t="s">
        <v>24</v>
      </c>
      <c r="B106">
        <v>8612.8425999999999</v>
      </c>
      <c r="C106">
        <v>7201.83</v>
      </c>
      <c r="D106">
        <v>13374</v>
      </c>
      <c r="E106">
        <v>2260</v>
      </c>
      <c r="F106">
        <v>6</v>
      </c>
      <c r="G106">
        <v>86.781199999999998</v>
      </c>
      <c r="H106">
        <v>1394.0076690000001</v>
      </c>
      <c r="I106">
        <v>466</v>
      </c>
      <c r="J106">
        <v>3075</v>
      </c>
      <c r="K106">
        <v>9997823</v>
      </c>
      <c r="L106">
        <v>382.06731300000001</v>
      </c>
      <c r="M106">
        <v>6.5987119999999999</v>
      </c>
      <c r="N106">
        <v>0</v>
      </c>
      <c r="O106" t="s">
        <v>17</v>
      </c>
      <c r="P106">
        <v>488</v>
      </c>
      <c r="R106">
        <f t="shared" si="1"/>
        <v>120973.6583250228</v>
      </c>
    </row>
    <row r="107" spans="1:18" x14ac:dyDescent="0.25">
      <c r="A107" t="s">
        <v>24</v>
      </c>
      <c r="B107">
        <v>8612.8425999999999</v>
      </c>
      <c r="C107">
        <v>7201.83</v>
      </c>
      <c r="D107">
        <v>13374</v>
      </c>
      <c r="E107">
        <v>2260</v>
      </c>
      <c r="F107">
        <v>7</v>
      </c>
      <c r="G107">
        <v>68.921599999999998</v>
      </c>
      <c r="H107">
        <v>1524.071805</v>
      </c>
      <c r="I107">
        <v>583</v>
      </c>
      <c r="J107">
        <v>4095</v>
      </c>
      <c r="K107">
        <v>8681113</v>
      </c>
      <c r="L107">
        <v>510.05790200000001</v>
      </c>
      <c r="M107">
        <v>7.0240140000000002</v>
      </c>
      <c r="N107">
        <v>0</v>
      </c>
      <c r="O107" t="s">
        <v>17</v>
      </c>
      <c r="P107">
        <v>488</v>
      </c>
      <c r="R107">
        <f t="shared" si="1"/>
        <v>105041.467315488</v>
      </c>
    </row>
    <row r="108" spans="1:18" x14ac:dyDescent="0.25">
      <c r="A108" t="s">
        <v>24</v>
      </c>
      <c r="B108">
        <v>8612.8425999999999</v>
      </c>
      <c r="C108">
        <v>7201.83</v>
      </c>
      <c r="D108">
        <v>13374</v>
      </c>
      <c r="E108">
        <v>2260</v>
      </c>
      <c r="F108">
        <v>8</v>
      </c>
      <c r="G108">
        <v>37.2196</v>
      </c>
      <c r="H108">
        <v>1048.9047459999999</v>
      </c>
      <c r="I108">
        <v>575</v>
      </c>
      <c r="J108">
        <v>2334</v>
      </c>
      <c r="K108">
        <v>3226431</v>
      </c>
      <c r="L108">
        <v>203.232303</v>
      </c>
      <c r="M108">
        <v>4.0591299999999997</v>
      </c>
      <c r="N108">
        <v>0</v>
      </c>
      <c r="O108" t="s">
        <v>17</v>
      </c>
      <c r="P108">
        <v>488</v>
      </c>
      <c r="R108">
        <f t="shared" si="1"/>
        <v>39039.815084221598</v>
      </c>
    </row>
    <row r="109" spans="1:18" x14ac:dyDescent="0.25">
      <c r="A109" t="s">
        <v>24</v>
      </c>
      <c r="B109">
        <v>8612.8425999999999</v>
      </c>
      <c r="C109">
        <v>7201.83</v>
      </c>
      <c r="D109">
        <v>13374</v>
      </c>
      <c r="E109">
        <v>2260</v>
      </c>
      <c r="F109">
        <v>9</v>
      </c>
      <c r="G109">
        <v>95.5779</v>
      </c>
      <c r="H109">
        <v>1211.254336</v>
      </c>
      <c r="I109">
        <v>588</v>
      </c>
      <c r="J109">
        <v>4095</v>
      </c>
      <c r="K109">
        <v>9567698</v>
      </c>
      <c r="L109">
        <v>480.88594899999998</v>
      </c>
      <c r="M109">
        <v>6.7574259999999997</v>
      </c>
      <c r="N109">
        <v>0</v>
      </c>
      <c r="O109" t="s">
        <v>17</v>
      </c>
      <c r="P109">
        <v>488</v>
      </c>
      <c r="R109">
        <f t="shared" si="1"/>
        <v>115769.14580077439</v>
      </c>
    </row>
    <row r="110" spans="1:18" x14ac:dyDescent="0.25">
      <c r="A110" t="s">
        <v>24</v>
      </c>
      <c r="B110">
        <v>8612.8425999999999</v>
      </c>
      <c r="C110">
        <v>7201.83</v>
      </c>
      <c r="D110">
        <v>13374</v>
      </c>
      <c r="E110">
        <v>2260</v>
      </c>
      <c r="F110">
        <v>10</v>
      </c>
      <c r="G110">
        <v>66.368499999999997</v>
      </c>
      <c r="H110">
        <v>1463.063081</v>
      </c>
      <c r="I110">
        <v>656</v>
      </c>
      <c r="J110">
        <v>3254</v>
      </c>
      <c r="K110">
        <v>8024901</v>
      </c>
      <c r="L110">
        <v>335.84426100000002</v>
      </c>
      <c r="M110">
        <v>4.9603659999999996</v>
      </c>
      <c r="N110">
        <v>0</v>
      </c>
      <c r="O110" t="s">
        <v>17</v>
      </c>
      <c r="P110">
        <v>488</v>
      </c>
      <c r="R110">
        <f t="shared" si="1"/>
        <v>97101.302091348494</v>
      </c>
    </row>
    <row r="111" spans="1:18" x14ac:dyDescent="0.25">
      <c r="A111" t="s">
        <v>24</v>
      </c>
      <c r="B111">
        <v>8612.8425999999999</v>
      </c>
      <c r="C111">
        <v>7201.83</v>
      </c>
      <c r="D111">
        <v>13374</v>
      </c>
      <c r="E111">
        <v>2260</v>
      </c>
      <c r="F111">
        <v>11</v>
      </c>
      <c r="G111">
        <v>164.4753</v>
      </c>
      <c r="H111">
        <v>1605.267932</v>
      </c>
      <c r="I111">
        <v>581</v>
      </c>
      <c r="J111">
        <v>4095</v>
      </c>
      <c r="K111">
        <v>21820407</v>
      </c>
      <c r="L111">
        <v>540.92688999999996</v>
      </c>
      <c r="M111">
        <v>6.4285709999999998</v>
      </c>
      <c r="N111">
        <v>0</v>
      </c>
      <c r="O111" t="s">
        <v>17</v>
      </c>
      <c r="P111">
        <v>488</v>
      </c>
      <c r="R111">
        <f t="shared" si="1"/>
        <v>264026.92469607963</v>
      </c>
    </row>
    <row r="112" spans="1:18" x14ac:dyDescent="0.25">
      <c r="A112" t="s">
        <v>24</v>
      </c>
      <c r="B112">
        <v>8612.8425999999999</v>
      </c>
      <c r="C112">
        <v>7201.83</v>
      </c>
      <c r="D112">
        <v>13374</v>
      </c>
      <c r="E112">
        <v>2260</v>
      </c>
      <c r="F112">
        <v>12</v>
      </c>
      <c r="G112">
        <v>86.212500000000006</v>
      </c>
      <c r="H112">
        <v>1356.5788070000001</v>
      </c>
      <c r="I112">
        <v>534</v>
      </c>
      <c r="J112">
        <v>3344</v>
      </c>
      <c r="K112">
        <v>9665624</v>
      </c>
      <c r="L112">
        <v>401.43466799999999</v>
      </c>
      <c r="M112">
        <v>5.9821109999999997</v>
      </c>
      <c r="N112">
        <v>0</v>
      </c>
      <c r="O112" t="s">
        <v>17</v>
      </c>
      <c r="P112">
        <v>488</v>
      </c>
      <c r="R112">
        <f t="shared" si="1"/>
        <v>116954.05039848751</v>
      </c>
    </row>
    <row r="113" spans="1:18" x14ac:dyDescent="0.25">
      <c r="A113" t="s">
        <v>26</v>
      </c>
      <c r="B113">
        <v>292.81157999999999</v>
      </c>
      <c r="C113">
        <v>7201.73</v>
      </c>
      <c r="D113">
        <v>13088.4</v>
      </c>
      <c r="E113">
        <v>2272.4</v>
      </c>
      <c r="F113">
        <v>1</v>
      </c>
      <c r="G113">
        <v>48.218499999999999</v>
      </c>
      <c r="H113">
        <v>900.42032600000005</v>
      </c>
      <c r="I113">
        <v>374</v>
      </c>
      <c r="J113">
        <v>1811</v>
      </c>
      <c r="K113">
        <v>3588175</v>
      </c>
      <c r="L113">
        <v>248.05477400000001</v>
      </c>
      <c r="M113">
        <v>4.8422460000000003</v>
      </c>
      <c r="N113">
        <v>0</v>
      </c>
      <c r="O113" t="s">
        <v>17</v>
      </c>
      <c r="P113">
        <v>488</v>
      </c>
      <c r="R113">
        <f t="shared" si="1"/>
        <v>43416.917489231004</v>
      </c>
    </row>
    <row r="114" spans="1:18" x14ac:dyDescent="0.25">
      <c r="A114" t="s">
        <v>26</v>
      </c>
      <c r="B114">
        <v>292.81157999999999</v>
      </c>
      <c r="C114">
        <v>7201.73</v>
      </c>
      <c r="D114">
        <v>13088.4</v>
      </c>
      <c r="E114">
        <v>2272.4</v>
      </c>
      <c r="F114">
        <v>2</v>
      </c>
      <c r="G114">
        <v>63.609699999999997</v>
      </c>
      <c r="H114">
        <v>1019.583413</v>
      </c>
      <c r="I114">
        <v>499</v>
      </c>
      <c r="J114">
        <v>2949</v>
      </c>
      <c r="K114">
        <v>5359950</v>
      </c>
      <c r="L114">
        <v>316.35949699999998</v>
      </c>
      <c r="M114">
        <v>5.9098199999999999</v>
      </c>
      <c r="N114">
        <v>0</v>
      </c>
      <c r="O114" t="s">
        <v>17</v>
      </c>
      <c r="P114">
        <v>488</v>
      </c>
      <c r="R114">
        <f t="shared" si="1"/>
        <v>64855.395025906095</v>
      </c>
    </row>
    <row r="115" spans="1:18" x14ac:dyDescent="0.25">
      <c r="A115" t="s">
        <v>26</v>
      </c>
      <c r="B115">
        <v>292.81157999999999</v>
      </c>
      <c r="C115">
        <v>7201.73</v>
      </c>
      <c r="D115">
        <v>13088.4</v>
      </c>
      <c r="E115">
        <v>2272.4</v>
      </c>
      <c r="F115">
        <v>3</v>
      </c>
      <c r="G115">
        <v>144.90960000000001</v>
      </c>
      <c r="H115">
        <v>1595.9440549999999</v>
      </c>
      <c r="I115">
        <v>384</v>
      </c>
      <c r="J115">
        <v>4095</v>
      </c>
      <c r="K115">
        <v>19113026</v>
      </c>
      <c r="L115">
        <v>615.00827800000002</v>
      </c>
      <c r="M115">
        <v>9.7037910000000007</v>
      </c>
      <c r="N115">
        <v>0</v>
      </c>
      <c r="O115" t="s">
        <v>17</v>
      </c>
      <c r="P115">
        <v>488</v>
      </c>
      <c r="R115">
        <f t="shared" si="1"/>
        <v>231267.61463242801</v>
      </c>
    </row>
    <row r="116" spans="1:18" x14ac:dyDescent="0.25">
      <c r="A116" t="s">
        <v>26</v>
      </c>
      <c r="B116">
        <v>292.81157999999999</v>
      </c>
      <c r="C116">
        <v>7201.73</v>
      </c>
      <c r="D116">
        <v>13088.4</v>
      </c>
      <c r="E116">
        <v>2272.4</v>
      </c>
      <c r="F116">
        <v>4</v>
      </c>
      <c r="G116">
        <v>27.200800000000001</v>
      </c>
      <c r="H116">
        <v>1132.688167</v>
      </c>
      <c r="I116">
        <v>547</v>
      </c>
      <c r="J116">
        <v>1956</v>
      </c>
      <c r="K116">
        <v>2546283</v>
      </c>
      <c r="L116">
        <v>364.32626299999998</v>
      </c>
      <c r="M116">
        <v>3.5758679999999998</v>
      </c>
      <c r="N116">
        <v>0</v>
      </c>
      <c r="O116" t="s">
        <v>17</v>
      </c>
      <c r="P116">
        <v>488</v>
      </c>
      <c r="R116">
        <f t="shared" si="1"/>
        <v>30810.024292933602</v>
      </c>
    </row>
    <row r="117" spans="1:18" x14ac:dyDescent="0.25">
      <c r="A117" t="s">
        <v>26</v>
      </c>
      <c r="B117">
        <v>292.81157999999999</v>
      </c>
      <c r="C117">
        <v>7201.73</v>
      </c>
      <c r="D117">
        <v>13088.4</v>
      </c>
      <c r="E117">
        <v>2272.4</v>
      </c>
      <c r="F117">
        <v>5</v>
      </c>
      <c r="G117">
        <v>55.200200000000002</v>
      </c>
      <c r="H117">
        <v>1403.5333189999999</v>
      </c>
      <c r="I117">
        <v>418</v>
      </c>
      <c r="J117">
        <v>3523</v>
      </c>
      <c r="K117">
        <v>6402919</v>
      </c>
      <c r="L117">
        <v>490.88434899999999</v>
      </c>
      <c r="M117">
        <v>8.4282299999999992</v>
      </c>
      <c r="N117">
        <v>0</v>
      </c>
      <c r="O117" t="s">
        <v>17</v>
      </c>
      <c r="P117">
        <v>488</v>
      </c>
      <c r="R117">
        <f t="shared" si="1"/>
        <v>77475.319915463799</v>
      </c>
    </row>
    <row r="118" spans="1:18" x14ac:dyDescent="0.25">
      <c r="A118" t="s">
        <v>26</v>
      </c>
      <c r="B118">
        <v>292.81157999999999</v>
      </c>
      <c r="C118">
        <v>7201.73</v>
      </c>
      <c r="D118">
        <v>13088.4</v>
      </c>
      <c r="E118">
        <v>2272.4</v>
      </c>
      <c r="F118">
        <v>6</v>
      </c>
      <c r="G118">
        <v>33.1661</v>
      </c>
      <c r="H118">
        <v>788.49835800000005</v>
      </c>
      <c r="I118">
        <v>493</v>
      </c>
      <c r="J118">
        <v>1637</v>
      </c>
      <c r="K118">
        <v>2161274</v>
      </c>
      <c r="L118">
        <v>190.09631200000001</v>
      </c>
      <c r="M118">
        <v>3.320487</v>
      </c>
      <c r="N118">
        <v>0</v>
      </c>
      <c r="O118" t="s">
        <v>17</v>
      </c>
      <c r="P118">
        <v>488</v>
      </c>
      <c r="R118">
        <f t="shared" si="1"/>
        <v>26151.415391263803</v>
      </c>
    </row>
    <row r="119" spans="1:18" x14ac:dyDescent="0.25">
      <c r="A119" t="s">
        <v>26</v>
      </c>
      <c r="B119">
        <v>292.81157999999999</v>
      </c>
      <c r="C119">
        <v>7201.73</v>
      </c>
      <c r="D119">
        <v>13088.4</v>
      </c>
      <c r="E119">
        <v>2272.4</v>
      </c>
      <c r="F119">
        <v>7</v>
      </c>
      <c r="G119">
        <v>18.573499999999999</v>
      </c>
      <c r="H119">
        <v>960.384365</v>
      </c>
      <c r="I119">
        <v>543</v>
      </c>
      <c r="J119">
        <v>2088</v>
      </c>
      <c r="K119">
        <v>1474190</v>
      </c>
      <c r="L119">
        <v>267.23065300000002</v>
      </c>
      <c r="M119">
        <v>3.8453040000000001</v>
      </c>
      <c r="N119">
        <v>0</v>
      </c>
      <c r="O119" t="s">
        <v>17</v>
      </c>
      <c r="P119">
        <v>488</v>
      </c>
      <c r="R119">
        <f t="shared" si="1"/>
        <v>17837.6990033275</v>
      </c>
    </row>
    <row r="120" spans="1:18" x14ac:dyDescent="0.25">
      <c r="A120" t="s">
        <v>26</v>
      </c>
      <c r="B120">
        <v>292.81157999999999</v>
      </c>
      <c r="C120">
        <v>7201.73</v>
      </c>
      <c r="D120">
        <v>13088.4</v>
      </c>
      <c r="E120">
        <v>2272.4</v>
      </c>
      <c r="F120">
        <v>8</v>
      </c>
      <c r="G120">
        <v>49.464799999999997</v>
      </c>
      <c r="H120">
        <v>1570.886252</v>
      </c>
      <c r="I120">
        <v>363</v>
      </c>
      <c r="J120">
        <v>3059</v>
      </c>
      <c r="K120">
        <v>6421783</v>
      </c>
      <c r="L120">
        <v>539.23540100000002</v>
      </c>
      <c r="M120">
        <v>8.114058</v>
      </c>
      <c r="N120">
        <v>0</v>
      </c>
      <c r="O120" t="s">
        <v>17</v>
      </c>
      <c r="P120">
        <v>488</v>
      </c>
      <c r="R120">
        <f t="shared" si="1"/>
        <v>77703.574277929598</v>
      </c>
    </row>
    <row r="121" spans="1:18" x14ac:dyDescent="0.25">
      <c r="A121" t="s">
        <v>26</v>
      </c>
      <c r="B121">
        <v>292.81157999999999</v>
      </c>
      <c r="C121">
        <v>7201.73</v>
      </c>
      <c r="D121">
        <v>13088.4</v>
      </c>
      <c r="E121">
        <v>2272.4</v>
      </c>
      <c r="F121">
        <v>9</v>
      </c>
      <c r="G121">
        <v>195.66909999999999</v>
      </c>
      <c r="H121">
        <v>1499.7619810000001</v>
      </c>
      <c r="I121">
        <v>487</v>
      </c>
      <c r="J121">
        <v>4095</v>
      </c>
      <c r="K121">
        <v>24252651</v>
      </c>
      <c r="L121">
        <v>564.75226699999996</v>
      </c>
      <c r="M121">
        <v>7.3916969999999997</v>
      </c>
      <c r="N121">
        <v>0</v>
      </c>
      <c r="O121" t="s">
        <v>17</v>
      </c>
      <c r="P121">
        <v>488</v>
      </c>
      <c r="R121">
        <f t="shared" si="1"/>
        <v>293457.07703648711</v>
      </c>
    </row>
    <row r="122" spans="1:18" x14ac:dyDescent="0.25">
      <c r="A122" t="s">
        <v>27</v>
      </c>
      <c r="B122">
        <v>1934.66706</v>
      </c>
      <c r="C122">
        <v>7201.5</v>
      </c>
      <c r="D122">
        <v>12929.5</v>
      </c>
      <c r="E122">
        <v>2382.6</v>
      </c>
      <c r="F122">
        <v>1</v>
      </c>
      <c r="G122">
        <v>113.7642</v>
      </c>
      <c r="H122">
        <v>1389.0908320000001</v>
      </c>
      <c r="I122">
        <v>329</v>
      </c>
      <c r="J122">
        <v>3031</v>
      </c>
      <c r="K122">
        <v>13060232</v>
      </c>
      <c r="L122">
        <v>402.91830299999998</v>
      </c>
      <c r="M122">
        <v>8.6747720000000008</v>
      </c>
      <c r="N122">
        <v>0</v>
      </c>
      <c r="O122" t="s">
        <v>17</v>
      </c>
      <c r="P122">
        <v>488</v>
      </c>
      <c r="R122">
        <f t="shared" si="1"/>
        <v>158028.80722981441</v>
      </c>
    </row>
    <row r="123" spans="1:18" x14ac:dyDescent="0.25">
      <c r="A123" t="s">
        <v>27</v>
      </c>
      <c r="B123">
        <v>1934.66706</v>
      </c>
      <c r="C123">
        <v>7201.5</v>
      </c>
      <c r="D123">
        <v>12929.5</v>
      </c>
      <c r="E123">
        <v>2382.6</v>
      </c>
      <c r="F123">
        <v>2</v>
      </c>
      <c r="G123">
        <v>40.825400000000002</v>
      </c>
      <c r="H123">
        <v>1427.470362</v>
      </c>
      <c r="I123">
        <v>730</v>
      </c>
      <c r="J123">
        <v>3088</v>
      </c>
      <c r="K123">
        <v>4816285</v>
      </c>
      <c r="L123">
        <v>352.292618</v>
      </c>
      <c r="M123">
        <v>4.230137</v>
      </c>
      <c r="N123">
        <v>0</v>
      </c>
      <c r="O123" t="s">
        <v>17</v>
      </c>
      <c r="P123">
        <v>488</v>
      </c>
      <c r="R123">
        <f t="shared" si="1"/>
        <v>58277.048516794806</v>
      </c>
    </row>
    <row r="124" spans="1:18" x14ac:dyDescent="0.25">
      <c r="A124" t="s">
        <v>27</v>
      </c>
      <c r="B124">
        <v>1934.66706</v>
      </c>
      <c r="C124">
        <v>7201.5</v>
      </c>
      <c r="D124">
        <v>12929.5</v>
      </c>
      <c r="E124">
        <v>2382.6</v>
      </c>
      <c r="F124">
        <v>3</v>
      </c>
      <c r="G124">
        <v>167.5729</v>
      </c>
      <c r="H124">
        <v>1410.006787</v>
      </c>
      <c r="I124">
        <v>660</v>
      </c>
      <c r="J124">
        <v>3534</v>
      </c>
      <c r="K124">
        <v>19527184</v>
      </c>
      <c r="L124">
        <v>398.67308500000001</v>
      </c>
      <c r="M124">
        <v>5.0995670000000004</v>
      </c>
      <c r="N124">
        <v>0</v>
      </c>
      <c r="O124" t="s">
        <v>17</v>
      </c>
      <c r="P124">
        <v>488</v>
      </c>
      <c r="R124">
        <f t="shared" si="1"/>
        <v>236278.9263172723</v>
      </c>
    </row>
    <row r="125" spans="1:18" x14ac:dyDescent="0.25">
      <c r="A125" t="s">
        <v>27</v>
      </c>
      <c r="B125">
        <v>1934.66706</v>
      </c>
      <c r="C125">
        <v>7201.5</v>
      </c>
      <c r="D125">
        <v>12929.5</v>
      </c>
      <c r="E125">
        <v>2382.6</v>
      </c>
      <c r="F125">
        <v>4</v>
      </c>
      <c r="G125">
        <v>61.419600000000003</v>
      </c>
      <c r="H125">
        <v>1589.659574</v>
      </c>
      <c r="I125">
        <v>775</v>
      </c>
      <c r="J125">
        <v>3936</v>
      </c>
      <c r="K125">
        <v>8069112</v>
      </c>
      <c r="L125">
        <v>559.34245399999998</v>
      </c>
      <c r="M125">
        <v>5.0787100000000001</v>
      </c>
      <c r="N125">
        <v>0</v>
      </c>
      <c r="O125" t="s">
        <v>17</v>
      </c>
      <c r="P125">
        <v>488</v>
      </c>
      <c r="R125">
        <f t="shared" si="1"/>
        <v>97636.255171250406</v>
      </c>
    </row>
    <row r="126" spans="1:18" x14ac:dyDescent="0.25">
      <c r="A126" t="s">
        <v>28</v>
      </c>
      <c r="B126">
        <v>1936.2173600000001</v>
      </c>
      <c r="C126">
        <v>7201.47</v>
      </c>
      <c r="D126">
        <v>12674.2</v>
      </c>
      <c r="E126">
        <v>2353.8000000000002</v>
      </c>
      <c r="F126">
        <v>1</v>
      </c>
      <c r="G126">
        <v>112.22750000000001</v>
      </c>
      <c r="H126">
        <v>1311.8214559999999</v>
      </c>
      <c r="I126">
        <v>583</v>
      </c>
      <c r="J126">
        <v>2771</v>
      </c>
      <c r="K126">
        <v>12167144</v>
      </c>
      <c r="L126">
        <v>327.49715500000002</v>
      </c>
      <c r="M126">
        <v>4.5500819999999997</v>
      </c>
      <c r="N126">
        <v>0</v>
      </c>
      <c r="O126" t="s">
        <v>17</v>
      </c>
      <c r="P126">
        <v>488</v>
      </c>
      <c r="R126">
        <f t="shared" si="1"/>
        <v>147222.44245323999</v>
      </c>
    </row>
    <row r="127" spans="1:18" x14ac:dyDescent="0.25">
      <c r="A127" t="s">
        <v>28</v>
      </c>
      <c r="B127">
        <v>1936.2173600000001</v>
      </c>
      <c r="C127">
        <v>7201.47</v>
      </c>
      <c r="D127">
        <v>12674.2</v>
      </c>
      <c r="E127">
        <v>2353.8000000000002</v>
      </c>
      <c r="F127">
        <v>2</v>
      </c>
      <c r="G127">
        <v>157.49359999999999</v>
      </c>
      <c r="H127">
        <v>1098.6086359999999</v>
      </c>
      <c r="I127">
        <v>528</v>
      </c>
      <c r="J127">
        <v>2892</v>
      </c>
      <c r="K127">
        <v>14299490</v>
      </c>
      <c r="L127">
        <v>352.52377200000001</v>
      </c>
      <c r="M127">
        <v>5.2773719999999997</v>
      </c>
      <c r="N127">
        <v>0</v>
      </c>
      <c r="O127" t="s">
        <v>17</v>
      </c>
      <c r="P127">
        <v>488</v>
      </c>
      <c r="R127">
        <f t="shared" si="1"/>
        <v>173023.82907472958</v>
      </c>
    </row>
    <row r="128" spans="1:18" x14ac:dyDescent="0.25">
      <c r="A128" t="s">
        <v>28</v>
      </c>
      <c r="B128">
        <v>1936.2173600000001</v>
      </c>
      <c r="C128">
        <v>7201.47</v>
      </c>
      <c r="D128">
        <v>12674.2</v>
      </c>
      <c r="E128">
        <v>2353.8000000000002</v>
      </c>
      <c r="F128">
        <v>3</v>
      </c>
      <c r="G128">
        <v>92.976399999999998</v>
      </c>
      <c r="H128">
        <v>1040.538652</v>
      </c>
      <c r="I128">
        <v>476</v>
      </c>
      <c r="J128">
        <v>2091</v>
      </c>
      <c r="K128">
        <v>7995499</v>
      </c>
      <c r="L128">
        <v>246.311241</v>
      </c>
      <c r="M128">
        <v>3.9304510000000001</v>
      </c>
      <c r="N128">
        <v>0</v>
      </c>
      <c r="O128" t="s">
        <v>17</v>
      </c>
      <c r="P128">
        <v>488</v>
      </c>
      <c r="R128">
        <f t="shared" si="1"/>
        <v>96745.537923812793</v>
      </c>
    </row>
    <row r="129" spans="1:18" x14ac:dyDescent="0.25">
      <c r="A129" t="s">
        <v>28</v>
      </c>
      <c r="B129">
        <v>1936.2173600000001</v>
      </c>
      <c r="C129">
        <v>7201.47</v>
      </c>
      <c r="D129">
        <v>12674.2</v>
      </c>
      <c r="E129">
        <v>2353.8000000000002</v>
      </c>
      <c r="F129">
        <v>4</v>
      </c>
      <c r="G129">
        <v>172.67910000000001</v>
      </c>
      <c r="H129">
        <v>1318.2498069999999</v>
      </c>
      <c r="I129">
        <v>315</v>
      </c>
      <c r="J129">
        <v>3844</v>
      </c>
      <c r="K129">
        <v>18812743</v>
      </c>
      <c r="L129">
        <v>396.09151300000002</v>
      </c>
      <c r="M129">
        <v>12.203175</v>
      </c>
      <c r="N129">
        <v>0</v>
      </c>
      <c r="O129" t="s">
        <v>17</v>
      </c>
      <c r="P129">
        <v>488</v>
      </c>
      <c r="R129">
        <f t="shared" si="1"/>
        <v>227634.1902479337</v>
      </c>
    </row>
    <row r="130" spans="1:18" x14ac:dyDescent="0.25">
      <c r="A130" t="s">
        <v>28</v>
      </c>
      <c r="B130">
        <v>1936.2173600000001</v>
      </c>
      <c r="C130">
        <v>7201.47</v>
      </c>
      <c r="D130">
        <v>12674.2</v>
      </c>
      <c r="E130">
        <v>2353.8000000000002</v>
      </c>
      <c r="F130">
        <v>5</v>
      </c>
      <c r="G130">
        <v>23.691800000000001</v>
      </c>
      <c r="H130">
        <v>1187.6006130000001</v>
      </c>
      <c r="I130">
        <v>544</v>
      </c>
      <c r="J130">
        <v>2598</v>
      </c>
      <c r="K130">
        <v>2325322</v>
      </c>
      <c r="L130">
        <v>375.67812900000001</v>
      </c>
      <c r="M130">
        <v>4.7757350000000001</v>
      </c>
      <c r="N130">
        <v>0</v>
      </c>
      <c r="O130" t="s">
        <v>17</v>
      </c>
      <c r="P130">
        <v>488</v>
      </c>
      <c r="R130">
        <f t="shared" si="1"/>
        <v>28136.396203073404</v>
      </c>
    </row>
    <row r="131" spans="1:18" x14ac:dyDescent="0.25">
      <c r="A131" t="s">
        <v>28</v>
      </c>
      <c r="B131">
        <v>1936.2173600000001</v>
      </c>
      <c r="C131">
        <v>7201.47</v>
      </c>
      <c r="D131">
        <v>12674.2</v>
      </c>
      <c r="E131">
        <v>2353.8000000000002</v>
      </c>
      <c r="F131">
        <v>6</v>
      </c>
      <c r="G131">
        <v>115.96639999999999</v>
      </c>
      <c r="H131">
        <v>1281.9963479999999</v>
      </c>
      <c r="I131">
        <v>466</v>
      </c>
      <c r="J131">
        <v>3023</v>
      </c>
      <c r="K131">
        <v>12286653</v>
      </c>
      <c r="L131">
        <v>377.06014399999998</v>
      </c>
      <c r="M131">
        <v>5.5063750000000002</v>
      </c>
      <c r="N131">
        <v>0</v>
      </c>
      <c r="O131" t="s">
        <v>17</v>
      </c>
      <c r="P131">
        <v>488</v>
      </c>
      <c r="R131">
        <f t="shared" ref="R131:R160" si="2">G131*H131</f>
        <v>148668.50129070718</v>
      </c>
    </row>
    <row r="132" spans="1:18" x14ac:dyDescent="0.25">
      <c r="A132" t="s">
        <v>28</v>
      </c>
      <c r="B132">
        <v>1936.2173600000001</v>
      </c>
      <c r="C132">
        <v>7201.47</v>
      </c>
      <c r="D132">
        <v>12674.2</v>
      </c>
      <c r="E132">
        <v>2353.8000000000002</v>
      </c>
      <c r="F132">
        <v>7</v>
      </c>
      <c r="G132">
        <v>104.30200000000001</v>
      </c>
      <c r="H132">
        <v>1281.056613</v>
      </c>
      <c r="I132">
        <v>535</v>
      </c>
      <c r="J132">
        <v>3197</v>
      </c>
      <c r="K132">
        <v>11042708</v>
      </c>
      <c r="L132">
        <v>351.31777299999999</v>
      </c>
      <c r="M132">
        <v>5.1985939999999999</v>
      </c>
      <c r="N132">
        <v>0</v>
      </c>
      <c r="O132" t="s">
        <v>17</v>
      </c>
      <c r="P132">
        <v>488</v>
      </c>
      <c r="R132">
        <f t="shared" si="2"/>
        <v>133616.766849126</v>
      </c>
    </row>
    <row r="133" spans="1:18" x14ac:dyDescent="0.25">
      <c r="A133" t="s">
        <v>28</v>
      </c>
      <c r="B133">
        <v>1936.2173600000001</v>
      </c>
      <c r="C133">
        <v>7201.47</v>
      </c>
      <c r="D133">
        <v>12674.2</v>
      </c>
      <c r="E133">
        <v>2353.8000000000002</v>
      </c>
      <c r="F133">
        <v>8</v>
      </c>
      <c r="G133">
        <v>77.754599999999996</v>
      </c>
      <c r="H133">
        <v>1277.9870840000001</v>
      </c>
      <c r="I133">
        <v>348</v>
      </c>
      <c r="J133">
        <v>2675</v>
      </c>
      <c r="K133">
        <v>8212345</v>
      </c>
      <c r="L133">
        <v>379.009252</v>
      </c>
      <c r="M133">
        <v>7.3936780000000004</v>
      </c>
      <c r="N133">
        <v>0</v>
      </c>
      <c r="O133" t="s">
        <v>17</v>
      </c>
      <c r="P133">
        <v>488</v>
      </c>
      <c r="R133">
        <f t="shared" si="2"/>
        <v>99369.374521586404</v>
      </c>
    </row>
    <row r="134" spans="1:18" x14ac:dyDescent="0.25">
      <c r="A134" t="s">
        <v>28</v>
      </c>
      <c r="B134">
        <v>1936.2173600000001</v>
      </c>
      <c r="C134">
        <v>7201.47</v>
      </c>
      <c r="D134">
        <v>12674.2</v>
      </c>
      <c r="E134">
        <v>2353.8000000000002</v>
      </c>
      <c r="F134">
        <v>9</v>
      </c>
      <c r="G134">
        <v>172.24350000000001</v>
      </c>
      <c r="H134">
        <v>1434.4687739999999</v>
      </c>
      <c r="I134">
        <v>528</v>
      </c>
      <c r="J134">
        <v>4095</v>
      </c>
      <c r="K134">
        <v>20419663</v>
      </c>
      <c r="L134">
        <v>547.85503800000004</v>
      </c>
      <c r="M134">
        <v>6.91723</v>
      </c>
      <c r="N134">
        <v>0</v>
      </c>
      <c r="O134" t="s">
        <v>17</v>
      </c>
      <c r="P134">
        <v>488</v>
      </c>
      <c r="R134">
        <f t="shared" si="2"/>
        <v>247077.92227446902</v>
      </c>
    </row>
    <row r="135" spans="1:18" x14ac:dyDescent="0.25">
      <c r="A135" t="s">
        <v>29</v>
      </c>
      <c r="B135">
        <v>1963.2680600000001</v>
      </c>
      <c r="C135">
        <v>7178.76</v>
      </c>
      <c r="D135">
        <v>10866.1</v>
      </c>
      <c r="E135">
        <v>413.6</v>
      </c>
      <c r="F135">
        <v>1</v>
      </c>
      <c r="G135">
        <v>81.856499999999997</v>
      </c>
      <c r="H135">
        <v>1366.410791</v>
      </c>
      <c r="I135">
        <v>534</v>
      </c>
      <c r="J135">
        <v>2722</v>
      </c>
      <c r="K135">
        <v>9243769</v>
      </c>
      <c r="L135">
        <v>391.50773800000002</v>
      </c>
      <c r="M135">
        <v>4.404007</v>
      </c>
      <c r="N135">
        <v>0</v>
      </c>
      <c r="O135" t="s">
        <v>17</v>
      </c>
      <c r="P135">
        <v>488</v>
      </c>
      <c r="R135">
        <f t="shared" si="2"/>
        <v>111849.60491349149</v>
      </c>
    </row>
    <row r="136" spans="1:18" x14ac:dyDescent="0.25">
      <c r="A136" t="s">
        <v>29</v>
      </c>
      <c r="B136">
        <v>1963.2680600000001</v>
      </c>
      <c r="C136">
        <v>7178.76</v>
      </c>
      <c r="D136">
        <v>10866.1</v>
      </c>
      <c r="E136">
        <v>413.6</v>
      </c>
      <c r="F136">
        <v>2</v>
      </c>
      <c r="G136">
        <v>74.136700000000005</v>
      </c>
      <c r="H136">
        <v>1112.6840219999999</v>
      </c>
      <c r="I136">
        <v>527</v>
      </c>
      <c r="J136">
        <v>2514</v>
      </c>
      <c r="K136">
        <v>6817415</v>
      </c>
      <c r="L136">
        <v>303.331526</v>
      </c>
      <c r="M136">
        <v>4.5792349999999997</v>
      </c>
      <c r="N136">
        <v>0</v>
      </c>
      <c r="O136" t="s">
        <v>17</v>
      </c>
      <c r="P136">
        <v>488</v>
      </c>
      <c r="R136">
        <f t="shared" si="2"/>
        <v>82490.721533807402</v>
      </c>
    </row>
    <row r="137" spans="1:18" x14ac:dyDescent="0.25">
      <c r="A137" t="s">
        <v>29</v>
      </c>
      <c r="B137">
        <v>1963.2680600000001</v>
      </c>
      <c r="C137">
        <v>7178.76</v>
      </c>
      <c r="D137">
        <v>10866.1</v>
      </c>
      <c r="E137">
        <v>413.6</v>
      </c>
      <c r="F137">
        <v>3</v>
      </c>
      <c r="G137">
        <v>78.408000000000001</v>
      </c>
      <c r="H137">
        <v>1075.8679010000001</v>
      </c>
      <c r="I137">
        <v>416</v>
      </c>
      <c r="J137">
        <v>2252</v>
      </c>
      <c r="K137">
        <v>6971624</v>
      </c>
      <c r="L137">
        <v>305.11235699999997</v>
      </c>
      <c r="M137">
        <v>5.413462</v>
      </c>
      <c r="N137">
        <v>0</v>
      </c>
      <c r="O137" t="s">
        <v>17</v>
      </c>
      <c r="P137">
        <v>488</v>
      </c>
      <c r="R137">
        <f t="shared" si="2"/>
        <v>84356.650381608008</v>
      </c>
    </row>
    <row r="138" spans="1:18" x14ac:dyDescent="0.25">
      <c r="A138" t="s">
        <v>29</v>
      </c>
      <c r="B138">
        <v>1963.2680600000001</v>
      </c>
      <c r="C138">
        <v>7178.76</v>
      </c>
      <c r="D138">
        <v>10866.1</v>
      </c>
      <c r="E138">
        <v>413.6</v>
      </c>
      <c r="F138">
        <v>4</v>
      </c>
      <c r="G138">
        <v>234.18340000000001</v>
      </c>
      <c r="H138">
        <v>1198.9846030000001</v>
      </c>
      <c r="I138">
        <v>439</v>
      </c>
      <c r="J138">
        <v>2738</v>
      </c>
      <c r="K138">
        <v>23205148</v>
      </c>
      <c r="L138">
        <v>318.02893699999998</v>
      </c>
      <c r="M138">
        <v>5.1252849999999999</v>
      </c>
      <c r="N138">
        <v>0</v>
      </c>
      <c r="O138" t="s">
        <v>17</v>
      </c>
      <c r="P138">
        <v>488</v>
      </c>
      <c r="R138">
        <f t="shared" si="2"/>
        <v>280782.29087819025</v>
      </c>
    </row>
    <row r="139" spans="1:18" x14ac:dyDescent="0.25">
      <c r="A139" t="s">
        <v>29</v>
      </c>
      <c r="B139">
        <v>1963.2680600000001</v>
      </c>
      <c r="C139">
        <v>7178.76</v>
      </c>
      <c r="D139">
        <v>10866.1</v>
      </c>
      <c r="E139">
        <v>413.6</v>
      </c>
      <c r="F139">
        <v>5</v>
      </c>
      <c r="G139">
        <v>99.885499999999993</v>
      </c>
      <c r="H139">
        <v>1019.648334</v>
      </c>
      <c r="I139">
        <v>382</v>
      </c>
      <c r="J139">
        <v>2918</v>
      </c>
      <c r="K139">
        <v>8417197</v>
      </c>
      <c r="L139">
        <v>298.33510699999999</v>
      </c>
      <c r="M139">
        <v>7.4820510000000002</v>
      </c>
      <c r="N139">
        <v>0</v>
      </c>
      <c r="O139" t="s">
        <v>17</v>
      </c>
      <c r="P139">
        <v>488</v>
      </c>
      <c r="R139">
        <f t="shared" si="2"/>
        <v>101848.08366575699</v>
      </c>
    </row>
    <row r="140" spans="1:18" x14ac:dyDescent="0.25">
      <c r="A140" t="s">
        <v>29</v>
      </c>
      <c r="B140">
        <v>1963.2680600000001</v>
      </c>
      <c r="C140">
        <v>7178.76</v>
      </c>
      <c r="D140">
        <v>10866.1</v>
      </c>
      <c r="E140">
        <v>413.6</v>
      </c>
      <c r="F140">
        <v>6</v>
      </c>
      <c r="G140">
        <v>104.7739</v>
      </c>
      <c r="H140">
        <v>1088.098626</v>
      </c>
      <c r="I140">
        <v>311</v>
      </c>
      <c r="J140">
        <v>2113</v>
      </c>
      <c r="K140">
        <v>9421846</v>
      </c>
      <c r="L140">
        <v>310.17993100000001</v>
      </c>
      <c r="M140">
        <v>6.7079370000000003</v>
      </c>
      <c r="N140">
        <v>0</v>
      </c>
      <c r="O140" t="s">
        <v>17</v>
      </c>
      <c r="P140">
        <v>488</v>
      </c>
      <c r="R140">
        <f t="shared" si="2"/>
        <v>114004.33663066139</v>
      </c>
    </row>
    <row r="141" spans="1:18" x14ac:dyDescent="0.25">
      <c r="A141" t="s">
        <v>29</v>
      </c>
      <c r="B141">
        <v>1963.2680600000001</v>
      </c>
      <c r="C141">
        <v>7178.76</v>
      </c>
      <c r="D141">
        <v>10866.1</v>
      </c>
      <c r="E141">
        <v>413.6</v>
      </c>
      <c r="F141">
        <v>7</v>
      </c>
      <c r="G141">
        <v>90.580600000000004</v>
      </c>
      <c r="H141">
        <v>1114.1723219999999</v>
      </c>
      <c r="I141">
        <v>393</v>
      </c>
      <c r="J141">
        <v>2405</v>
      </c>
      <c r="K141">
        <v>8340694</v>
      </c>
      <c r="L141">
        <v>306.10270200000002</v>
      </c>
      <c r="M141">
        <v>6.1195930000000001</v>
      </c>
      <c r="N141">
        <v>0</v>
      </c>
      <c r="O141" t="s">
        <v>17</v>
      </c>
      <c r="P141">
        <v>488</v>
      </c>
      <c r="R141">
        <f t="shared" si="2"/>
        <v>100922.3974301532</v>
      </c>
    </row>
    <row r="142" spans="1:18" x14ac:dyDescent="0.25">
      <c r="A142" t="s">
        <v>30</v>
      </c>
      <c r="B142">
        <v>298.75749999999999</v>
      </c>
      <c r="C142">
        <v>7187.81</v>
      </c>
      <c r="D142">
        <v>12050.3</v>
      </c>
      <c r="E142">
        <v>1305.5</v>
      </c>
      <c r="F142">
        <v>1</v>
      </c>
      <c r="G142">
        <v>131.36969999999999</v>
      </c>
      <c r="H142">
        <v>949.30487200000005</v>
      </c>
      <c r="I142">
        <v>268</v>
      </c>
      <c r="J142">
        <v>2823</v>
      </c>
      <c r="K142">
        <v>10306603</v>
      </c>
      <c r="L142">
        <v>387.19479200000001</v>
      </c>
      <c r="M142">
        <v>9.8020829999999997</v>
      </c>
      <c r="N142">
        <v>0</v>
      </c>
      <c r="O142" t="s">
        <v>17</v>
      </c>
      <c r="P142">
        <v>488</v>
      </c>
      <c r="R142">
        <f t="shared" si="2"/>
        <v>124709.8962431784</v>
      </c>
    </row>
    <row r="143" spans="1:18" x14ac:dyDescent="0.25">
      <c r="A143" t="s">
        <v>30</v>
      </c>
      <c r="B143">
        <v>298.75749999999999</v>
      </c>
      <c r="C143">
        <v>7187.81</v>
      </c>
      <c r="D143">
        <v>12050.3</v>
      </c>
      <c r="E143">
        <v>1305.5</v>
      </c>
      <c r="F143">
        <v>2</v>
      </c>
      <c r="G143">
        <v>78.165999999999997</v>
      </c>
      <c r="H143">
        <v>904.69582000000003</v>
      </c>
      <c r="I143">
        <v>412</v>
      </c>
      <c r="J143">
        <v>1925</v>
      </c>
      <c r="K143">
        <v>5844335</v>
      </c>
      <c r="L143">
        <v>208.57013900000001</v>
      </c>
      <c r="M143">
        <v>4.6723299999999997</v>
      </c>
      <c r="N143">
        <v>0</v>
      </c>
      <c r="O143" t="s">
        <v>17</v>
      </c>
      <c r="P143">
        <v>488</v>
      </c>
      <c r="R143">
        <f t="shared" si="2"/>
        <v>70716.453466120001</v>
      </c>
    </row>
    <row r="144" spans="1:18" x14ac:dyDescent="0.25">
      <c r="A144" t="s">
        <v>30</v>
      </c>
      <c r="B144">
        <v>298.75749999999999</v>
      </c>
      <c r="C144">
        <v>7187.81</v>
      </c>
      <c r="D144">
        <v>12050.3</v>
      </c>
      <c r="E144">
        <v>1305.5</v>
      </c>
      <c r="F144">
        <v>3</v>
      </c>
      <c r="G144">
        <v>51.921100000000003</v>
      </c>
      <c r="H144">
        <v>862.80890199999999</v>
      </c>
      <c r="I144">
        <v>409</v>
      </c>
      <c r="J144">
        <v>1969</v>
      </c>
      <c r="K144">
        <v>3702313</v>
      </c>
      <c r="L144">
        <v>236.547282</v>
      </c>
      <c r="M144">
        <v>4.8141809999999996</v>
      </c>
      <c r="N144">
        <v>0</v>
      </c>
      <c r="O144" t="s">
        <v>17</v>
      </c>
      <c r="P144">
        <v>488</v>
      </c>
      <c r="R144">
        <f t="shared" si="2"/>
        <v>44797.987281632202</v>
      </c>
    </row>
    <row r="145" spans="1:18" x14ac:dyDescent="0.25">
      <c r="A145" t="s">
        <v>30</v>
      </c>
      <c r="B145">
        <v>298.75749999999999</v>
      </c>
      <c r="C145">
        <v>7187.81</v>
      </c>
      <c r="D145">
        <v>12050.3</v>
      </c>
      <c r="E145">
        <v>1305.5</v>
      </c>
      <c r="F145">
        <v>4</v>
      </c>
      <c r="G145">
        <v>38.962000000000003</v>
      </c>
      <c r="H145">
        <v>798.60621100000003</v>
      </c>
      <c r="I145">
        <v>414</v>
      </c>
      <c r="J145">
        <v>1625</v>
      </c>
      <c r="K145">
        <v>2571512</v>
      </c>
      <c r="L145">
        <v>183.16297399999999</v>
      </c>
      <c r="M145">
        <v>3.9251209999999999</v>
      </c>
      <c r="N145">
        <v>0</v>
      </c>
      <c r="O145" t="s">
        <v>17</v>
      </c>
      <c r="P145">
        <v>488</v>
      </c>
      <c r="R145">
        <f t="shared" si="2"/>
        <v>31115.295192982005</v>
      </c>
    </row>
    <row r="146" spans="1:18" x14ac:dyDescent="0.25">
      <c r="A146" t="s">
        <v>30</v>
      </c>
      <c r="B146">
        <v>298.75749999999999</v>
      </c>
      <c r="C146">
        <v>7187.81</v>
      </c>
      <c r="D146">
        <v>12050.3</v>
      </c>
      <c r="E146">
        <v>1305.5</v>
      </c>
      <c r="F146">
        <v>5</v>
      </c>
      <c r="G146">
        <v>88.390500000000003</v>
      </c>
      <c r="H146">
        <v>944.20109500000001</v>
      </c>
      <c r="I146">
        <v>495</v>
      </c>
      <c r="J146">
        <v>4095</v>
      </c>
      <c r="K146">
        <v>6897389</v>
      </c>
      <c r="L146">
        <v>256.76950299999999</v>
      </c>
      <c r="M146">
        <v>8.0136990000000008</v>
      </c>
      <c r="N146">
        <v>0</v>
      </c>
      <c r="O146" t="s">
        <v>17</v>
      </c>
      <c r="P146">
        <v>488</v>
      </c>
      <c r="R146">
        <f t="shared" si="2"/>
        <v>83458.406887597506</v>
      </c>
    </row>
    <row r="147" spans="1:18" x14ac:dyDescent="0.25">
      <c r="A147" t="s">
        <v>30</v>
      </c>
      <c r="B147">
        <v>298.75749999999999</v>
      </c>
      <c r="C147">
        <v>7187.81</v>
      </c>
      <c r="D147">
        <v>12050.3</v>
      </c>
      <c r="E147">
        <v>1305.5</v>
      </c>
      <c r="F147">
        <v>6</v>
      </c>
      <c r="G147">
        <v>93.6661</v>
      </c>
      <c r="H147">
        <v>1397.920165</v>
      </c>
      <c r="I147">
        <v>686</v>
      </c>
      <c r="J147">
        <v>4095</v>
      </c>
      <c r="K147">
        <v>10821300</v>
      </c>
      <c r="L147">
        <v>301.857103</v>
      </c>
      <c r="M147">
        <v>5.9693880000000004</v>
      </c>
      <c r="N147">
        <v>0</v>
      </c>
      <c r="O147" t="s">
        <v>17</v>
      </c>
      <c r="P147">
        <v>488</v>
      </c>
      <c r="R147">
        <f t="shared" si="2"/>
        <v>130937.7299669065</v>
      </c>
    </row>
    <row r="148" spans="1:18" x14ac:dyDescent="0.25">
      <c r="A148" t="s">
        <v>30</v>
      </c>
      <c r="B148">
        <v>298.75749999999999</v>
      </c>
      <c r="C148">
        <v>7187.81</v>
      </c>
      <c r="D148">
        <v>12050.3</v>
      </c>
      <c r="E148">
        <v>1305.5</v>
      </c>
      <c r="F148">
        <v>7</v>
      </c>
      <c r="G148">
        <v>70.421999999999997</v>
      </c>
      <c r="H148">
        <v>1016.899485</v>
      </c>
      <c r="I148">
        <v>502</v>
      </c>
      <c r="J148">
        <v>2495</v>
      </c>
      <c r="K148">
        <v>5918355</v>
      </c>
      <c r="L148">
        <v>257.81001700000002</v>
      </c>
      <c r="M148">
        <v>4.2281370000000003</v>
      </c>
      <c r="N148">
        <v>0</v>
      </c>
      <c r="O148" t="s">
        <v>17</v>
      </c>
      <c r="P148">
        <v>488</v>
      </c>
      <c r="R148">
        <f t="shared" si="2"/>
        <v>71612.095532670006</v>
      </c>
    </row>
    <row r="149" spans="1:18" x14ac:dyDescent="0.25">
      <c r="A149" t="s">
        <v>30</v>
      </c>
      <c r="B149">
        <v>298.75749999999999</v>
      </c>
      <c r="C149">
        <v>7187.81</v>
      </c>
      <c r="D149">
        <v>12050.3</v>
      </c>
      <c r="E149">
        <v>1305.5</v>
      </c>
      <c r="F149">
        <v>8</v>
      </c>
      <c r="G149">
        <v>60.923499999999997</v>
      </c>
      <c r="H149">
        <v>933.57378400000005</v>
      </c>
      <c r="I149">
        <v>498</v>
      </c>
      <c r="J149">
        <v>3266</v>
      </c>
      <c r="K149">
        <v>4700544</v>
      </c>
      <c r="L149">
        <v>229.27309299999999</v>
      </c>
      <c r="M149">
        <v>6.251004</v>
      </c>
      <c r="N149">
        <v>0</v>
      </c>
      <c r="O149" t="s">
        <v>17</v>
      </c>
      <c r="P149">
        <v>488</v>
      </c>
      <c r="R149">
        <f t="shared" si="2"/>
        <v>56876.582429524002</v>
      </c>
    </row>
    <row r="150" spans="1:18" x14ac:dyDescent="0.25">
      <c r="A150" t="s">
        <v>30</v>
      </c>
      <c r="B150">
        <v>298.75749999999999</v>
      </c>
      <c r="C150">
        <v>7187.81</v>
      </c>
      <c r="D150">
        <v>12050.3</v>
      </c>
      <c r="E150">
        <v>1305.5</v>
      </c>
      <c r="F150">
        <v>9</v>
      </c>
      <c r="G150">
        <v>67.602699999999999</v>
      </c>
      <c r="H150">
        <v>1031.1603720000001</v>
      </c>
      <c r="I150">
        <v>519</v>
      </c>
      <c r="J150">
        <v>4095</v>
      </c>
      <c r="K150">
        <v>5761093</v>
      </c>
      <c r="L150">
        <v>339.897492</v>
      </c>
      <c r="M150">
        <v>7.5693159999999997</v>
      </c>
      <c r="N150">
        <v>0</v>
      </c>
      <c r="O150" t="s">
        <v>17</v>
      </c>
      <c r="P150">
        <v>488</v>
      </c>
      <c r="R150">
        <f t="shared" si="2"/>
        <v>69709.225280204395</v>
      </c>
    </row>
    <row r="151" spans="1:18" x14ac:dyDescent="0.25">
      <c r="A151" t="s">
        <v>30</v>
      </c>
      <c r="B151">
        <v>298.75749999999999</v>
      </c>
      <c r="C151">
        <v>7187.81</v>
      </c>
      <c r="D151">
        <v>12050.3</v>
      </c>
      <c r="E151">
        <v>1305.5</v>
      </c>
      <c r="F151">
        <v>10</v>
      </c>
      <c r="G151">
        <v>105.1974</v>
      </c>
      <c r="H151">
        <v>1432.4451349999999</v>
      </c>
      <c r="I151">
        <v>562</v>
      </c>
      <c r="J151">
        <v>2753</v>
      </c>
      <c r="K151">
        <v>12453678</v>
      </c>
      <c r="L151">
        <v>312.875855</v>
      </c>
      <c r="M151">
        <v>4.7135230000000004</v>
      </c>
      <c r="N151">
        <v>0</v>
      </c>
      <c r="O151" t="s">
        <v>17</v>
      </c>
      <c r="P151">
        <v>488</v>
      </c>
      <c r="R151">
        <f t="shared" si="2"/>
        <v>150689.50384464901</v>
      </c>
    </row>
    <row r="152" spans="1:18" x14ac:dyDescent="0.25">
      <c r="A152" t="s">
        <v>30</v>
      </c>
      <c r="B152">
        <v>298.75749999999999</v>
      </c>
      <c r="C152">
        <v>7187.81</v>
      </c>
      <c r="D152">
        <v>12050.3</v>
      </c>
      <c r="E152">
        <v>1305.5</v>
      </c>
      <c r="F152">
        <v>11</v>
      </c>
      <c r="G152">
        <v>40.305100000000003</v>
      </c>
      <c r="H152">
        <v>1099.5773039999999</v>
      </c>
      <c r="I152">
        <v>533</v>
      </c>
      <c r="J152">
        <v>3599</v>
      </c>
      <c r="K152">
        <v>3662692</v>
      </c>
      <c r="L152">
        <v>340.541089</v>
      </c>
      <c r="M152">
        <v>6.752345</v>
      </c>
      <c r="N152">
        <v>0</v>
      </c>
      <c r="O152" t="s">
        <v>17</v>
      </c>
      <c r="P152">
        <v>488</v>
      </c>
      <c r="R152">
        <f t="shared" si="2"/>
        <v>44318.573195450401</v>
      </c>
    </row>
    <row r="153" spans="1:18" x14ac:dyDescent="0.25">
      <c r="A153" t="s">
        <v>30</v>
      </c>
      <c r="B153">
        <v>298.75749999999999</v>
      </c>
      <c r="C153">
        <v>7187.81</v>
      </c>
      <c r="D153">
        <v>12050.3</v>
      </c>
      <c r="E153">
        <v>1305.5</v>
      </c>
      <c r="F153">
        <v>12</v>
      </c>
      <c r="G153">
        <v>59.023800000000001</v>
      </c>
      <c r="H153">
        <v>1006.9589999999999</v>
      </c>
      <c r="I153">
        <v>464</v>
      </c>
      <c r="J153">
        <v>2523</v>
      </c>
      <c r="K153">
        <v>4911946</v>
      </c>
      <c r="L153">
        <v>247.14268000000001</v>
      </c>
      <c r="M153">
        <v>5.4375</v>
      </c>
      <c r="N153">
        <v>0</v>
      </c>
      <c r="O153" t="s">
        <v>17</v>
      </c>
      <c r="P153">
        <v>488</v>
      </c>
      <c r="R153">
        <f t="shared" si="2"/>
        <v>59434.546624199997</v>
      </c>
    </row>
    <row r="154" spans="1:18" x14ac:dyDescent="0.25">
      <c r="A154" t="s">
        <v>30</v>
      </c>
      <c r="B154">
        <v>298.75749999999999</v>
      </c>
      <c r="C154">
        <v>7187.81</v>
      </c>
      <c r="D154">
        <v>12050.3</v>
      </c>
      <c r="E154">
        <v>1305.5</v>
      </c>
      <c r="F154">
        <v>13</v>
      </c>
      <c r="G154">
        <v>71.910300000000007</v>
      </c>
      <c r="H154">
        <v>1099.791015</v>
      </c>
      <c r="I154">
        <v>610</v>
      </c>
      <c r="J154">
        <v>2460</v>
      </c>
      <c r="K154">
        <v>6536058</v>
      </c>
      <c r="L154">
        <v>280.30648300000001</v>
      </c>
      <c r="M154">
        <v>4.0196079999999998</v>
      </c>
      <c r="N154">
        <v>0</v>
      </c>
      <c r="O154" t="s">
        <v>17</v>
      </c>
      <c r="P154">
        <v>488</v>
      </c>
      <c r="R154">
        <f t="shared" si="2"/>
        <v>79086.301825954506</v>
      </c>
    </row>
    <row r="155" spans="1:18" x14ac:dyDescent="0.25">
      <c r="A155" t="s">
        <v>30</v>
      </c>
      <c r="B155">
        <v>298.75749999999999</v>
      </c>
      <c r="C155">
        <v>7187.81</v>
      </c>
      <c r="D155">
        <v>12050.3</v>
      </c>
      <c r="E155">
        <v>1305.5</v>
      </c>
      <c r="F155">
        <v>14</v>
      </c>
      <c r="G155">
        <v>83.114900000000006</v>
      </c>
      <c r="H155">
        <v>1097.110205</v>
      </c>
      <c r="I155">
        <v>490</v>
      </c>
      <c r="J155">
        <v>3572</v>
      </c>
      <c r="K155">
        <v>7536050</v>
      </c>
      <c r="L155">
        <v>339.01888300000002</v>
      </c>
      <c r="M155">
        <v>7.1155379999999999</v>
      </c>
      <c r="N155">
        <v>0</v>
      </c>
      <c r="O155" t="s">
        <v>17</v>
      </c>
      <c r="P155">
        <v>488</v>
      </c>
      <c r="R155">
        <f t="shared" si="2"/>
        <v>91186.204977554502</v>
      </c>
    </row>
    <row r="156" spans="1:18" x14ac:dyDescent="0.25">
      <c r="A156" t="s">
        <v>30</v>
      </c>
      <c r="B156">
        <v>298.75749999999999</v>
      </c>
      <c r="C156">
        <v>7187.81</v>
      </c>
      <c r="D156">
        <v>12050.3</v>
      </c>
      <c r="E156">
        <v>1305.5</v>
      </c>
      <c r="F156">
        <v>15</v>
      </c>
      <c r="G156">
        <v>46.5124</v>
      </c>
      <c r="H156">
        <v>1179.3225809999999</v>
      </c>
      <c r="I156">
        <v>320</v>
      </c>
      <c r="J156">
        <v>3948</v>
      </c>
      <c r="K156">
        <v>4533316</v>
      </c>
      <c r="L156">
        <v>343.27211199999999</v>
      </c>
      <c r="M156">
        <v>11.089888</v>
      </c>
      <c r="N156">
        <v>0</v>
      </c>
      <c r="O156" t="s">
        <v>17</v>
      </c>
      <c r="P156">
        <v>488</v>
      </c>
      <c r="R156">
        <f t="shared" si="2"/>
        <v>54853.123616504396</v>
      </c>
    </row>
    <row r="157" spans="1:18" x14ac:dyDescent="0.25">
      <c r="A157" t="s">
        <v>30</v>
      </c>
      <c r="B157">
        <v>298.75749999999999</v>
      </c>
      <c r="C157">
        <v>7187.81</v>
      </c>
      <c r="D157">
        <v>12050.3</v>
      </c>
      <c r="E157">
        <v>1305.5</v>
      </c>
      <c r="F157">
        <v>16</v>
      </c>
      <c r="G157">
        <v>91.911600000000007</v>
      </c>
      <c r="H157">
        <v>904.69352300000003</v>
      </c>
      <c r="I157">
        <v>450</v>
      </c>
      <c r="J157">
        <v>4095</v>
      </c>
      <c r="K157">
        <v>6872052</v>
      </c>
      <c r="L157">
        <v>285.91954800000002</v>
      </c>
      <c r="M157">
        <v>8.3231710000000003</v>
      </c>
      <c r="N157">
        <v>0</v>
      </c>
      <c r="O157" t="s">
        <v>17</v>
      </c>
      <c r="P157">
        <v>488</v>
      </c>
      <c r="R157">
        <f t="shared" si="2"/>
        <v>83151.829208566807</v>
      </c>
    </row>
    <row r="158" spans="1:18" x14ac:dyDescent="0.25">
      <c r="A158" t="s">
        <v>30</v>
      </c>
      <c r="B158">
        <v>298.75749999999999</v>
      </c>
      <c r="C158">
        <v>7187.81</v>
      </c>
      <c r="D158">
        <v>12050.3</v>
      </c>
      <c r="E158">
        <v>1305.5</v>
      </c>
      <c r="F158">
        <v>17</v>
      </c>
      <c r="G158">
        <v>75.092600000000004</v>
      </c>
      <c r="H158">
        <v>1038.106671</v>
      </c>
      <c r="I158">
        <v>565</v>
      </c>
      <c r="J158">
        <v>2542</v>
      </c>
      <c r="K158">
        <v>6442490</v>
      </c>
      <c r="L158">
        <v>242.34910300000001</v>
      </c>
      <c r="M158">
        <v>3.9893809999999998</v>
      </c>
      <c r="N158">
        <v>0</v>
      </c>
      <c r="O158" t="s">
        <v>17</v>
      </c>
      <c r="P158">
        <v>488</v>
      </c>
      <c r="R158">
        <f t="shared" si="2"/>
        <v>77954.129002734611</v>
      </c>
    </row>
    <row r="159" spans="1:18" x14ac:dyDescent="0.25">
      <c r="A159" t="s">
        <v>30</v>
      </c>
      <c r="B159">
        <v>298.75749999999999</v>
      </c>
      <c r="C159">
        <v>7187.81</v>
      </c>
      <c r="D159">
        <v>12050.3</v>
      </c>
      <c r="E159">
        <v>1305.5</v>
      </c>
      <c r="F159">
        <v>18</v>
      </c>
      <c r="G159">
        <v>67.929400000000001</v>
      </c>
      <c r="H159">
        <v>1282.4292840000001</v>
      </c>
      <c r="I159">
        <v>361</v>
      </c>
      <c r="J159">
        <v>3765</v>
      </c>
      <c r="K159">
        <v>7199558</v>
      </c>
      <c r="L159">
        <v>432.16426999999999</v>
      </c>
      <c r="M159">
        <v>10.429363</v>
      </c>
      <c r="N159">
        <v>0</v>
      </c>
      <c r="O159" t="s">
        <v>17</v>
      </c>
      <c r="P159">
        <v>488</v>
      </c>
      <c r="R159">
        <f t="shared" si="2"/>
        <v>87114.651804549605</v>
      </c>
    </row>
    <row r="160" spans="1:18" x14ac:dyDescent="0.25">
      <c r="A160" t="s">
        <v>30</v>
      </c>
      <c r="B160">
        <v>298.75749999999999</v>
      </c>
      <c r="C160">
        <v>7187.81</v>
      </c>
      <c r="D160">
        <v>12050.3</v>
      </c>
      <c r="E160">
        <v>1305.5</v>
      </c>
      <c r="F160">
        <v>19</v>
      </c>
      <c r="G160">
        <v>93.690299999999993</v>
      </c>
      <c r="H160">
        <v>1242.998838</v>
      </c>
      <c r="I160">
        <v>622</v>
      </c>
      <c r="J160">
        <v>4095</v>
      </c>
      <c r="K160">
        <v>9624540</v>
      </c>
      <c r="L160">
        <v>376.64292399999999</v>
      </c>
      <c r="M160">
        <v>6.5836009999999998</v>
      </c>
      <c r="N160">
        <v>0</v>
      </c>
      <c r="O160" t="s">
        <v>17</v>
      </c>
      <c r="P160">
        <v>488</v>
      </c>
      <c r="R160">
        <f t="shared" si="2"/>
        <v>116456.93403187139</v>
      </c>
    </row>
    <row r="162" spans="18:18" x14ac:dyDescent="0.25">
      <c r="R162">
        <f>SUM(R2:R160)/159</f>
        <v>97311.023790073465</v>
      </c>
    </row>
  </sheetData>
  <phoneticPr fontId="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90625" defaultRowHeight="14" x14ac:dyDescent="0.25"/>
  <sheetData/>
  <phoneticPr fontId="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ROI Statistics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梦云 李</cp:lastModifiedBy>
  <dcterms:created xsi:type="dcterms:W3CDTF">2024-07-28T11:07:13Z</dcterms:created>
  <dcterms:modified xsi:type="dcterms:W3CDTF">2024-07-30T01:03:23Z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7EF7E9FA75F64F2887B4219091BA759C_11</vt:lpwstr>
  </property>
  <property fmtid="{D5CDD505-2E9C-101B-9397-08002B2CF9AE}" pid="3" name="KSOProductBuildVer">
    <vt:lpwstr>2052-12.1.0.16417</vt:lpwstr>
  </property>
</Properties>
</file>