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博士阶段2024\动物实验\第二次训练免疫MC38\肿瘤免疫荧光切片 GNMT F480\巨噬细胞ROI免疫荧光分析\"/>
    </mc:Choice>
  </mc:AlternateContent>
  <xr:revisionPtr revIDLastSave="0" documentId="13_ncr:1_{40090B65-5D9D-4983-AF08-8322DE11A7F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OI Statistic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5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2" i="2"/>
</calcChain>
</file>

<file path=xl/sharedStrings.xml><?xml version="1.0" encoding="utf-8"?>
<sst xmlns="http://schemas.openxmlformats.org/spreadsheetml/2006/main" count="280" uniqueCount="28">
  <si>
    <t>FileName</t>
  </si>
  <si>
    <t>Time (ms)</t>
  </si>
  <si>
    <t>Z Pos</t>
  </si>
  <si>
    <t>X Pos</t>
  </si>
  <si>
    <t>Y Pos</t>
  </si>
  <si>
    <t>ROI ID</t>
  </si>
  <si>
    <t>ROI Area [µm²]</t>
  </si>
  <si>
    <t>ROI Mean Intensity</t>
  </si>
  <si>
    <t>ROI Min Intensity</t>
  </si>
  <si>
    <t>ROI Max Intensity</t>
  </si>
  <si>
    <t>ROI Sum Intensity</t>
  </si>
  <si>
    <t>ROI StDev Intensity</t>
  </si>
  <si>
    <t>ROI Signal/Background</t>
  </si>
  <si>
    <t>Area Fraction</t>
  </si>
  <si>
    <t>Unit</t>
  </si>
  <si>
    <t>Channel</t>
  </si>
  <si>
    <t>B1 006.nd2</t>
  </si>
  <si>
    <t>µm</t>
  </si>
  <si>
    <t>B1 007.nd2</t>
  </si>
  <si>
    <t>B1 008.nd2</t>
  </si>
  <si>
    <t>B1 009.nd2</t>
  </si>
  <si>
    <t>B1 010.nd2</t>
  </si>
  <si>
    <t>B1 011.nd2</t>
  </si>
  <si>
    <t>B1 012.nd2</t>
  </si>
  <si>
    <t>B1 013.nd2</t>
  </si>
  <si>
    <t>B1 014.nd2</t>
  </si>
  <si>
    <t>B1 015.nd2</t>
  </si>
  <si>
    <t>B1 005.nd2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</si>
</sst>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5"/>
  <sheetViews>
    <sheetView tabSelected="1" topLeftCell="A132" workbookViewId="0">
      <selection activeCell="R135" sqref="R135"/>
    </sheetView>
  </sheetViews>
  <sheetFormatPr defaultColWidth="8.90625" defaultRowHeight="14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8" x14ac:dyDescent="0.25">
      <c r="A2" t="s">
        <v>16</v>
      </c>
      <c r="B2">
        <v>258.09726000000001</v>
      </c>
      <c r="C2">
        <v>6757.16</v>
      </c>
      <c r="D2">
        <v>9388.7000000000007</v>
      </c>
      <c r="E2">
        <v>1633.3</v>
      </c>
      <c r="F2">
        <v>1</v>
      </c>
      <c r="G2">
        <v>53.881300000000003</v>
      </c>
      <c r="H2">
        <v>722.94206199999996</v>
      </c>
      <c r="I2">
        <v>300</v>
      </c>
      <c r="J2">
        <v>1708</v>
      </c>
      <c r="K2">
        <v>3219261</v>
      </c>
      <c r="L2">
        <v>203.501023</v>
      </c>
      <c r="M2">
        <v>5.4743589999999998</v>
      </c>
      <c r="N2">
        <v>0</v>
      </c>
      <c r="O2" t="s">
        <v>17</v>
      </c>
      <c r="P2">
        <v>488</v>
      </c>
      <c r="R2">
        <f>G2*H2</f>
        <v>38953.058125240597</v>
      </c>
    </row>
    <row r="3" spans="1:18" x14ac:dyDescent="0.25">
      <c r="A3" t="s">
        <v>16</v>
      </c>
      <c r="B3">
        <v>258.09726000000001</v>
      </c>
      <c r="C3">
        <v>6757.16</v>
      </c>
      <c r="D3">
        <v>9388.7000000000007</v>
      </c>
      <c r="E3">
        <v>1633.3</v>
      </c>
      <c r="F3">
        <v>2</v>
      </c>
      <c r="G3">
        <v>67.239699999999999</v>
      </c>
      <c r="H3">
        <v>626.34245099999998</v>
      </c>
      <c r="I3">
        <v>340</v>
      </c>
      <c r="J3">
        <v>1624</v>
      </c>
      <c r="K3">
        <v>3480585</v>
      </c>
      <c r="L3">
        <v>165.568656</v>
      </c>
      <c r="M3">
        <v>4.5363129999999998</v>
      </c>
      <c r="N3">
        <v>0</v>
      </c>
      <c r="O3" t="s">
        <v>17</v>
      </c>
      <c r="P3">
        <v>488</v>
      </c>
      <c r="R3">
        <f t="shared" ref="R3:R66" si="0">G3*H3</f>
        <v>42115.078502504701</v>
      </c>
    </row>
    <row r="4" spans="1:18" x14ac:dyDescent="0.25">
      <c r="A4" t="s">
        <v>16</v>
      </c>
      <c r="B4">
        <v>258.09726000000001</v>
      </c>
      <c r="C4">
        <v>6757.16</v>
      </c>
      <c r="D4">
        <v>9388.7000000000007</v>
      </c>
      <c r="E4">
        <v>1633.3</v>
      </c>
      <c r="F4">
        <v>3</v>
      </c>
      <c r="G4">
        <v>72.817800000000005</v>
      </c>
      <c r="H4">
        <v>785.75905599999999</v>
      </c>
      <c r="I4">
        <v>350</v>
      </c>
      <c r="J4">
        <v>1582</v>
      </c>
      <c r="K4">
        <v>4728698</v>
      </c>
      <c r="L4">
        <v>216.46066999999999</v>
      </c>
      <c r="M4">
        <v>4.2186669999999999</v>
      </c>
      <c r="N4">
        <v>0</v>
      </c>
      <c r="O4" t="s">
        <v>17</v>
      </c>
      <c r="P4">
        <v>488</v>
      </c>
      <c r="R4">
        <f t="shared" si="0"/>
        <v>57217.245787996806</v>
      </c>
    </row>
    <row r="5" spans="1:18" x14ac:dyDescent="0.25">
      <c r="A5" t="s">
        <v>16</v>
      </c>
      <c r="B5">
        <v>258.09726000000001</v>
      </c>
      <c r="C5">
        <v>6757.16</v>
      </c>
      <c r="D5">
        <v>9388.7000000000007</v>
      </c>
      <c r="E5">
        <v>1633.3</v>
      </c>
      <c r="F5">
        <v>4</v>
      </c>
      <c r="G5">
        <v>54.825099999999999</v>
      </c>
      <c r="H5">
        <v>938.447363</v>
      </c>
      <c r="I5">
        <v>409</v>
      </c>
      <c r="J5">
        <v>4095</v>
      </c>
      <c r="K5">
        <v>4252105</v>
      </c>
      <c r="L5">
        <v>312.84766999999999</v>
      </c>
      <c r="M5">
        <v>9.4354840000000006</v>
      </c>
      <c r="N5">
        <v>0</v>
      </c>
      <c r="O5" t="s">
        <v>17</v>
      </c>
      <c r="P5">
        <v>488</v>
      </c>
      <c r="R5">
        <f t="shared" si="0"/>
        <v>51450.470521211297</v>
      </c>
    </row>
    <row r="6" spans="1:18" x14ac:dyDescent="0.25">
      <c r="A6" t="s">
        <v>16</v>
      </c>
      <c r="B6">
        <v>258.09726000000001</v>
      </c>
      <c r="C6">
        <v>6757.16</v>
      </c>
      <c r="D6">
        <v>9388.7000000000007</v>
      </c>
      <c r="E6">
        <v>1633.3</v>
      </c>
      <c r="F6">
        <v>5</v>
      </c>
      <c r="G6">
        <v>23.0626</v>
      </c>
      <c r="H6">
        <v>968.72507900000005</v>
      </c>
      <c r="I6">
        <v>428</v>
      </c>
      <c r="J6">
        <v>1972</v>
      </c>
      <c r="K6">
        <v>1846390</v>
      </c>
      <c r="L6">
        <v>292.30988100000002</v>
      </c>
      <c r="M6">
        <v>4.6074770000000003</v>
      </c>
      <c r="N6">
        <v>0</v>
      </c>
      <c r="O6" t="s">
        <v>17</v>
      </c>
      <c r="P6">
        <v>488</v>
      </c>
      <c r="R6">
        <f t="shared" si="0"/>
        <v>22341.319006945399</v>
      </c>
    </row>
    <row r="7" spans="1:18" x14ac:dyDescent="0.25">
      <c r="A7" t="s">
        <v>16</v>
      </c>
      <c r="B7">
        <v>258.09726000000001</v>
      </c>
      <c r="C7">
        <v>6757.16</v>
      </c>
      <c r="D7">
        <v>9388.7000000000007</v>
      </c>
      <c r="E7">
        <v>1633.3</v>
      </c>
      <c r="F7">
        <v>6</v>
      </c>
      <c r="G7">
        <v>50.747399999999999</v>
      </c>
      <c r="H7">
        <v>926.398188</v>
      </c>
      <c r="I7">
        <v>387</v>
      </c>
      <c r="J7">
        <v>2054</v>
      </c>
      <c r="K7">
        <v>3885314</v>
      </c>
      <c r="L7">
        <v>291.258802</v>
      </c>
      <c r="M7">
        <v>5.3074940000000002</v>
      </c>
      <c r="N7">
        <v>0</v>
      </c>
      <c r="O7" t="s">
        <v>17</v>
      </c>
      <c r="P7">
        <v>488</v>
      </c>
      <c r="R7">
        <f t="shared" si="0"/>
        <v>47012.299405711201</v>
      </c>
    </row>
    <row r="8" spans="1:18" x14ac:dyDescent="0.25">
      <c r="A8" t="s">
        <v>16</v>
      </c>
      <c r="B8">
        <v>258.09726000000001</v>
      </c>
      <c r="C8">
        <v>6757.16</v>
      </c>
      <c r="D8">
        <v>9388.7000000000007</v>
      </c>
      <c r="E8">
        <v>1633.3</v>
      </c>
      <c r="F8">
        <v>7</v>
      </c>
      <c r="G8">
        <v>29.632899999999999</v>
      </c>
      <c r="H8">
        <v>790.95018400000004</v>
      </c>
      <c r="I8">
        <v>384</v>
      </c>
      <c r="J8">
        <v>1860</v>
      </c>
      <c r="K8">
        <v>1937037</v>
      </c>
      <c r="L8">
        <v>227.00108299999999</v>
      </c>
      <c r="M8">
        <v>4.84375</v>
      </c>
      <c r="N8">
        <v>0</v>
      </c>
      <c r="O8" t="s">
        <v>17</v>
      </c>
      <c r="P8">
        <v>488</v>
      </c>
      <c r="R8">
        <f t="shared" si="0"/>
        <v>23438.147707453601</v>
      </c>
    </row>
    <row r="9" spans="1:18" x14ac:dyDescent="0.25">
      <c r="A9" t="s">
        <v>16</v>
      </c>
      <c r="B9">
        <v>258.09726000000001</v>
      </c>
      <c r="C9">
        <v>6757.16</v>
      </c>
      <c r="D9">
        <v>9388.7000000000007</v>
      </c>
      <c r="E9">
        <v>1633.3</v>
      </c>
      <c r="F9">
        <v>8</v>
      </c>
      <c r="G9">
        <v>42.228999999999999</v>
      </c>
      <c r="H9">
        <v>887.87421200000006</v>
      </c>
      <c r="I9">
        <v>397</v>
      </c>
      <c r="J9">
        <v>1931</v>
      </c>
      <c r="K9">
        <v>3098681</v>
      </c>
      <c r="L9">
        <v>277.141638</v>
      </c>
      <c r="M9">
        <v>4.8639799999999997</v>
      </c>
      <c r="N9">
        <v>0</v>
      </c>
      <c r="O9" t="s">
        <v>17</v>
      </c>
      <c r="P9">
        <v>488</v>
      </c>
      <c r="R9">
        <f t="shared" si="0"/>
        <v>37494.040098548001</v>
      </c>
    </row>
    <row r="10" spans="1:18" x14ac:dyDescent="0.25">
      <c r="A10" t="s">
        <v>18</v>
      </c>
      <c r="B10">
        <v>266.87054000000001</v>
      </c>
      <c r="C10">
        <v>6757.52</v>
      </c>
      <c r="D10">
        <v>9169.7999999999993</v>
      </c>
      <c r="E10">
        <v>1943.6</v>
      </c>
      <c r="F10">
        <v>1</v>
      </c>
      <c r="G10">
        <v>69.320899999999995</v>
      </c>
      <c r="H10">
        <v>706.61546499999997</v>
      </c>
      <c r="I10">
        <v>284</v>
      </c>
      <c r="J10">
        <v>1602</v>
      </c>
      <c r="K10">
        <v>4048200</v>
      </c>
      <c r="L10">
        <v>231.37886900000001</v>
      </c>
      <c r="M10">
        <v>5.543253</v>
      </c>
      <c r="N10">
        <v>0</v>
      </c>
      <c r="O10" t="s">
        <v>17</v>
      </c>
      <c r="P10">
        <v>488</v>
      </c>
      <c r="R10">
        <f t="shared" si="0"/>
        <v>48983.219987718498</v>
      </c>
    </row>
    <row r="11" spans="1:18" x14ac:dyDescent="0.25">
      <c r="A11" t="s">
        <v>18</v>
      </c>
      <c r="B11">
        <v>266.87054000000001</v>
      </c>
      <c r="C11">
        <v>6757.52</v>
      </c>
      <c r="D11">
        <v>9169.7999999999993</v>
      </c>
      <c r="E11">
        <v>1943.6</v>
      </c>
      <c r="F11">
        <v>2</v>
      </c>
      <c r="G11">
        <v>41.817599999999999</v>
      </c>
      <c r="H11">
        <v>800.19299799999999</v>
      </c>
      <c r="I11">
        <v>396</v>
      </c>
      <c r="J11">
        <v>1566</v>
      </c>
      <c r="K11">
        <v>2765467</v>
      </c>
      <c r="L11">
        <v>198.145297</v>
      </c>
      <c r="M11">
        <v>3.954545</v>
      </c>
      <c r="N11">
        <v>0</v>
      </c>
      <c r="O11" t="s">
        <v>17</v>
      </c>
      <c r="P11">
        <v>488</v>
      </c>
      <c r="R11">
        <f t="shared" si="0"/>
        <v>33462.150713164796</v>
      </c>
    </row>
    <row r="12" spans="1:18" x14ac:dyDescent="0.25">
      <c r="A12" t="s">
        <v>18</v>
      </c>
      <c r="B12">
        <v>266.87054000000001</v>
      </c>
      <c r="C12">
        <v>6757.52</v>
      </c>
      <c r="D12">
        <v>9169.7999999999993</v>
      </c>
      <c r="E12">
        <v>1943.6</v>
      </c>
      <c r="F12">
        <v>3</v>
      </c>
      <c r="G12">
        <v>73.277600000000007</v>
      </c>
      <c r="H12">
        <v>1045.0710039999999</v>
      </c>
      <c r="I12">
        <v>432</v>
      </c>
      <c r="J12">
        <v>4095</v>
      </c>
      <c r="K12">
        <v>6328950</v>
      </c>
      <c r="L12">
        <v>281.78958999999998</v>
      </c>
      <c r="M12">
        <v>9.2857140000000005</v>
      </c>
      <c r="N12">
        <v>0</v>
      </c>
      <c r="O12" t="s">
        <v>17</v>
      </c>
      <c r="P12">
        <v>488</v>
      </c>
      <c r="R12">
        <f t="shared" si="0"/>
        <v>76580.295002710394</v>
      </c>
    </row>
    <row r="13" spans="1:18" x14ac:dyDescent="0.25">
      <c r="A13" t="s">
        <v>18</v>
      </c>
      <c r="B13">
        <v>266.87054000000001</v>
      </c>
      <c r="C13">
        <v>6757.52</v>
      </c>
      <c r="D13">
        <v>9169.7999999999993</v>
      </c>
      <c r="E13">
        <v>1943.6</v>
      </c>
      <c r="F13">
        <v>4</v>
      </c>
      <c r="G13">
        <v>57.922699999999999</v>
      </c>
      <c r="H13">
        <v>720.97075400000006</v>
      </c>
      <c r="I13">
        <v>313</v>
      </c>
      <c r="J13">
        <v>1741</v>
      </c>
      <c r="K13">
        <v>3451287</v>
      </c>
      <c r="L13">
        <v>206.86171300000001</v>
      </c>
      <c r="M13">
        <v>5.5622999999999996</v>
      </c>
      <c r="N13">
        <v>0</v>
      </c>
      <c r="O13" t="s">
        <v>17</v>
      </c>
      <c r="P13">
        <v>488</v>
      </c>
      <c r="R13">
        <f t="shared" si="0"/>
        <v>41760.572692715803</v>
      </c>
    </row>
    <row r="14" spans="1:18" x14ac:dyDescent="0.25">
      <c r="A14" t="s">
        <v>18</v>
      </c>
      <c r="B14">
        <v>266.87054000000001</v>
      </c>
      <c r="C14">
        <v>6757.52</v>
      </c>
      <c r="D14">
        <v>9169.7999999999993</v>
      </c>
      <c r="E14">
        <v>1943.6</v>
      </c>
      <c r="F14">
        <v>5</v>
      </c>
      <c r="G14">
        <v>50.009300000000003</v>
      </c>
      <c r="H14">
        <v>716.230099</v>
      </c>
      <c r="I14">
        <v>323</v>
      </c>
      <c r="J14">
        <v>1781</v>
      </c>
      <c r="K14">
        <v>2960179</v>
      </c>
      <c r="L14">
        <v>190.904686</v>
      </c>
      <c r="M14">
        <v>5.5139319999999996</v>
      </c>
      <c r="N14">
        <v>0</v>
      </c>
      <c r="O14" t="s">
        <v>17</v>
      </c>
      <c r="P14">
        <v>488</v>
      </c>
      <c r="R14">
        <f t="shared" si="0"/>
        <v>35818.165889920703</v>
      </c>
    </row>
    <row r="15" spans="1:18" x14ac:dyDescent="0.25">
      <c r="A15" t="s">
        <v>18</v>
      </c>
      <c r="B15">
        <v>266.87054000000001</v>
      </c>
      <c r="C15">
        <v>6757.52</v>
      </c>
      <c r="D15">
        <v>9169.7999999999993</v>
      </c>
      <c r="E15">
        <v>1943.6</v>
      </c>
      <c r="F15">
        <v>6</v>
      </c>
      <c r="G15">
        <v>57.366100000000003</v>
      </c>
      <c r="H15">
        <v>765.45644400000003</v>
      </c>
      <c r="I15">
        <v>395</v>
      </c>
      <c r="J15">
        <v>1758</v>
      </c>
      <c r="K15">
        <v>3629029</v>
      </c>
      <c r="L15">
        <v>183.318107</v>
      </c>
      <c r="M15">
        <v>4.4506329999999998</v>
      </c>
      <c r="N15">
        <v>0</v>
      </c>
      <c r="O15" t="s">
        <v>17</v>
      </c>
      <c r="P15">
        <v>488</v>
      </c>
      <c r="R15">
        <f t="shared" si="0"/>
        <v>43911.250912148404</v>
      </c>
    </row>
    <row r="16" spans="1:18" x14ac:dyDescent="0.25">
      <c r="A16" t="s">
        <v>18</v>
      </c>
      <c r="B16">
        <v>266.87054000000001</v>
      </c>
      <c r="C16">
        <v>6757.52</v>
      </c>
      <c r="D16">
        <v>9169.7999999999993</v>
      </c>
      <c r="E16">
        <v>1943.6</v>
      </c>
      <c r="F16">
        <v>7</v>
      </c>
      <c r="G16">
        <v>60.439500000000002</v>
      </c>
      <c r="H16">
        <v>506.21861899999999</v>
      </c>
      <c r="I16">
        <v>222</v>
      </c>
      <c r="J16">
        <v>1666</v>
      </c>
      <c r="K16">
        <v>2528562</v>
      </c>
      <c r="L16">
        <v>176.82156000000001</v>
      </c>
      <c r="M16">
        <v>7.0893620000000004</v>
      </c>
      <c r="N16">
        <v>0</v>
      </c>
      <c r="O16" t="s">
        <v>17</v>
      </c>
      <c r="P16">
        <v>488</v>
      </c>
      <c r="R16">
        <f t="shared" si="0"/>
        <v>30595.6002230505</v>
      </c>
    </row>
    <row r="17" spans="1:18" x14ac:dyDescent="0.25">
      <c r="A17" t="s">
        <v>18</v>
      </c>
      <c r="B17">
        <v>266.87054000000001</v>
      </c>
      <c r="C17">
        <v>6757.52</v>
      </c>
      <c r="D17">
        <v>9169.7999999999993</v>
      </c>
      <c r="E17">
        <v>1943.6</v>
      </c>
      <c r="F17">
        <v>8</v>
      </c>
      <c r="G17">
        <v>35.537700000000001</v>
      </c>
      <c r="H17">
        <v>860.43173300000001</v>
      </c>
      <c r="I17">
        <v>391</v>
      </c>
      <c r="J17">
        <v>1927</v>
      </c>
      <c r="K17">
        <v>2527088</v>
      </c>
      <c r="L17">
        <v>242.90762899999999</v>
      </c>
      <c r="M17">
        <v>4.9283890000000001</v>
      </c>
      <c r="N17">
        <v>0</v>
      </c>
      <c r="O17" t="s">
        <v>17</v>
      </c>
      <c r="P17">
        <v>488</v>
      </c>
      <c r="R17">
        <f t="shared" si="0"/>
        <v>30577.764797834101</v>
      </c>
    </row>
    <row r="18" spans="1:18" x14ac:dyDescent="0.25">
      <c r="A18" t="s">
        <v>18</v>
      </c>
      <c r="B18">
        <v>266.87054000000001</v>
      </c>
      <c r="C18">
        <v>6757.52</v>
      </c>
      <c r="D18">
        <v>9169.7999999999993</v>
      </c>
      <c r="E18">
        <v>1943.6</v>
      </c>
      <c r="F18">
        <v>9</v>
      </c>
      <c r="G18">
        <v>42.809800000000003</v>
      </c>
      <c r="H18">
        <v>651.11164499999995</v>
      </c>
      <c r="I18">
        <v>303</v>
      </c>
      <c r="J18">
        <v>1339</v>
      </c>
      <c r="K18">
        <v>2303633</v>
      </c>
      <c r="L18">
        <v>180.87636699999999</v>
      </c>
      <c r="M18">
        <v>4.4191419999999999</v>
      </c>
      <c r="N18">
        <v>0</v>
      </c>
      <c r="O18" t="s">
        <v>17</v>
      </c>
      <c r="P18">
        <v>488</v>
      </c>
      <c r="R18">
        <f t="shared" si="0"/>
        <v>27873.959300121001</v>
      </c>
    </row>
    <row r="19" spans="1:18" x14ac:dyDescent="0.25">
      <c r="A19" t="s">
        <v>18</v>
      </c>
      <c r="B19">
        <v>266.87054000000001</v>
      </c>
      <c r="C19">
        <v>6757.52</v>
      </c>
      <c r="D19">
        <v>9169.7999999999993</v>
      </c>
      <c r="E19">
        <v>1943.6</v>
      </c>
      <c r="F19">
        <v>10</v>
      </c>
      <c r="G19">
        <v>64.069500000000005</v>
      </c>
      <c r="H19">
        <v>785.84853599999997</v>
      </c>
      <c r="I19">
        <v>375</v>
      </c>
      <c r="J19">
        <v>2323</v>
      </c>
      <c r="K19">
        <v>4161068</v>
      </c>
      <c r="L19">
        <v>217.48049900000001</v>
      </c>
      <c r="M19">
        <v>6.1946669999999999</v>
      </c>
      <c r="N19">
        <v>0</v>
      </c>
      <c r="O19" t="s">
        <v>17</v>
      </c>
      <c r="P19">
        <v>488</v>
      </c>
      <c r="R19">
        <f t="shared" si="0"/>
        <v>50348.922777252003</v>
      </c>
    </row>
    <row r="20" spans="1:18" x14ac:dyDescent="0.25">
      <c r="A20" t="s">
        <v>18</v>
      </c>
      <c r="B20">
        <v>266.87054000000001</v>
      </c>
      <c r="C20">
        <v>6757.52</v>
      </c>
      <c r="D20">
        <v>9169.7999999999993</v>
      </c>
      <c r="E20">
        <v>1943.6</v>
      </c>
      <c r="F20">
        <v>11</v>
      </c>
      <c r="G20">
        <v>60.100700000000003</v>
      </c>
      <c r="H20">
        <v>906.14395000000002</v>
      </c>
      <c r="I20">
        <v>300</v>
      </c>
      <c r="J20">
        <v>2599</v>
      </c>
      <c r="K20">
        <v>4500817</v>
      </c>
      <c r="L20">
        <v>299.14345700000001</v>
      </c>
      <c r="M20">
        <v>7.9723930000000003</v>
      </c>
      <c r="N20">
        <v>0</v>
      </c>
      <c r="O20" t="s">
        <v>17</v>
      </c>
      <c r="P20">
        <v>488</v>
      </c>
      <c r="R20">
        <f t="shared" si="0"/>
        <v>54459.885695765006</v>
      </c>
    </row>
    <row r="21" spans="1:18" x14ac:dyDescent="0.25">
      <c r="A21" t="s">
        <v>18</v>
      </c>
      <c r="B21">
        <v>266.87054000000001</v>
      </c>
      <c r="C21">
        <v>6757.52</v>
      </c>
      <c r="D21">
        <v>9169.7999999999993</v>
      </c>
      <c r="E21">
        <v>1943.6</v>
      </c>
      <c r="F21">
        <v>12</v>
      </c>
      <c r="G21">
        <v>44.358600000000003</v>
      </c>
      <c r="H21">
        <v>845.00681899999995</v>
      </c>
      <c r="I21">
        <v>365</v>
      </c>
      <c r="J21">
        <v>2499</v>
      </c>
      <c r="K21">
        <v>3097795</v>
      </c>
      <c r="L21">
        <v>231.99024600000001</v>
      </c>
      <c r="M21">
        <v>6.8465749999999996</v>
      </c>
      <c r="N21">
        <v>0</v>
      </c>
      <c r="O21" t="s">
        <v>17</v>
      </c>
      <c r="P21">
        <v>488</v>
      </c>
      <c r="R21">
        <f t="shared" si="0"/>
        <v>37483.319481293402</v>
      </c>
    </row>
    <row r="22" spans="1:18" x14ac:dyDescent="0.25">
      <c r="A22" t="s">
        <v>18</v>
      </c>
      <c r="B22">
        <v>266.87054000000001</v>
      </c>
      <c r="C22">
        <v>6757.52</v>
      </c>
      <c r="D22">
        <v>9169.7999999999993</v>
      </c>
      <c r="E22">
        <v>1943.6</v>
      </c>
      <c r="F22">
        <v>13</v>
      </c>
      <c r="G22">
        <v>28.943200000000001</v>
      </c>
      <c r="H22">
        <v>668.77006700000004</v>
      </c>
      <c r="I22">
        <v>314</v>
      </c>
      <c r="J22">
        <v>1370</v>
      </c>
      <c r="K22">
        <v>1599698</v>
      </c>
      <c r="L22">
        <v>195.48173299999999</v>
      </c>
      <c r="M22">
        <v>4.3630570000000004</v>
      </c>
      <c r="N22">
        <v>0</v>
      </c>
      <c r="O22" t="s">
        <v>17</v>
      </c>
      <c r="P22">
        <v>488</v>
      </c>
      <c r="R22">
        <f t="shared" si="0"/>
        <v>19356.345803194403</v>
      </c>
    </row>
    <row r="23" spans="1:18" x14ac:dyDescent="0.25">
      <c r="A23" t="s">
        <v>18</v>
      </c>
      <c r="B23">
        <v>266.87054000000001</v>
      </c>
      <c r="C23">
        <v>6757.52</v>
      </c>
      <c r="D23">
        <v>9169.7999999999993</v>
      </c>
      <c r="E23">
        <v>1943.6</v>
      </c>
      <c r="F23">
        <v>14</v>
      </c>
      <c r="G23">
        <v>47.081099999999999</v>
      </c>
      <c r="H23">
        <v>605.22462099999996</v>
      </c>
      <c r="I23">
        <v>289</v>
      </c>
      <c r="J23">
        <v>1976</v>
      </c>
      <c r="K23">
        <v>2354929</v>
      </c>
      <c r="L23">
        <v>192.11286799999999</v>
      </c>
      <c r="M23">
        <v>6.8373699999999999</v>
      </c>
      <c r="N23">
        <v>0</v>
      </c>
      <c r="O23" t="s">
        <v>17</v>
      </c>
      <c r="P23">
        <v>488</v>
      </c>
      <c r="R23">
        <f t="shared" si="0"/>
        <v>28494.640903763098</v>
      </c>
    </row>
    <row r="24" spans="1:18" x14ac:dyDescent="0.25">
      <c r="A24" t="s">
        <v>19</v>
      </c>
      <c r="B24">
        <v>267.38056</v>
      </c>
      <c r="C24">
        <v>6757.04</v>
      </c>
      <c r="D24">
        <v>9084.5</v>
      </c>
      <c r="E24">
        <v>2509.5</v>
      </c>
      <c r="F24">
        <v>1</v>
      </c>
      <c r="G24">
        <v>78.601600000000005</v>
      </c>
      <c r="H24">
        <v>914.60775899999999</v>
      </c>
      <c r="I24">
        <v>299</v>
      </c>
      <c r="J24">
        <v>2308</v>
      </c>
      <c r="K24">
        <v>5941292</v>
      </c>
      <c r="L24">
        <v>275.263059</v>
      </c>
      <c r="M24">
        <v>7.7190640000000004</v>
      </c>
      <c r="N24">
        <v>0</v>
      </c>
      <c r="O24" t="s">
        <v>17</v>
      </c>
      <c r="P24">
        <v>488</v>
      </c>
      <c r="R24">
        <f t="shared" si="0"/>
        <v>71889.633229814397</v>
      </c>
    </row>
    <row r="25" spans="1:18" x14ac:dyDescent="0.25">
      <c r="A25" t="s">
        <v>19</v>
      </c>
      <c r="B25">
        <v>267.38056</v>
      </c>
      <c r="C25">
        <v>6757.04</v>
      </c>
      <c r="D25">
        <v>9084.5</v>
      </c>
      <c r="E25">
        <v>2509.5</v>
      </c>
      <c r="F25">
        <v>2</v>
      </c>
      <c r="G25">
        <v>43.802</v>
      </c>
      <c r="H25">
        <v>738.47209899999996</v>
      </c>
      <c r="I25">
        <v>305</v>
      </c>
      <c r="J25">
        <v>1690</v>
      </c>
      <c r="K25">
        <v>2673269</v>
      </c>
      <c r="L25">
        <v>193.112652</v>
      </c>
      <c r="M25">
        <v>5.5409839999999999</v>
      </c>
      <c r="N25">
        <v>0</v>
      </c>
      <c r="O25" t="s">
        <v>17</v>
      </c>
      <c r="P25">
        <v>488</v>
      </c>
      <c r="R25">
        <f t="shared" si="0"/>
        <v>32346.554880397998</v>
      </c>
    </row>
    <row r="26" spans="1:18" x14ac:dyDescent="0.25">
      <c r="A26" t="s">
        <v>19</v>
      </c>
      <c r="B26">
        <v>267.38056</v>
      </c>
      <c r="C26">
        <v>6757.04</v>
      </c>
      <c r="D26">
        <v>9084.5</v>
      </c>
      <c r="E26">
        <v>2509.5</v>
      </c>
      <c r="F26">
        <v>3</v>
      </c>
      <c r="G26">
        <v>61.189700000000002</v>
      </c>
      <c r="H26">
        <v>660.04251499999998</v>
      </c>
      <c r="I26">
        <v>331</v>
      </c>
      <c r="J26">
        <v>1632</v>
      </c>
      <c r="K26">
        <v>3337835</v>
      </c>
      <c r="L26">
        <v>174.881947</v>
      </c>
      <c r="M26">
        <v>4.9305139999999996</v>
      </c>
      <c r="N26">
        <v>0</v>
      </c>
      <c r="O26" t="s">
        <v>17</v>
      </c>
      <c r="P26">
        <v>488</v>
      </c>
      <c r="R26">
        <f t="shared" si="0"/>
        <v>40387.803480095499</v>
      </c>
    </row>
    <row r="27" spans="1:18" x14ac:dyDescent="0.25">
      <c r="A27" t="s">
        <v>19</v>
      </c>
      <c r="B27">
        <v>267.38056</v>
      </c>
      <c r="C27">
        <v>6757.04</v>
      </c>
      <c r="D27">
        <v>9084.5</v>
      </c>
      <c r="E27">
        <v>2509.5</v>
      </c>
      <c r="F27">
        <v>4</v>
      </c>
      <c r="G27">
        <v>73.277600000000007</v>
      </c>
      <c r="H27">
        <v>787.23299199999997</v>
      </c>
      <c r="I27">
        <v>295</v>
      </c>
      <c r="J27">
        <v>1720</v>
      </c>
      <c r="K27">
        <v>4767483</v>
      </c>
      <c r="L27">
        <v>210.56646699999999</v>
      </c>
      <c r="M27">
        <v>5.830508</v>
      </c>
      <c r="N27">
        <v>0</v>
      </c>
      <c r="O27" t="s">
        <v>17</v>
      </c>
      <c r="P27">
        <v>488</v>
      </c>
      <c r="R27">
        <f t="shared" si="0"/>
        <v>57686.544294579202</v>
      </c>
    </row>
    <row r="28" spans="1:18" x14ac:dyDescent="0.25">
      <c r="A28" t="s">
        <v>19</v>
      </c>
      <c r="B28">
        <v>267.38056</v>
      </c>
      <c r="C28">
        <v>6757.04</v>
      </c>
      <c r="D28">
        <v>9084.5</v>
      </c>
      <c r="E28">
        <v>2509.5</v>
      </c>
      <c r="F28">
        <v>5</v>
      </c>
      <c r="G28">
        <v>32.040799999999997</v>
      </c>
      <c r="H28">
        <v>600.90030200000001</v>
      </c>
      <c r="I28">
        <v>324</v>
      </c>
      <c r="J28">
        <v>1195</v>
      </c>
      <c r="K28">
        <v>1591184</v>
      </c>
      <c r="L28">
        <v>139.78871899999999</v>
      </c>
      <c r="M28">
        <v>3.688272</v>
      </c>
      <c r="N28">
        <v>0</v>
      </c>
      <c r="O28" t="s">
        <v>17</v>
      </c>
      <c r="P28">
        <v>488</v>
      </c>
      <c r="R28">
        <f t="shared" si="0"/>
        <v>19253.326396321598</v>
      </c>
    </row>
    <row r="29" spans="1:18" x14ac:dyDescent="0.25">
      <c r="A29" t="s">
        <v>19</v>
      </c>
      <c r="B29">
        <v>267.38056</v>
      </c>
      <c r="C29">
        <v>6757.04</v>
      </c>
      <c r="D29">
        <v>9084.5</v>
      </c>
      <c r="E29">
        <v>2509.5</v>
      </c>
      <c r="F29">
        <v>6</v>
      </c>
      <c r="G29">
        <v>71.450500000000005</v>
      </c>
      <c r="H29">
        <v>773.02370900000005</v>
      </c>
      <c r="I29">
        <v>370</v>
      </c>
      <c r="J29">
        <v>1705</v>
      </c>
      <c r="K29">
        <v>4564705</v>
      </c>
      <c r="L29">
        <v>182.436363</v>
      </c>
      <c r="M29">
        <v>4.6081079999999996</v>
      </c>
      <c r="N29">
        <v>0</v>
      </c>
      <c r="O29" t="s">
        <v>17</v>
      </c>
      <c r="P29">
        <v>488</v>
      </c>
      <c r="R29">
        <f t="shared" si="0"/>
        <v>55232.930519904505</v>
      </c>
    </row>
    <row r="30" spans="1:18" x14ac:dyDescent="0.25">
      <c r="A30" t="s">
        <v>20</v>
      </c>
      <c r="B30">
        <v>282.73743999999999</v>
      </c>
      <c r="C30">
        <v>6759.35</v>
      </c>
      <c r="D30">
        <v>8982.4</v>
      </c>
      <c r="E30">
        <v>2757.8</v>
      </c>
      <c r="F30">
        <v>1</v>
      </c>
      <c r="G30">
        <v>35.392499999999998</v>
      </c>
      <c r="H30">
        <v>728.22324800000001</v>
      </c>
      <c r="I30">
        <v>295</v>
      </c>
      <c r="J30">
        <v>2046</v>
      </c>
      <c r="K30">
        <v>2130053</v>
      </c>
      <c r="L30">
        <v>226.98228700000001</v>
      </c>
      <c r="M30">
        <v>6.9355929999999999</v>
      </c>
      <c r="N30">
        <v>0</v>
      </c>
      <c r="O30" t="s">
        <v>17</v>
      </c>
      <c r="P30">
        <v>488</v>
      </c>
      <c r="R30">
        <f t="shared" si="0"/>
        <v>25773.641304839999</v>
      </c>
    </row>
    <row r="31" spans="1:18" x14ac:dyDescent="0.25">
      <c r="A31" t="s">
        <v>20</v>
      </c>
      <c r="B31">
        <v>282.73743999999999</v>
      </c>
      <c r="C31">
        <v>6759.35</v>
      </c>
      <c r="D31">
        <v>8982.4</v>
      </c>
      <c r="E31">
        <v>2757.8</v>
      </c>
      <c r="F31">
        <v>2</v>
      </c>
      <c r="G31">
        <v>58.128399999999999</v>
      </c>
      <c r="H31">
        <v>865.75770199999999</v>
      </c>
      <c r="I31">
        <v>377</v>
      </c>
      <c r="J31">
        <v>2201</v>
      </c>
      <c r="K31">
        <v>4159100</v>
      </c>
      <c r="L31">
        <v>231.135154</v>
      </c>
      <c r="M31">
        <v>5.381418</v>
      </c>
      <c r="N31">
        <v>0</v>
      </c>
      <c r="O31" t="s">
        <v>17</v>
      </c>
      <c r="P31">
        <v>488</v>
      </c>
      <c r="R31">
        <f t="shared" si="0"/>
        <v>50325.110004936796</v>
      </c>
    </row>
    <row r="32" spans="1:18" x14ac:dyDescent="0.25">
      <c r="A32" t="s">
        <v>20</v>
      </c>
      <c r="B32">
        <v>282.73743999999999</v>
      </c>
      <c r="C32">
        <v>6759.35</v>
      </c>
      <c r="D32">
        <v>8982.4</v>
      </c>
      <c r="E32">
        <v>2757.8</v>
      </c>
      <c r="F32">
        <v>3</v>
      </c>
      <c r="G32">
        <v>40.087299999999999</v>
      </c>
      <c r="H32">
        <v>902.06338700000003</v>
      </c>
      <c r="I32">
        <v>305</v>
      </c>
      <c r="J32">
        <v>1699</v>
      </c>
      <c r="K32">
        <v>2988536</v>
      </c>
      <c r="L32">
        <v>240.11709999999999</v>
      </c>
      <c r="M32">
        <v>5.5704919999999998</v>
      </c>
      <c r="N32">
        <v>0</v>
      </c>
      <c r="O32" t="s">
        <v>17</v>
      </c>
      <c r="P32">
        <v>488</v>
      </c>
      <c r="R32">
        <f t="shared" si="0"/>
        <v>36161.285613685097</v>
      </c>
    </row>
    <row r="33" spans="1:18" x14ac:dyDescent="0.25">
      <c r="A33" t="s">
        <v>20</v>
      </c>
      <c r="B33">
        <v>282.73743999999999</v>
      </c>
      <c r="C33">
        <v>6759.35</v>
      </c>
      <c r="D33">
        <v>8982.4</v>
      </c>
      <c r="E33">
        <v>2757.8</v>
      </c>
      <c r="F33">
        <v>4</v>
      </c>
      <c r="G33">
        <v>34.230899999999998</v>
      </c>
      <c r="H33">
        <v>503.52280000000002</v>
      </c>
      <c r="I33">
        <v>285</v>
      </c>
      <c r="J33">
        <v>1154</v>
      </c>
      <c r="K33">
        <v>1424466</v>
      </c>
      <c r="L33">
        <v>111.437327</v>
      </c>
      <c r="M33">
        <v>4.0491229999999998</v>
      </c>
      <c r="N33">
        <v>0</v>
      </c>
      <c r="O33" t="s">
        <v>17</v>
      </c>
      <c r="P33">
        <v>488</v>
      </c>
      <c r="R33">
        <f t="shared" si="0"/>
        <v>17236.038614519999</v>
      </c>
    </row>
    <row r="34" spans="1:18" x14ac:dyDescent="0.25">
      <c r="A34" t="s">
        <v>20</v>
      </c>
      <c r="B34">
        <v>282.73743999999999</v>
      </c>
      <c r="C34">
        <v>6759.35</v>
      </c>
      <c r="D34">
        <v>8982.4</v>
      </c>
      <c r="E34">
        <v>2757.8</v>
      </c>
      <c r="F34">
        <v>5</v>
      </c>
      <c r="G34">
        <v>46.222000000000001</v>
      </c>
      <c r="H34">
        <v>853.02643999999998</v>
      </c>
      <c r="I34">
        <v>405</v>
      </c>
      <c r="J34">
        <v>2008</v>
      </c>
      <c r="K34">
        <v>3258561</v>
      </c>
      <c r="L34">
        <v>241.36153400000001</v>
      </c>
      <c r="M34">
        <v>4.9580250000000001</v>
      </c>
      <c r="N34">
        <v>0</v>
      </c>
      <c r="O34" t="s">
        <v>17</v>
      </c>
      <c r="P34">
        <v>488</v>
      </c>
      <c r="R34">
        <f t="shared" si="0"/>
        <v>39428.58810968</v>
      </c>
    </row>
    <row r="35" spans="1:18" x14ac:dyDescent="0.25">
      <c r="A35" t="s">
        <v>20</v>
      </c>
      <c r="B35">
        <v>282.73743999999999</v>
      </c>
      <c r="C35">
        <v>6759.35</v>
      </c>
      <c r="D35">
        <v>8982.4</v>
      </c>
      <c r="E35">
        <v>2757.8</v>
      </c>
      <c r="F35">
        <v>6</v>
      </c>
      <c r="G35">
        <v>45.084600000000002</v>
      </c>
      <c r="H35">
        <v>574.520397</v>
      </c>
      <c r="I35">
        <v>287</v>
      </c>
      <c r="J35">
        <v>1231</v>
      </c>
      <c r="K35">
        <v>2140663</v>
      </c>
      <c r="L35">
        <v>134.30275599999999</v>
      </c>
      <c r="M35">
        <v>4.289199</v>
      </c>
      <c r="N35">
        <v>0</v>
      </c>
      <c r="O35" t="s">
        <v>17</v>
      </c>
      <c r="P35">
        <v>488</v>
      </c>
      <c r="R35">
        <f t="shared" si="0"/>
        <v>25902.022290586203</v>
      </c>
    </row>
    <row r="36" spans="1:18" x14ac:dyDescent="0.25">
      <c r="A36" t="s">
        <v>20</v>
      </c>
      <c r="B36">
        <v>282.73743999999999</v>
      </c>
      <c r="C36">
        <v>6759.35</v>
      </c>
      <c r="D36">
        <v>8982.4</v>
      </c>
      <c r="E36">
        <v>2757.8</v>
      </c>
      <c r="F36">
        <v>7</v>
      </c>
      <c r="G36">
        <v>42.797699999999999</v>
      </c>
      <c r="H36">
        <v>619.76251100000002</v>
      </c>
      <c r="I36">
        <v>318</v>
      </c>
      <c r="J36">
        <v>1452</v>
      </c>
      <c r="K36">
        <v>2192100</v>
      </c>
      <c r="L36">
        <v>173.62573900000001</v>
      </c>
      <c r="M36">
        <v>4.4539879999999998</v>
      </c>
      <c r="N36">
        <v>0</v>
      </c>
      <c r="O36" t="s">
        <v>17</v>
      </c>
      <c r="P36">
        <v>488</v>
      </c>
      <c r="R36">
        <f t="shared" si="0"/>
        <v>26524.4100170247</v>
      </c>
    </row>
    <row r="37" spans="1:18" x14ac:dyDescent="0.25">
      <c r="A37" t="s">
        <v>20</v>
      </c>
      <c r="B37">
        <v>282.73743999999999</v>
      </c>
      <c r="C37">
        <v>6759.35</v>
      </c>
      <c r="D37">
        <v>8982.4</v>
      </c>
      <c r="E37">
        <v>2757.8</v>
      </c>
      <c r="F37">
        <v>8</v>
      </c>
      <c r="G37">
        <v>70.216300000000004</v>
      </c>
      <c r="H37">
        <v>804.58538699999997</v>
      </c>
      <c r="I37">
        <v>214</v>
      </c>
      <c r="J37">
        <v>2044</v>
      </c>
      <c r="K37">
        <v>4669009</v>
      </c>
      <c r="L37">
        <v>254.11199099999999</v>
      </c>
      <c r="M37">
        <v>9.2488689999999991</v>
      </c>
      <c r="N37">
        <v>0</v>
      </c>
      <c r="O37" t="s">
        <v>17</v>
      </c>
      <c r="P37">
        <v>488</v>
      </c>
      <c r="R37">
        <f t="shared" si="0"/>
        <v>56495.008909208103</v>
      </c>
    </row>
    <row r="38" spans="1:18" x14ac:dyDescent="0.25">
      <c r="A38" t="s">
        <v>20</v>
      </c>
      <c r="B38">
        <v>282.73743999999999</v>
      </c>
      <c r="C38">
        <v>6759.35</v>
      </c>
      <c r="D38">
        <v>8982.4</v>
      </c>
      <c r="E38">
        <v>2757.8</v>
      </c>
      <c r="F38">
        <v>9</v>
      </c>
      <c r="G38">
        <v>33.468600000000002</v>
      </c>
      <c r="H38">
        <v>560.84200999999996</v>
      </c>
      <c r="I38">
        <v>267</v>
      </c>
      <c r="J38">
        <v>1673</v>
      </c>
      <c r="K38">
        <v>1551289</v>
      </c>
      <c r="L38">
        <v>161.55284700000001</v>
      </c>
      <c r="M38">
        <v>6.1058389999999996</v>
      </c>
      <c r="N38">
        <v>0</v>
      </c>
      <c r="O38" t="s">
        <v>17</v>
      </c>
      <c r="P38">
        <v>488</v>
      </c>
      <c r="R38">
        <f t="shared" si="0"/>
        <v>18770.596895885999</v>
      </c>
    </row>
    <row r="39" spans="1:18" x14ac:dyDescent="0.25">
      <c r="A39" t="s">
        <v>20</v>
      </c>
      <c r="B39">
        <v>282.73743999999999</v>
      </c>
      <c r="C39">
        <v>6759.35</v>
      </c>
      <c r="D39">
        <v>8982.4</v>
      </c>
      <c r="E39">
        <v>2757.8</v>
      </c>
      <c r="F39">
        <v>10</v>
      </c>
      <c r="G39">
        <v>37.957700000000003</v>
      </c>
      <c r="H39">
        <v>909.16193799999996</v>
      </c>
      <c r="I39">
        <v>359</v>
      </c>
      <c r="J39">
        <v>1770</v>
      </c>
      <c r="K39">
        <v>2852041</v>
      </c>
      <c r="L39">
        <v>321.17524900000001</v>
      </c>
      <c r="M39">
        <v>4.8895030000000004</v>
      </c>
      <c r="N39">
        <v>0</v>
      </c>
      <c r="O39" t="s">
        <v>17</v>
      </c>
      <c r="P39">
        <v>488</v>
      </c>
      <c r="R39">
        <f t="shared" si="0"/>
        <v>34509.696094022598</v>
      </c>
    </row>
    <row r="40" spans="1:18" x14ac:dyDescent="0.25">
      <c r="A40" t="s">
        <v>21</v>
      </c>
      <c r="B40">
        <v>268.47456</v>
      </c>
      <c r="C40">
        <v>6754.71</v>
      </c>
      <c r="D40">
        <v>9043.6</v>
      </c>
      <c r="E40">
        <v>3189.1</v>
      </c>
      <c r="F40">
        <v>1</v>
      </c>
      <c r="G40">
        <v>45.266100000000002</v>
      </c>
      <c r="H40">
        <v>505.10478499999999</v>
      </c>
      <c r="I40">
        <v>240</v>
      </c>
      <c r="J40">
        <v>1489</v>
      </c>
      <c r="K40">
        <v>1889597</v>
      </c>
      <c r="L40">
        <v>155.24914699999999</v>
      </c>
      <c r="M40">
        <v>6.204167</v>
      </c>
      <c r="N40">
        <v>0</v>
      </c>
      <c r="O40" t="s">
        <v>17</v>
      </c>
      <c r="P40">
        <v>488</v>
      </c>
      <c r="R40">
        <f t="shared" si="0"/>
        <v>22864.123708288502</v>
      </c>
    </row>
    <row r="41" spans="1:18" x14ac:dyDescent="0.25">
      <c r="A41" t="s">
        <v>21</v>
      </c>
      <c r="B41">
        <v>268.47456</v>
      </c>
      <c r="C41">
        <v>6754.71</v>
      </c>
      <c r="D41">
        <v>9043.6</v>
      </c>
      <c r="E41">
        <v>3189.1</v>
      </c>
      <c r="F41">
        <v>2</v>
      </c>
      <c r="G41">
        <v>32.113399999999999</v>
      </c>
      <c r="H41">
        <v>487.699322</v>
      </c>
      <c r="I41">
        <v>217</v>
      </c>
      <c r="J41">
        <v>1235</v>
      </c>
      <c r="K41">
        <v>1294354</v>
      </c>
      <c r="L41">
        <v>135.87188399999999</v>
      </c>
      <c r="M41">
        <v>5.6912440000000002</v>
      </c>
      <c r="N41">
        <v>0</v>
      </c>
      <c r="O41" t="s">
        <v>17</v>
      </c>
      <c r="P41">
        <v>488</v>
      </c>
      <c r="R41">
        <f t="shared" si="0"/>
        <v>15661.683407114799</v>
      </c>
    </row>
    <row r="42" spans="1:18" x14ac:dyDescent="0.25">
      <c r="A42" t="s">
        <v>21</v>
      </c>
      <c r="B42">
        <v>268.47456</v>
      </c>
      <c r="C42">
        <v>6754.71</v>
      </c>
      <c r="D42">
        <v>9043.6</v>
      </c>
      <c r="E42">
        <v>3189.1</v>
      </c>
      <c r="F42">
        <v>3</v>
      </c>
      <c r="G42">
        <v>29.524000000000001</v>
      </c>
      <c r="H42">
        <v>616.70245899999998</v>
      </c>
      <c r="I42">
        <v>276</v>
      </c>
      <c r="J42">
        <v>1308</v>
      </c>
      <c r="K42">
        <v>1504754</v>
      </c>
      <c r="L42">
        <v>159.72125800000001</v>
      </c>
      <c r="M42">
        <v>4.7391300000000003</v>
      </c>
      <c r="N42">
        <v>0</v>
      </c>
      <c r="O42" t="s">
        <v>17</v>
      </c>
      <c r="P42">
        <v>488</v>
      </c>
      <c r="R42">
        <f t="shared" si="0"/>
        <v>18207.523399516002</v>
      </c>
    </row>
    <row r="43" spans="1:18" x14ac:dyDescent="0.25">
      <c r="A43" t="s">
        <v>21</v>
      </c>
      <c r="B43">
        <v>268.47456</v>
      </c>
      <c r="C43">
        <v>6754.71</v>
      </c>
      <c r="D43">
        <v>9043.6</v>
      </c>
      <c r="E43">
        <v>3189.1</v>
      </c>
      <c r="F43">
        <v>4</v>
      </c>
      <c r="G43">
        <v>22.433399999999999</v>
      </c>
      <c r="H43">
        <v>867.81553399999996</v>
      </c>
      <c r="I43">
        <v>326</v>
      </c>
      <c r="J43">
        <v>2312</v>
      </c>
      <c r="K43">
        <v>1608930</v>
      </c>
      <c r="L43">
        <v>348.27608800000002</v>
      </c>
      <c r="M43">
        <v>7.0920249999999996</v>
      </c>
      <c r="N43">
        <v>0</v>
      </c>
      <c r="O43" t="s">
        <v>17</v>
      </c>
      <c r="P43">
        <v>488</v>
      </c>
      <c r="R43">
        <f t="shared" si="0"/>
        <v>19468.053000435597</v>
      </c>
    </row>
    <row r="44" spans="1:18" x14ac:dyDescent="0.25">
      <c r="A44" t="s">
        <v>21</v>
      </c>
      <c r="B44">
        <v>268.47456</v>
      </c>
      <c r="C44">
        <v>6754.71</v>
      </c>
      <c r="D44">
        <v>9043.6</v>
      </c>
      <c r="E44">
        <v>3189.1</v>
      </c>
      <c r="F44">
        <v>5</v>
      </c>
      <c r="G44">
        <v>21.574300000000001</v>
      </c>
      <c r="H44">
        <v>647.068985</v>
      </c>
      <c r="I44">
        <v>356</v>
      </c>
      <c r="J44">
        <v>1660</v>
      </c>
      <c r="K44">
        <v>1153724</v>
      </c>
      <c r="L44">
        <v>212.146827</v>
      </c>
      <c r="M44">
        <v>4.6629209999999999</v>
      </c>
      <c r="N44">
        <v>0</v>
      </c>
      <c r="O44" t="s">
        <v>17</v>
      </c>
      <c r="P44">
        <v>488</v>
      </c>
      <c r="R44">
        <f t="shared" si="0"/>
        <v>13960.060403085501</v>
      </c>
    </row>
    <row r="45" spans="1:18" x14ac:dyDescent="0.25">
      <c r="A45" t="s">
        <v>21</v>
      </c>
      <c r="B45">
        <v>268.47456</v>
      </c>
      <c r="C45">
        <v>6754.71</v>
      </c>
      <c r="D45">
        <v>9043.6</v>
      </c>
      <c r="E45">
        <v>3189.1</v>
      </c>
      <c r="F45">
        <v>6</v>
      </c>
      <c r="G45">
        <v>24.8171</v>
      </c>
      <c r="H45">
        <v>878.08825000000002</v>
      </c>
      <c r="I45">
        <v>375</v>
      </c>
      <c r="J45">
        <v>2318</v>
      </c>
      <c r="K45">
        <v>1800959</v>
      </c>
      <c r="L45">
        <v>271.126328</v>
      </c>
      <c r="M45">
        <v>6.1813330000000004</v>
      </c>
      <c r="N45">
        <v>0</v>
      </c>
      <c r="O45" t="s">
        <v>17</v>
      </c>
      <c r="P45">
        <v>488</v>
      </c>
      <c r="R45">
        <f t="shared" si="0"/>
        <v>21791.603909075002</v>
      </c>
    </row>
    <row r="46" spans="1:18" x14ac:dyDescent="0.25">
      <c r="A46" t="s">
        <v>21</v>
      </c>
      <c r="B46">
        <v>268.47456</v>
      </c>
      <c r="C46">
        <v>6754.71</v>
      </c>
      <c r="D46">
        <v>9043.6</v>
      </c>
      <c r="E46">
        <v>3189.1</v>
      </c>
      <c r="F46">
        <v>7</v>
      </c>
      <c r="G46">
        <v>27.660599999999999</v>
      </c>
      <c r="H46">
        <v>879.58573899999999</v>
      </c>
      <c r="I46">
        <v>402</v>
      </c>
      <c r="J46">
        <v>2049</v>
      </c>
      <c r="K46">
        <v>2010733</v>
      </c>
      <c r="L46">
        <v>305.147763</v>
      </c>
      <c r="M46">
        <v>5.0970149999999999</v>
      </c>
      <c r="N46">
        <v>0</v>
      </c>
      <c r="O46" t="s">
        <v>17</v>
      </c>
      <c r="P46">
        <v>488</v>
      </c>
      <c r="R46">
        <f t="shared" si="0"/>
        <v>24329.869292183397</v>
      </c>
    </row>
    <row r="47" spans="1:18" x14ac:dyDescent="0.25">
      <c r="A47" t="s">
        <v>21</v>
      </c>
      <c r="B47">
        <v>268.47456</v>
      </c>
      <c r="C47">
        <v>6754.71</v>
      </c>
      <c r="D47">
        <v>9043.6</v>
      </c>
      <c r="E47">
        <v>3189.1</v>
      </c>
      <c r="F47">
        <v>8</v>
      </c>
      <c r="G47">
        <v>25.143799999999999</v>
      </c>
      <c r="H47">
        <v>685.929259</v>
      </c>
      <c r="I47">
        <v>302</v>
      </c>
      <c r="J47">
        <v>1800</v>
      </c>
      <c r="K47">
        <v>1425361</v>
      </c>
      <c r="L47">
        <v>289.31399699999997</v>
      </c>
      <c r="M47">
        <v>5.9602649999999997</v>
      </c>
      <c r="N47">
        <v>0</v>
      </c>
      <c r="O47" t="s">
        <v>17</v>
      </c>
      <c r="P47">
        <v>488</v>
      </c>
      <c r="R47">
        <f t="shared" si="0"/>
        <v>17246.868102444198</v>
      </c>
    </row>
    <row r="48" spans="1:18" x14ac:dyDescent="0.25">
      <c r="A48" t="s">
        <v>22</v>
      </c>
      <c r="B48">
        <v>272.39891999999998</v>
      </c>
      <c r="C48">
        <v>6754.7</v>
      </c>
      <c r="D48">
        <v>9365.2000000000007</v>
      </c>
      <c r="E48">
        <v>3375.8</v>
      </c>
      <c r="F48">
        <v>1</v>
      </c>
      <c r="G48">
        <v>63.9848</v>
      </c>
      <c r="H48">
        <v>580.14466700000003</v>
      </c>
      <c r="I48">
        <v>247</v>
      </c>
      <c r="J48">
        <v>2936</v>
      </c>
      <c r="K48">
        <v>3067805</v>
      </c>
      <c r="L48">
        <v>233.83029500000001</v>
      </c>
      <c r="M48">
        <v>11.88664</v>
      </c>
      <c r="N48">
        <v>0</v>
      </c>
      <c r="O48" t="s">
        <v>17</v>
      </c>
      <c r="P48">
        <v>488</v>
      </c>
      <c r="R48">
        <f t="shared" si="0"/>
        <v>37120.440489061599</v>
      </c>
    </row>
    <row r="49" spans="1:18" x14ac:dyDescent="0.25">
      <c r="A49" t="s">
        <v>22</v>
      </c>
      <c r="B49">
        <v>272.39891999999998</v>
      </c>
      <c r="C49">
        <v>6754.7</v>
      </c>
      <c r="D49">
        <v>9365.2000000000007</v>
      </c>
      <c r="E49">
        <v>3375.8</v>
      </c>
      <c r="F49">
        <v>2</v>
      </c>
      <c r="G49">
        <v>28.4834</v>
      </c>
      <c r="H49">
        <v>747.51869199999999</v>
      </c>
      <c r="I49">
        <v>312</v>
      </c>
      <c r="J49">
        <v>1675</v>
      </c>
      <c r="K49">
        <v>1759659</v>
      </c>
      <c r="L49">
        <v>250.57683399999999</v>
      </c>
      <c r="M49">
        <v>5.3685900000000002</v>
      </c>
      <c r="N49">
        <v>0</v>
      </c>
      <c r="O49" t="s">
        <v>17</v>
      </c>
      <c r="P49">
        <v>488</v>
      </c>
      <c r="R49">
        <f t="shared" si="0"/>
        <v>21291.873911712799</v>
      </c>
    </row>
    <row r="50" spans="1:18" x14ac:dyDescent="0.25">
      <c r="A50" t="s">
        <v>22</v>
      </c>
      <c r="B50">
        <v>272.39891999999998</v>
      </c>
      <c r="C50">
        <v>6754.7</v>
      </c>
      <c r="D50">
        <v>9365.2000000000007</v>
      </c>
      <c r="E50">
        <v>3375.8</v>
      </c>
      <c r="F50">
        <v>3</v>
      </c>
      <c r="G50">
        <v>36.420999999999999</v>
      </c>
      <c r="H50">
        <v>544.08205999999996</v>
      </c>
      <c r="I50">
        <v>280</v>
      </c>
      <c r="J50">
        <v>1096</v>
      </c>
      <c r="K50">
        <v>1637687</v>
      </c>
      <c r="L50">
        <v>130.74226200000001</v>
      </c>
      <c r="M50">
        <v>3.9142860000000002</v>
      </c>
      <c r="N50">
        <v>0</v>
      </c>
      <c r="O50" t="s">
        <v>17</v>
      </c>
      <c r="P50">
        <v>488</v>
      </c>
      <c r="R50">
        <f t="shared" si="0"/>
        <v>19816.012707259997</v>
      </c>
    </row>
    <row r="51" spans="1:18" x14ac:dyDescent="0.25">
      <c r="A51" t="s">
        <v>22</v>
      </c>
      <c r="B51">
        <v>272.39891999999998</v>
      </c>
      <c r="C51">
        <v>6754.7</v>
      </c>
      <c r="D51">
        <v>9365.2000000000007</v>
      </c>
      <c r="E51">
        <v>3375.8</v>
      </c>
      <c r="F51">
        <v>4</v>
      </c>
      <c r="G51">
        <v>45.616999999999997</v>
      </c>
      <c r="H51">
        <v>524.19124699999998</v>
      </c>
      <c r="I51">
        <v>250</v>
      </c>
      <c r="J51">
        <v>2188</v>
      </c>
      <c r="K51">
        <v>1976201</v>
      </c>
      <c r="L51">
        <v>221.218884</v>
      </c>
      <c r="M51">
        <v>8.7520000000000007</v>
      </c>
      <c r="N51">
        <v>0</v>
      </c>
      <c r="O51" t="s">
        <v>17</v>
      </c>
      <c r="P51">
        <v>488</v>
      </c>
      <c r="R51">
        <f t="shared" si="0"/>
        <v>23912.032114398997</v>
      </c>
    </row>
    <row r="52" spans="1:18" x14ac:dyDescent="0.25">
      <c r="A52" t="s">
        <v>22</v>
      </c>
      <c r="B52">
        <v>272.39891999999998</v>
      </c>
      <c r="C52">
        <v>6754.7</v>
      </c>
      <c r="D52">
        <v>9365.2000000000007</v>
      </c>
      <c r="E52">
        <v>3375.8</v>
      </c>
      <c r="F52">
        <v>5</v>
      </c>
      <c r="G52">
        <v>88.293700000000001</v>
      </c>
      <c r="H52">
        <v>485.49020100000001</v>
      </c>
      <c r="I52">
        <v>243</v>
      </c>
      <c r="J52">
        <v>2063</v>
      </c>
      <c r="K52">
        <v>3542622</v>
      </c>
      <c r="L52">
        <v>190.50827000000001</v>
      </c>
      <c r="M52">
        <v>7.8559669999999997</v>
      </c>
      <c r="N52">
        <v>0</v>
      </c>
      <c r="O52" t="s">
        <v>17</v>
      </c>
      <c r="P52">
        <v>488</v>
      </c>
      <c r="R52">
        <f t="shared" si="0"/>
        <v>42865.726160033701</v>
      </c>
    </row>
    <row r="53" spans="1:18" x14ac:dyDescent="0.25">
      <c r="A53" t="s">
        <v>22</v>
      </c>
      <c r="B53">
        <v>272.39891999999998</v>
      </c>
      <c r="C53">
        <v>6754.7</v>
      </c>
      <c r="D53">
        <v>9365.2000000000007</v>
      </c>
      <c r="E53">
        <v>3375.8</v>
      </c>
      <c r="F53">
        <v>6</v>
      </c>
      <c r="G53">
        <v>50.444899999999997</v>
      </c>
      <c r="H53">
        <v>459.93859400000002</v>
      </c>
      <c r="I53">
        <v>205</v>
      </c>
      <c r="J53">
        <v>1639</v>
      </c>
      <c r="K53">
        <v>1917484</v>
      </c>
      <c r="L53">
        <v>155.93172999999999</v>
      </c>
      <c r="M53">
        <v>7.7311319999999997</v>
      </c>
      <c r="N53">
        <v>0</v>
      </c>
      <c r="O53" t="s">
        <v>17</v>
      </c>
      <c r="P53">
        <v>488</v>
      </c>
      <c r="R53">
        <f t="shared" si="0"/>
        <v>23201.5563804706</v>
      </c>
    </row>
    <row r="54" spans="1:18" x14ac:dyDescent="0.25">
      <c r="A54" t="s">
        <v>22</v>
      </c>
      <c r="B54">
        <v>272.39891999999998</v>
      </c>
      <c r="C54">
        <v>6754.7</v>
      </c>
      <c r="D54">
        <v>9365.2000000000007</v>
      </c>
      <c r="E54">
        <v>3375.8</v>
      </c>
      <c r="F54">
        <v>7</v>
      </c>
      <c r="G54">
        <v>65.836100000000002</v>
      </c>
      <c r="H54">
        <v>547.18213600000001</v>
      </c>
      <c r="I54">
        <v>233</v>
      </c>
      <c r="J54">
        <v>1655</v>
      </c>
      <c r="K54">
        <v>2977218</v>
      </c>
      <c r="L54">
        <v>208.89983000000001</v>
      </c>
      <c r="M54">
        <v>7.1030040000000003</v>
      </c>
      <c r="N54">
        <v>0</v>
      </c>
      <c r="O54" t="s">
        <v>17</v>
      </c>
      <c r="P54">
        <v>488</v>
      </c>
      <c r="R54">
        <f t="shared" si="0"/>
        <v>36024.337823909606</v>
      </c>
    </row>
    <row r="55" spans="1:18" x14ac:dyDescent="0.25">
      <c r="A55" t="s">
        <v>22</v>
      </c>
      <c r="B55">
        <v>272.39891999999998</v>
      </c>
      <c r="C55">
        <v>6754.7</v>
      </c>
      <c r="D55">
        <v>9365.2000000000007</v>
      </c>
      <c r="E55">
        <v>3375.8</v>
      </c>
      <c r="F55">
        <v>8</v>
      </c>
      <c r="G55">
        <v>67.6511</v>
      </c>
      <c r="H55">
        <v>550.27275999999995</v>
      </c>
      <c r="I55">
        <v>227</v>
      </c>
      <c r="J55">
        <v>2584</v>
      </c>
      <c r="K55">
        <v>3076575</v>
      </c>
      <c r="L55">
        <v>246.13991100000001</v>
      </c>
      <c r="M55">
        <v>11.38326</v>
      </c>
      <c r="N55">
        <v>0</v>
      </c>
      <c r="O55" t="s">
        <v>17</v>
      </c>
      <c r="P55">
        <v>488</v>
      </c>
      <c r="R55">
        <f t="shared" si="0"/>
        <v>37226.557514035994</v>
      </c>
    </row>
    <row r="56" spans="1:18" x14ac:dyDescent="0.25">
      <c r="A56" t="s">
        <v>22</v>
      </c>
      <c r="B56">
        <v>272.39891999999998</v>
      </c>
      <c r="C56">
        <v>6754.7</v>
      </c>
      <c r="D56">
        <v>9365.2000000000007</v>
      </c>
      <c r="E56">
        <v>3375.8</v>
      </c>
      <c r="F56">
        <v>9</v>
      </c>
      <c r="G56">
        <v>66.465299999999999</v>
      </c>
      <c r="H56">
        <v>515.07008900000005</v>
      </c>
      <c r="I56">
        <v>262</v>
      </c>
      <c r="J56">
        <v>1704</v>
      </c>
      <c r="K56">
        <v>2829280</v>
      </c>
      <c r="L56">
        <v>175.09393700000001</v>
      </c>
      <c r="M56">
        <v>6.3820220000000001</v>
      </c>
      <c r="N56">
        <v>0</v>
      </c>
      <c r="O56" t="s">
        <v>17</v>
      </c>
      <c r="P56">
        <v>488</v>
      </c>
      <c r="R56">
        <f t="shared" si="0"/>
        <v>34234.287986411706</v>
      </c>
    </row>
    <row r="57" spans="1:18" x14ac:dyDescent="0.25">
      <c r="A57" t="s">
        <v>22</v>
      </c>
      <c r="B57">
        <v>272.39891999999998</v>
      </c>
      <c r="C57">
        <v>6754.7</v>
      </c>
      <c r="D57">
        <v>9365.2000000000007</v>
      </c>
      <c r="E57">
        <v>3375.8</v>
      </c>
      <c r="F57">
        <v>10</v>
      </c>
      <c r="G57">
        <v>33.504899999999999</v>
      </c>
      <c r="H57">
        <v>460.29541399999999</v>
      </c>
      <c r="I57">
        <v>215</v>
      </c>
      <c r="J57">
        <v>1230</v>
      </c>
      <c r="K57">
        <v>1274558</v>
      </c>
      <c r="L57">
        <v>151.66152199999999</v>
      </c>
      <c r="M57">
        <v>5.7209300000000001</v>
      </c>
      <c r="N57">
        <v>0</v>
      </c>
      <c r="O57" t="s">
        <v>17</v>
      </c>
      <c r="P57">
        <v>488</v>
      </c>
      <c r="R57">
        <f t="shared" si="0"/>
        <v>15422.1518165286</v>
      </c>
    </row>
    <row r="58" spans="1:18" x14ac:dyDescent="0.25">
      <c r="A58" t="s">
        <v>22</v>
      </c>
      <c r="B58">
        <v>272.39891999999998</v>
      </c>
      <c r="C58">
        <v>6754.7</v>
      </c>
      <c r="D58">
        <v>9365.2000000000007</v>
      </c>
      <c r="E58">
        <v>3375.8</v>
      </c>
      <c r="F58">
        <v>11</v>
      </c>
      <c r="G58">
        <v>47.831299999999999</v>
      </c>
      <c r="H58">
        <v>551.55046800000002</v>
      </c>
      <c r="I58">
        <v>218</v>
      </c>
      <c r="J58">
        <v>2249</v>
      </c>
      <c r="K58">
        <v>2180279</v>
      </c>
      <c r="L58">
        <v>226.30688799999999</v>
      </c>
      <c r="M58">
        <v>10.316514</v>
      </c>
      <c r="N58">
        <v>0</v>
      </c>
      <c r="O58" t="s">
        <v>17</v>
      </c>
      <c r="P58">
        <v>488</v>
      </c>
      <c r="R58">
        <f t="shared" si="0"/>
        <v>26381.375900048399</v>
      </c>
    </row>
    <row r="59" spans="1:18" x14ac:dyDescent="0.25">
      <c r="A59" t="s">
        <v>23</v>
      </c>
      <c r="B59">
        <v>265.43578000000002</v>
      </c>
      <c r="C59">
        <v>6754.7</v>
      </c>
      <c r="D59">
        <v>9447.4</v>
      </c>
      <c r="E59">
        <v>3662.9</v>
      </c>
      <c r="F59">
        <v>1</v>
      </c>
      <c r="G59">
        <v>56.0351</v>
      </c>
      <c r="H59">
        <v>766.48607200000004</v>
      </c>
      <c r="I59">
        <v>325</v>
      </c>
      <c r="J59">
        <v>2513</v>
      </c>
      <c r="K59">
        <v>3549597</v>
      </c>
      <c r="L59">
        <v>288.07184999999998</v>
      </c>
      <c r="M59">
        <v>7.7323079999999997</v>
      </c>
      <c r="N59">
        <v>0</v>
      </c>
      <c r="O59" t="s">
        <v>17</v>
      </c>
      <c r="P59">
        <v>488</v>
      </c>
      <c r="R59">
        <f t="shared" si="0"/>
        <v>42950.1236931272</v>
      </c>
    </row>
    <row r="60" spans="1:18" x14ac:dyDescent="0.25">
      <c r="A60" t="s">
        <v>23</v>
      </c>
      <c r="B60">
        <v>265.43578000000002</v>
      </c>
      <c r="C60">
        <v>6754.7</v>
      </c>
      <c r="D60">
        <v>9447.4</v>
      </c>
      <c r="E60">
        <v>3662.9</v>
      </c>
      <c r="F60">
        <v>2</v>
      </c>
      <c r="G60">
        <v>59.846600000000002</v>
      </c>
      <c r="H60">
        <v>676.39830199999994</v>
      </c>
      <c r="I60">
        <v>264</v>
      </c>
      <c r="J60">
        <v>2043</v>
      </c>
      <c r="K60">
        <v>3345466</v>
      </c>
      <c r="L60">
        <v>300.84224999999998</v>
      </c>
      <c r="M60">
        <v>7.5947959999999997</v>
      </c>
      <c r="N60">
        <v>0</v>
      </c>
      <c r="O60" t="s">
        <v>17</v>
      </c>
      <c r="P60">
        <v>488</v>
      </c>
      <c r="R60">
        <f t="shared" si="0"/>
        <v>40480.138620473197</v>
      </c>
    </row>
    <row r="61" spans="1:18" x14ac:dyDescent="0.25">
      <c r="A61" t="s">
        <v>23</v>
      </c>
      <c r="B61">
        <v>265.43578000000002</v>
      </c>
      <c r="C61">
        <v>6754.7</v>
      </c>
      <c r="D61">
        <v>9447.4</v>
      </c>
      <c r="E61">
        <v>3662.9</v>
      </c>
      <c r="F61">
        <v>3</v>
      </c>
      <c r="G61">
        <v>93.242599999999996</v>
      </c>
      <c r="H61">
        <v>606.00026000000003</v>
      </c>
      <c r="I61">
        <v>293</v>
      </c>
      <c r="J61">
        <v>1988</v>
      </c>
      <c r="K61">
        <v>4669838</v>
      </c>
      <c r="L61">
        <v>201.411227</v>
      </c>
      <c r="M61">
        <v>6.7849830000000004</v>
      </c>
      <c r="N61">
        <v>0</v>
      </c>
      <c r="O61" t="s">
        <v>17</v>
      </c>
      <c r="P61">
        <v>488</v>
      </c>
      <c r="R61">
        <f t="shared" si="0"/>
        <v>56505.039843076003</v>
      </c>
    </row>
    <row r="62" spans="1:18" x14ac:dyDescent="0.25">
      <c r="A62" t="s">
        <v>23</v>
      </c>
      <c r="B62">
        <v>265.43578000000002</v>
      </c>
      <c r="C62">
        <v>6754.7</v>
      </c>
      <c r="D62">
        <v>9447.4</v>
      </c>
      <c r="E62">
        <v>3662.9</v>
      </c>
      <c r="F62">
        <v>4</v>
      </c>
      <c r="G62">
        <v>53.7361</v>
      </c>
      <c r="H62">
        <v>631.326503</v>
      </c>
      <c r="I62">
        <v>315</v>
      </c>
      <c r="J62">
        <v>1266</v>
      </c>
      <c r="K62">
        <v>2803721</v>
      </c>
      <c r="L62">
        <v>170.98951</v>
      </c>
      <c r="M62">
        <v>4.0190479999999997</v>
      </c>
      <c r="N62">
        <v>0</v>
      </c>
      <c r="O62" t="s">
        <v>17</v>
      </c>
      <c r="P62">
        <v>488</v>
      </c>
      <c r="R62">
        <f t="shared" si="0"/>
        <v>33925.024097858302</v>
      </c>
    </row>
    <row r="63" spans="1:18" x14ac:dyDescent="0.25">
      <c r="A63" t="s">
        <v>23</v>
      </c>
      <c r="B63">
        <v>265.43578000000002</v>
      </c>
      <c r="C63">
        <v>6754.7</v>
      </c>
      <c r="D63">
        <v>9447.4</v>
      </c>
      <c r="E63">
        <v>3662.9</v>
      </c>
      <c r="F63">
        <v>5</v>
      </c>
      <c r="G63">
        <v>59.1569</v>
      </c>
      <c r="H63">
        <v>677.27981199999999</v>
      </c>
      <c r="I63">
        <v>297</v>
      </c>
      <c r="J63">
        <v>2485</v>
      </c>
      <c r="K63">
        <v>3311221</v>
      </c>
      <c r="L63">
        <v>232.21504999999999</v>
      </c>
      <c r="M63">
        <v>8.3670030000000004</v>
      </c>
      <c r="N63">
        <v>0</v>
      </c>
      <c r="O63" t="s">
        <v>17</v>
      </c>
      <c r="P63">
        <v>488</v>
      </c>
      <c r="R63">
        <f t="shared" si="0"/>
        <v>40065.774110502796</v>
      </c>
    </row>
    <row r="64" spans="1:18" x14ac:dyDescent="0.25">
      <c r="A64" t="s">
        <v>23</v>
      </c>
      <c r="B64">
        <v>265.43578000000002</v>
      </c>
      <c r="C64">
        <v>6754.7</v>
      </c>
      <c r="D64">
        <v>9447.4</v>
      </c>
      <c r="E64">
        <v>3662.9</v>
      </c>
      <c r="F64">
        <v>6</v>
      </c>
      <c r="G64">
        <v>24.502500000000001</v>
      </c>
      <c r="H64">
        <v>641.90666699999997</v>
      </c>
      <c r="I64">
        <v>213</v>
      </c>
      <c r="J64">
        <v>1417</v>
      </c>
      <c r="K64">
        <v>1299861</v>
      </c>
      <c r="L64">
        <v>201.88544300000001</v>
      </c>
      <c r="M64">
        <v>6.6525819999999998</v>
      </c>
      <c r="N64">
        <v>0</v>
      </c>
      <c r="O64" t="s">
        <v>17</v>
      </c>
      <c r="P64">
        <v>488</v>
      </c>
      <c r="R64">
        <f t="shared" si="0"/>
        <v>15728.318108167499</v>
      </c>
    </row>
    <row r="65" spans="1:18" x14ac:dyDescent="0.25">
      <c r="A65" t="s">
        <v>23</v>
      </c>
      <c r="B65">
        <v>265.43578000000002</v>
      </c>
      <c r="C65">
        <v>6754.7</v>
      </c>
      <c r="D65">
        <v>9447.4</v>
      </c>
      <c r="E65">
        <v>3662.9</v>
      </c>
      <c r="F65">
        <v>7</v>
      </c>
      <c r="G65">
        <v>55.0792</v>
      </c>
      <c r="H65">
        <v>633.59885799999995</v>
      </c>
      <c r="I65">
        <v>360</v>
      </c>
      <c r="J65">
        <v>1576</v>
      </c>
      <c r="K65">
        <v>2884142</v>
      </c>
      <c r="L65">
        <v>174.61246700000001</v>
      </c>
      <c r="M65">
        <v>4.1393440000000004</v>
      </c>
      <c r="N65">
        <v>0</v>
      </c>
      <c r="O65" t="s">
        <v>17</v>
      </c>
      <c r="P65">
        <v>488</v>
      </c>
      <c r="R65">
        <f t="shared" si="0"/>
        <v>34898.118219553595</v>
      </c>
    </row>
    <row r="66" spans="1:18" x14ac:dyDescent="0.25">
      <c r="A66" t="s">
        <v>23</v>
      </c>
      <c r="B66">
        <v>265.43578000000002</v>
      </c>
      <c r="C66">
        <v>6754.7</v>
      </c>
      <c r="D66">
        <v>9447.4</v>
      </c>
      <c r="E66">
        <v>3662.9</v>
      </c>
      <c r="F66">
        <v>8</v>
      </c>
      <c r="G66">
        <v>46.754399999999997</v>
      </c>
      <c r="H66">
        <v>586.31651099999999</v>
      </c>
      <c r="I66">
        <v>323</v>
      </c>
      <c r="J66">
        <v>1703</v>
      </c>
      <c r="K66">
        <v>2265527</v>
      </c>
      <c r="L66">
        <v>155.59454400000001</v>
      </c>
      <c r="M66">
        <v>5.2724460000000004</v>
      </c>
      <c r="N66">
        <v>0</v>
      </c>
      <c r="O66" t="s">
        <v>17</v>
      </c>
      <c r="P66">
        <v>488</v>
      </c>
      <c r="R66">
        <f t="shared" si="0"/>
        <v>27412.876681898397</v>
      </c>
    </row>
    <row r="67" spans="1:18" x14ac:dyDescent="0.25">
      <c r="A67" t="s">
        <v>23</v>
      </c>
      <c r="B67">
        <v>265.43578000000002</v>
      </c>
      <c r="C67">
        <v>6754.7</v>
      </c>
      <c r="D67">
        <v>9447.4</v>
      </c>
      <c r="E67">
        <v>3662.9</v>
      </c>
      <c r="F67">
        <v>9</v>
      </c>
      <c r="G67">
        <v>42.4831</v>
      </c>
      <c r="H67">
        <v>595.32270000000005</v>
      </c>
      <c r="I67">
        <v>243</v>
      </c>
      <c r="J67">
        <v>1665</v>
      </c>
      <c r="K67">
        <v>2090178</v>
      </c>
      <c r="L67">
        <v>196.38202899999999</v>
      </c>
      <c r="M67">
        <v>6.8518520000000001</v>
      </c>
      <c r="N67">
        <v>0</v>
      </c>
      <c r="O67" t="s">
        <v>17</v>
      </c>
      <c r="P67">
        <v>488</v>
      </c>
      <c r="R67">
        <f t="shared" ref="R67:R130" si="1">G67*H67</f>
        <v>25291.153796370003</v>
      </c>
    </row>
    <row r="68" spans="1:18" x14ac:dyDescent="0.25">
      <c r="A68" t="s">
        <v>23</v>
      </c>
      <c r="B68">
        <v>265.43578000000002</v>
      </c>
      <c r="C68">
        <v>6754.7</v>
      </c>
      <c r="D68">
        <v>9447.4</v>
      </c>
      <c r="E68">
        <v>3662.9</v>
      </c>
      <c r="F68">
        <v>10</v>
      </c>
      <c r="G68">
        <v>61.601100000000002</v>
      </c>
      <c r="H68">
        <v>635.53820499999995</v>
      </c>
      <c r="I68">
        <v>312</v>
      </c>
      <c r="J68">
        <v>2091</v>
      </c>
      <c r="K68">
        <v>3235525</v>
      </c>
      <c r="L68">
        <v>194.87348299999999</v>
      </c>
      <c r="M68">
        <v>6.7019229999999999</v>
      </c>
      <c r="N68">
        <v>0</v>
      </c>
      <c r="O68" t="s">
        <v>17</v>
      </c>
      <c r="P68">
        <v>488</v>
      </c>
      <c r="R68">
        <f t="shared" si="1"/>
        <v>39149.852520025495</v>
      </c>
    </row>
    <row r="69" spans="1:18" x14ac:dyDescent="0.25">
      <c r="A69" t="s">
        <v>23</v>
      </c>
      <c r="B69">
        <v>265.43578000000002</v>
      </c>
      <c r="C69">
        <v>6754.7</v>
      </c>
      <c r="D69">
        <v>9447.4</v>
      </c>
      <c r="E69">
        <v>3662.9</v>
      </c>
      <c r="F69">
        <v>11</v>
      </c>
      <c r="G69">
        <v>61.927799999999998</v>
      </c>
      <c r="H69">
        <v>784.16412700000001</v>
      </c>
      <c r="I69">
        <v>342</v>
      </c>
      <c r="J69">
        <v>2274</v>
      </c>
      <c r="K69">
        <v>4013352</v>
      </c>
      <c r="L69">
        <v>283.61692099999999</v>
      </c>
      <c r="M69">
        <v>6.6491230000000003</v>
      </c>
      <c r="N69">
        <v>0</v>
      </c>
      <c r="O69" t="s">
        <v>17</v>
      </c>
      <c r="P69">
        <v>488</v>
      </c>
      <c r="R69">
        <f t="shared" si="1"/>
        <v>48561.5592240306</v>
      </c>
    </row>
    <row r="70" spans="1:18" x14ac:dyDescent="0.25">
      <c r="A70" t="s">
        <v>24</v>
      </c>
      <c r="B70">
        <v>267.93486000000001</v>
      </c>
      <c r="C70">
        <v>6754.7</v>
      </c>
      <c r="D70">
        <v>8379.2000000000007</v>
      </c>
      <c r="E70">
        <v>2223.9</v>
      </c>
      <c r="F70">
        <v>1</v>
      </c>
      <c r="G70">
        <v>70.603499999999997</v>
      </c>
      <c r="H70">
        <v>501.61285299999997</v>
      </c>
      <c r="I70">
        <v>232</v>
      </c>
      <c r="J70">
        <v>1349</v>
      </c>
      <c r="K70">
        <v>2926911</v>
      </c>
      <c r="L70">
        <v>183.60664600000001</v>
      </c>
      <c r="M70">
        <v>5.5514400000000004</v>
      </c>
      <c r="N70">
        <v>0</v>
      </c>
      <c r="O70" t="s">
        <v>17</v>
      </c>
      <c r="P70">
        <v>488</v>
      </c>
      <c r="R70">
        <f t="shared" si="1"/>
        <v>35415.623066785498</v>
      </c>
    </row>
    <row r="71" spans="1:18" x14ac:dyDescent="0.25">
      <c r="A71" t="s">
        <v>24</v>
      </c>
      <c r="B71">
        <v>267.93486000000001</v>
      </c>
      <c r="C71">
        <v>6754.7</v>
      </c>
      <c r="D71">
        <v>8379.2000000000007</v>
      </c>
      <c r="E71">
        <v>2223.9</v>
      </c>
      <c r="F71">
        <v>2</v>
      </c>
      <c r="G71">
        <v>31.072800000000001</v>
      </c>
      <c r="H71">
        <v>445.035436</v>
      </c>
      <c r="I71">
        <v>254</v>
      </c>
      <c r="J71">
        <v>1057</v>
      </c>
      <c r="K71">
        <v>1142851</v>
      </c>
      <c r="L71">
        <v>130.672326</v>
      </c>
      <c r="M71">
        <v>4.1614170000000001</v>
      </c>
      <c r="N71">
        <v>0</v>
      </c>
      <c r="O71" t="s">
        <v>17</v>
      </c>
      <c r="P71">
        <v>488</v>
      </c>
      <c r="R71">
        <f t="shared" si="1"/>
        <v>13828.4970957408</v>
      </c>
    </row>
    <row r="72" spans="1:18" x14ac:dyDescent="0.25">
      <c r="A72" t="s">
        <v>24</v>
      </c>
      <c r="B72">
        <v>267.93486000000001</v>
      </c>
      <c r="C72">
        <v>6754.7</v>
      </c>
      <c r="D72">
        <v>8379.2000000000007</v>
      </c>
      <c r="E72">
        <v>2223.9</v>
      </c>
      <c r="F72">
        <v>3</v>
      </c>
      <c r="G72">
        <v>48.956600000000002</v>
      </c>
      <c r="H72">
        <v>690.76322300000004</v>
      </c>
      <c r="I72">
        <v>288</v>
      </c>
      <c r="J72">
        <v>2961</v>
      </c>
      <c r="K72">
        <v>2794828</v>
      </c>
      <c r="L72">
        <v>227.98296500000001</v>
      </c>
      <c r="M72">
        <v>10.28125</v>
      </c>
      <c r="N72">
        <v>0</v>
      </c>
      <c r="O72" t="s">
        <v>17</v>
      </c>
      <c r="P72">
        <v>488</v>
      </c>
      <c r="R72">
        <f t="shared" si="1"/>
        <v>33817.4188031218</v>
      </c>
    </row>
    <row r="73" spans="1:18" x14ac:dyDescent="0.25">
      <c r="A73" t="s">
        <v>24</v>
      </c>
      <c r="B73">
        <v>267.93486000000001</v>
      </c>
      <c r="C73">
        <v>6754.7</v>
      </c>
      <c r="D73">
        <v>8379.2000000000007</v>
      </c>
      <c r="E73">
        <v>2223.9</v>
      </c>
      <c r="F73">
        <v>4</v>
      </c>
      <c r="G73">
        <v>42.446800000000003</v>
      </c>
      <c r="H73">
        <v>883.13369399999999</v>
      </c>
      <c r="I73">
        <v>345</v>
      </c>
      <c r="J73">
        <v>2725</v>
      </c>
      <c r="K73">
        <v>3098033</v>
      </c>
      <c r="L73">
        <v>315.80424900000003</v>
      </c>
      <c r="M73">
        <v>7.6977399999999996</v>
      </c>
      <c r="N73">
        <v>0</v>
      </c>
      <c r="O73" t="s">
        <v>17</v>
      </c>
      <c r="P73">
        <v>488</v>
      </c>
      <c r="R73">
        <f t="shared" si="1"/>
        <v>37486.199282479203</v>
      </c>
    </row>
    <row r="74" spans="1:18" x14ac:dyDescent="0.25">
      <c r="A74" t="s">
        <v>24</v>
      </c>
      <c r="B74">
        <v>267.93486000000001</v>
      </c>
      <c r="C74">
        <v>6754.7</v>
      </c>
      <c r="D74">
        <v>8379.2000000000007</v>
      </c>
      <c r="E74">
        <v>2223.9</v>
      </c>
      <c r="F74">
        <v>5</v>
      </c>
      <c r="G74">
        <v>28.7254</v>
      </c>
      <c r="H74">
        <v>464.85551800000002</v>
      </c>
      <c r="I74">
        <v>203</v>
      </c>
      <c r="J74">
        <v>2214</v>
      </c>
      <c r="K74">
        <v>1103567</v>
      </c>
      <c r="L74">
        <v>206.93111300000001</v>
      </c>
      <c r="M74">
        <v>10.906404</v>
      </c>
      <c r="N74">
        <v>0</v>
      </c>
      <c r="O74" t="s">
        <v>17</v>
      </c>
      <c r="P74">
        <v>488</v>
      </c>
      <c r="R74">
        <f t="shared" si="1"/>
        <v>13353.160696757201</v>
      </c>
    </row>
    <row r="75" spans="1:18" x14ac:dyDescent="0.25">
      <c r="A75" t="s">
        <v>24</v>
      </c>
      <c r="B75">
        <v>267.93486000000001</v>
      </c>
      <c r="C75">
        <v>6754.7</v>
      </c>
      <c r="D75">
        <v>8379.2000000000007</v>
      </c>
      <c r="E75">
        <v>2223.9</v>
      </c>
      <c r="F75">
        <v>6</v>
      </c>
      <c r="G75">
        <v>31.907699999999998</v>
      </c>
      <c r="H75">
        <v>574.40614300000004</v>
      </c>
      <c r="I75">
        <v>261</v>
      </c>
      <c r="J75">
        <v>2548</v>
      </c>
      <c r="K75">
        <v>1514709</v>
      </c>
      <c r="L75">
        <v>292.92175200000003</v>
      </c>
      <c r="M75">
        <v>9.7624519999999997</v>
      </c>
      <c r="N75">
        <v>0</v>
      </c>
      <c r="O75" t="s">
        <v>17</v>
      </c>
      <c r="P75">
        <v>488</v>
      </c>
      <c r="R75">
        <f t="shared" si="1"/>
        <v>18327.9788890011</v>
      </c>
    </row>
    <row r="76" spans="1:18" x14ac:dyDescent="0.25">
      <c r="A76" t="s">
        <v>24</v>
      </c>
      <c r="B76">
        <v>267.93486000000001</v>
      </c>
      <c r="C76">
        <v>6754.7</v>
      </c>
      <c r="D76">
        <v>8379.2000000000007</v>
      </c>
      <c r="E76">
        <v>2223.9</v>
      </c>
      <c r="F76">
        <v>7</v>
      </c>
      <c r="G76">
        <v>74.886899999999997</v>
      </c>
      <c r="H76">
        <v>634.69429600000001</v>
      </c>
      <c r="I76">
        <v>274</v>
      </c>
      <c r="J76">
        <v>1802</v>
      </c>
      <c r="K76">
        <v>3928123</v>
      </c>
      <c r="L76">
        <v>194.822632</v>
      </c>
      <c r="M76">
        <v>6.5766419999999997</v>
      </c>
      <c r="N76">
        <v>0</v>
      </c>
      <c r="O76" t="s">
        <v>17</v>
      </c>
      <c r="P76">
        <v>488</v>
      </c>
      <c r="R76">
        <f t="shared" si="1"/>
        <v>47530.288275122402</v>
      </c>
    </row>
    <row r="77" spans="1:18" x14ac:dyDescent="0.25">
      <c r="A77" t="s">
        <v>24</v>
      </c>
      <c r="B77">
        <v>267.93486000000001</v>
      </c>
      <c r="C77">
        <v>6754.7</v>
      </c>
      <c r="D77">
        <v>8379.2000000000007</v>
      </c>
      <c r="E77">
        <v>2223.9</v>
      </c>
      <c r="F77">
        <v>8</v>
      </c>
      <c r="G77">
        <v>57.644399999999997</v>
      </c>
      <c r="H77">
        <v>643.40554199999997</v>
      </c>
      <c r="I77">
        <v>223</v>
      </c>
      <c r="J77">
        <v>2854</v>
      </c>
      <c r="K77">
        <v>3065184</v>
      </c>
      <c r="L77">
        <v>211.14491799999999</v>
      </c>
      <c r="M77">
        <v>12.196581</v>
      </c>
      <c r="N77">
        <v>0</v>
      </c>
      <c r="O77" t="s">
        <v>17</v>
      </c>
      <c r="P77">
        <v>488</v>
      </c>
      <c r="R77">
        <f t="shared" si="1"/>
        <v>37088.726425264795</v>
      </c>
    </row>
    <row r="78" spans="1:18" x14ac:dyDescent="0.25">
      <c r="A78" t="s">
        <v>24</v>
      </c>
      <c r="B78">
        <v>267.93486000000001</v>
      </c>
      <c r="C78">
        <v>6754.7</v>
      </c>
      <c r="D78">
        <v>8379.2000000000007</v>
      </c>
      <c r="E78">
        <v>2223.9</v>
      </c>
      <c r="F78">
        <v>9</v>
      </c>
      <c r="G78">
        <v>39.216099999999997</v>
      </c>
      <c r="H78">
        <v>650.158593</v>
      </c>
      <c r="I78">
        <v>237</v>
      </c>
      <c r="J78">
        <v>2663</v>
      </c>
      <c r="K78">
        <v>2107164</v>
      </c>
      <c r="L78">
        <v>272.10918700000002</v>
      </c>
      <c r="M78">
        <v>11.236287000000001</v>
      </c>
      <c r="N78">
        <v>0</v>
      </c>
      <c r="O78" t="s">
        <v>17</v>
      </c>
      <c r="P78">
        <v>488</v>
      </c>
      <c r="R78">
        <f t="shared" si="1"/>
        <v>25496.684398947298</v>
      </c>
    </row>
    <row r="79" spans="1:18" x14ac:dyDescent="0.25">
      <c r="A79" t="s">
        <v>24</v>
      </c>
      <c r="B79">
        <v>267.93486000000001</v>
      </c>
      <c r="C79">
        <v>6754.7</v>
      </c>
      <c r="D79">
        <v>8379.2000000000007</v>
      </c>
      <c r="E79">
        <v>2223.9</v>
      </c>
      <c r="F79">
        <v>10</v>
      </c>
      <c r="G79">
        <v>42.325800000000001</v>
      </c>
      <c r="H79">
        <v>484.99228099999999</v>
      </c>
      <c r="I79">
        <v>212</v>
      </c>
      <c r="J79">
        <v>1857</v>
      </c>
      <c r="K79">
        <v>1696503</v>
      </c>
      <c r="L79">
        <v>184.80905799999999</v>
      </c>
      <c r="M79">
        <v>8.7594340000000006</v>
      </c>
      <c r="N79">
        <v>0</v>
      </c>
      <c r="O79" t="s">
        <v>17</v>
      </c>
      <c r="P79">
        <v>488</v>
      </c>
      <c r="R79">
        <f t="shared" si="1"/>
        <v>20527.686287149802</v>
      </c>
    </row>
    <row r="80" spans="1:18" x14ac:dyDescent="0.25">
      <c r="A80" t="s">
        <v>25</v>
      </c>
      <c r="B80">
        <v>270.32549999999998</v>
      </c>
      <c r="C80">
        <v>6755.92</v>
      </c>
      <c r="D80">
        <v>8615.7999999999993</v>
      </c>
      <c r="E80">
        <v>1389.5</v>
      </c>
      <c r="F80">
        <v>1</v>
      </c>
      <c r="G80">
        <v>68.800600000000003</v>
      </c>
      <c r="H80">
        <v>543.86827300000004</v>
      </c>
      <c r="I80">
        <v>225</v>
      </c>
      <c r="J80">
        <v>3083</v>
      </c>
      <c r="K80">
        <v>3092435</v>
      </c>
      <c r="L80">
        <v>198.887497</v>
      </c>
      <c r="M80">
        <v>13.063559</v>
      </c>
      <c r="N80">
        <v>0</v>
      </c>
      <c r="O80" t="s">
        <v>17</v>
      </c>
      <c r="P80">
        <v>488</v>
      </c>
      <c r="R80">
        <f t="shared" si="1"/>
        <v>37418.463503363804</v>
      </c>
    </row>
    <row r="81" spans="1:18" x14ac:dyDescent="0.25">
      <c r="A81" t="s">
        <v>25</v>
      </c>
      <c r="B81">
        <v>270.32549999999998</v>
      </c>
      <c r="C81">
        <v>6755.92</v>
      </c>
      <c r="D81">
        <v>8615.7999999999993</v>
      </c>
      <c r="E81">
        <v>1389.5</v>
      </c>
      <c r="F81">
        <v>2</v>
      </c>
      <c r="G81">
        <v>32.282800000000002</v>
      </c>
      <c r="H81">
        <v>468.149925</v>
      </c>
      <c r="I81">
        <v>259</v>
      </c>
      <c r="J81">
        <v>1514</v>
      </c>
      <c r="K81">
        <v>1249024</v>
      </c>
      <c r="L81">
        <v>129.564154</v>
      </c>
      <c r="M81">
        <v>5.8455599999999999</v>
      </c>
      <c r="N81">
        <v>0</v>
      </c>
      <c r="O81" t="s">
        <v>17</v>
      </c>
      <c r="P81">
        <v>488</v>
      </c>
      <c r="R81">
        <f t="shared" si="1"/>
        <v>15113.19039879</v>
      </c>
    </row>
    <row r="82" spans="1:18" x14ac:dyDescent="0.25">
      <c r="A82" t="s">
        <v>25</v>
      </c>
      <c r="B82">
        <v>270.32549999999998</v>
      </c>
      <c r="C82">
        <v>6755.92</v>
      </c>
      <c r="D82">
        <v>8615.7999999999993</v>
      </c>
      <c r="E82">
        <v>1389.5</v>
      </c>
      <c r="F82">
        <v>3</v>
      </c>
      <c r="G82">
        <v>35.816000000000003</v>
      </c>
      <c r="H82">
        <v>543.75574300000005</v>
      </c>
      <c r="I82">
        <v>282</v>
      </c>
      <c r="J82">
        <v>1363</v>
      </c>
      <c r="K82">
        <v>1609517</v>
      </c>
      <c r="L82">
        <v>147.37126599999999</v>
      </c>
      <c r="M82">
        <v>4.8333329999999997</v>
      </c>
      <c r="N82">
        <v>0</v>
      </c>
      <c r="O82" t="s">
        <v>17</v>
      </c>
      <c r="P82">
        <v>488</v>
      </c>
      <c r="R82">
        <f t="shared" si="1"/>
        <v>19475.155691288004</v>
      </c>
    </row>
    <row r="83" spans="1:18" x14ac:dyDescent="0.25">
      <c r="A83" t="s">
        <v>25</v>
      </c>
      <c r="B83">
        <v>270.32549999999998</v>
      </c>
      <c r="C83">
        <v>6755.92</v>
      </c>
      <c r="D83">
        <v>8615.7999999999993</v>
      </c>
      <c r="E83">
        <v>1389.5</v>
      </c>
      <c r="F83">
        <v>4</v>
      </c>
      <c r="G83">
        <v>40.970599999999997</v>
      </c>
      <c r="H83">
        <v>719.99793299999999</v>
      </c>
      <c r="I83">
        <v>328</v>
      </c>
      <c r="J83">
        <v>2779</v>
      </c>
      <c r="K83">
        <v>2437913</v>
      </c>
      <c r="L83">
        <v>286.323352</v>
      </c>
      <c r="M83">
        <v>8.4725610000000007</v>
      </c>
      <c r="N83">
        <v>0</v>
      </c>
      <c r="O83" t="s">
        <v>17</v>
      </c>
      <c r="P83">
        <v>488</v>
      </c>
      <c r="R83">
        <f t="shared" si="1"/>
        <v>29498.747313769796</v>
      </c>
    </row>
    <row r="84" spans="1:18" x14ac:dyDescent="0.25">
      <c r="A84" t="s">
        <v>25</v>
      </c>
      <c r="B84">
        <v>270.32549999999998</v>
      </c>
      <c r="C84">
        <v>6755.92</v>
      </c>
      <c r="D84">
        <v>8615.7999999999993</v>
      </c>
      <c r="E84">
        <v>1389.5</v>
      </c>
      <c r="F84">
        <v>5</v>
      </c>
      <c r="G84">
        <v>54.474200000000003</v>
      </c>
      <c r="H84">
        <v>553.03887199999997</v>
      </c>
      <c r="I84">
        <v>269</v>
      </c>
      <c r="J84">
        <v>2056</v>
      </c>
      <c r="K84">
        <v>2489781</v>
      </c>
      <c r="L84">
        <v>180.17552499999999</v>
      </c>
      <c r="M84">
        <v>7.5311360000000001</v>
      </c>
      <c r="N84">
        <v>0</v>
      </c>
      <c r="O84" t="s">
        <v>17</v>
      </c>
      <c r="P84">
        <v>488</v>
      </c>
      <c r="R84">
        <f t="shared" si="1"/>
        <v>30126.350121102401</v>
      </c>
    </row>
    <row r="85" spans="1:18" x14ac:dyDescent="0.25">
      <c r="A85" t="s">
        <v>25</v>
      </c>
      <c r="B85">
        <v>270.32549999999998</v>
      </c>
      <c r="C85">
        <v>6755.92</v>
      </c>
      <c r="D85">
        <v>8615.7999999999993</v>
      </c>
      <c r="E85">
        <v>1389.5</v>
      </c>
      <c r="F85">
        <v>6</v>
      </c>
      <c r="G85">
        <v>35.3078</v>
      </c>
      <c r="H85">
        <v>438.55997300000001</v>
      </c>
      <c r="I85">
        <v>205</v>
      </c>
      <c r="J85">
        <v>1207</v>
      </c>
      <c r="K85">
        <v>1279718</v>
      </c>
      <c r="L85">
        <v>135.35472899999999</v>
      </c>
      <c r="M85">
        <v>5.8878050000000002</v>
      </c>
      <c r="N85">
        <v>0</v>
      </c>
      <c r="O85" t="s">
        <v>17</v>
      </c>
      <c r="P85">
        <v>488</v>
      </c>
      <c r="R85">
        <f t="shared" si="1"/>
        <v>15484.587814689401</v>
      </c>
    </row>
    <row r="86" spans="1:18" x14ac:dyDescent="0.25">
      <c r="A86" t="s">
        <v>25</v>
      </c>
      <c r="B86">
        <v>270.32549999999998</v>
      </c>
      <c r="C86">
        <v>6755.92</v>
      </c>
      <c r="D86">
        <v>8615.7999999999993</v>
      </c>
      <c r="E86">
        <v>1389.5</v>
      </c>
      <c r="F86">
        <v>7</v>
      </c>
      <c r="G86">
        <v>30.685600000000001</v>
      </c>
      <c r="H86">
        <v>453.98225600000001</v>
      </c>
      <c r="I86">
        <v>225</v>
      </c>
      <c r="J86">
        <v>1636</v>
      </c>
      <c r="K86">
        <v>1151299</v>
      </c>
      <c r="L86">
        <v>128.107542</v>
      </c>
      <c r="M86">
        <v>7.2711110000000003</v>
      </c>
      <c r="N86">
        <v>0</v>
      </c>
      <c r="O86" t="s">
        <v>17</v>
      </c>
      <c r="P86">
        <v>488</v>
      </c>
      <c r="R86">
        <f t="shared" si="1"/>
        <v>13930.717914713601</v>
      </c>
    </row>
    <row r="87" spans="1:18" x14ac:dyDescent="0.25">
      <c r="A87" t="s">
        <v>26</v>
      </c>
      <c r="B87">
        <v>271.51422000000002</v>
      </c>
      <c r="C87">
        <v>6757.42</v>
      </c>
      <c r="D87">
        <v>8812.2999999999993</v>
      </c>
      <c r="E87">
        <v>1029.8</v>
      </c>
      <c r="F87">
        <v>1</v>
      </c>
      <c r="G87">
        <v>147.29329999999999</v>
      </c>
      <c r="H87">
        <v>733.77088600000002</v>
      </c>
      <c r="I87">
        <v>300</v>
      </c>
      <c r="J87">
        <v>3112</v>
      </c>
      <c r="K87">
        <v>8932193</v>
      </c>
      <c r="L87">
        <v>216.980411</v>
      </c>
      <c r="M87">
        <v>8.1124620000000007</v>
      </c>
      <c r="N87">
        <v>0</v>
      </c>
      <c r="O87" t="s">
        <v>17</v>
      </c>
      <c r="P87">
        <v>488</v>
      </c>
      <c r="R87">
        <f t="shared" si="1"/>
        <v>108079.5352428638</v>
      </c>
    </row>
    <row r="88" spans="1:18" x14ac:dyDescent="0.25">
      <c r="A88" t="s">
        <v>26</v>
      </c>
      <c r="B88">
        <v>271.51422000000002</v>
      </c>
      <c r="C88">
        <v>6757.42</v>
      </c>
      <c r="D88">
        <v>8812.2999999999993</v>
      </c>
      <c r="E88">
        <v>1029.8</v>
      </c>
      <c r="F88">
        <v>2</v>
      </c>
      <c r="G88">
        <v>61.746299999999998</v>
      </c>
      <c r="H88">
        <v>606.06564800000001</v>
      </c>
      <c r="I88">
        <v>279</v>
      </c>
      <c r="J88">
        <v>2099</v>
      </c>
      <c r="K88">
        <v>3092753</v>
      </c>
      <c r="L88">
        <v>201.21567999999999</v>
      </c>
      <c r="M88">
        <v>7.5232970000000003</v>
      </c>
      <c r="N88">
        <v>0</v>
      </c>
      <c r="O88" t="s">
        <v>17</v>
      </c>
      <c r="P88">
        <v>488</v>
      </c>
      <c r="R88">
        <f t="shared" si="1"/>
        <v>37422.311321102403</v>
      </c>
    </row>
    <row r="89" spans="1:18" x14ac:dyDescent="0.25">
      <c r="A89" t="s">
        <v>26</v>
      </c>
      <c r="B89">
        <v>271.51422000000002</v>
      </c>
      <c r="C89">
        <v>6757.42</v>
      </c>
      <c r="D89">
        <v>8812.2999999999993</v>
      </c>
      <c r="E89">
        <v>1029.8</v>
      </c>
      <c r="F89">
        <v>3</v>
      </c>
      <c r="G89">
        <v>46.439799999999998</v>
      </c>
      <c r="H89">
        <v>670.71391300000005</v>
      </c>
      <c r="I89">
        <v>328</v>
      </c>
      <c r="J89">
        <v>1969</v>
      </c>
      <c r="K89">
        <v>2574200</v>
      </c>
      <c r="L89">
        <v>230.514813</v>
      </c>
      <c r="M89">
        <v>6.0030489999999999</v>
      </c>
      <c r="N89">
        <v>0</v>
      </c>
      <c r="O89" t="s">
        <v>17</v>
      </c>
      <c r="P89">
        <v>488</v>
      </c>
      <c r="R89">
        <f t="shared" si="1"/>
        <v>31147.8199769374</v>
      </c>
    </row>
    <row r="90" spans="1:18" x14ac:dyDescent="0.25">
      <c r="A90" t="s">
        <v>26</v>
      </c>
      <c r="B90">
        <v>271.51422000000002</v>
      </c>
      <c r="C90">
        <v>6757.42</v>
      </c>
      <c r="D90">
        <v>8812.2999999999993</v>
      </c>
      <c r="E90">
        <v>1029.8</v>
      </c>
      <c r="F90">
        <v>4</v>
      </c>
      <c r="G90">
        <v>42.107999999999997</v>
      </c>
      <c r="H90">
        <v>802.05718400000001</v>
      </c>
      <c r="I90">
        <v>267</v>
      </c>
      <c r="J90">
        <v>2800</v>
      </c>
      <c r="K90">
        <v>2791159</v>
      </c>
      <c r="L90">
        <v>398.93738100000002</v>
      </c>
      <c r="M90">
        <v>10.486891</v>
      </c>
      <c r="N90">
        <v>0</v>
      </c>
      <c r="O90" t="s">
        <v>17</v>
      </c>
      <c r="P90">
        <v>488</v>
      </c>
      <c r="R90">
        <f t="shared" si="1"/>
        <v>33773.023903871996</v>
      </c>
    </row>
    <row r="91" spans="1:18" x14ac:dyDescent="0.25">
      <c r="A91" t="s">
        <v>26</v>
      </c>
      <c r="B91">
        <v>271.51422000000002</v>
      </c>
      <c r="C91">
        <v>6757.42</v>
      </c>
      <c r="D91">
        <v>8812.2999999999993</v>
      </c>
      <c r="E91">
        <v>1029.8</v>
      </c>
      <c r="F91">
        <v>5</v>
      </c>
      <c r="G91">
        <v>41.660299999999999</v>
      </c>
      <c r="H91">
        <v>467.94859100000002</v>
      </c>
      <c r="I91">
        <v>231</v>
      </c>
      <c r="J91">
        <v>1180</v>
      </c>
      <c r="K91">
        <v>1611147</v>
      </c>
      <c r="L91">
        <v>143.446437</v>
      </c>
      <c r="M91">
        <v>5.108225</v>
      </c>
      <c r="N91">
        <v>0</v>
      </c>
      <c r="O91" t="s">
        <v>17</v>
      </c>
      <c r="P91">
        <v>488</v>
      </c>
      <c r="R91">
        <f t="shared" si="1"/>
        <v>19494.878685637301</v>
      </c>
    </row>
    <row r="92" spans="1:18" x14ac:dyDescent="0.25">
      <c r="A92" t="s">
        <v>26</v>
      </c>
      <c r="B92">
        <v>271.51422000000002</v>
      </c>
      <c r="C92">
        <v>6757.42</v>
      </c>
      <c r="D92">
        <v>8812.2999999999993</v>
      </c>
      <c r="E92">
        <v>1029.8</v>
      </c>
      <c r="F92">
        <v>6</v>
      </c>
      <c r="G92">
        <v>54.5105</v>
      </c>
      <c r="H92">
        <v>773.66215299999999</v>
      </c>
      <c r="I92">
        <v>285</v>
      </c>
      <c r="J92">
        <v>4095</v>
      </c>
      <c r="K92">
        <v>3485348</v>
      </c>
      <c r="L92">
        <v>419.45853199999999</v>
      </c>
      <c r="M92">
        <v>14.368421</v>
      </c>
      <c r="N92">
        <v>0</v>
      </c>
      <c r="O92" t="s">
        <v>17</v>
      </c>
      <c r="P92">
        <v>488</v>
      </c>
      <c r="R92">
        <f t="shared" si="1"/>
        <v>42172.710791106503</v>
      </c>
    </row>
    <row r="93" spans="1:18" x14ac:dyDescent="0.25">
      <c r="A93" t="s">
        <v>26</v>
      </c>
      <c r="B93">
        <v>271.51422000000002</v>
      </c>
      <c r="C93">
        <v>6757.42</v>
      </c>
      <c r="D93">
        <v>8812.2999999999993</v>
      </c>
      <c r="E93">
        <v>1029.8</v>
      </c>
      <c r="F93">
        <v>7</v>
      </c>
      <c r="G93">
        <v>84.385400000000004</v>
      </c>
      <c r="H93">
        <v>514.55018600000005</v>
      </c>
      <c r="I93">
        <v>202</v>
      </c>
      <c r="J93">
        <v>3128</v>
      </c>
      <c r="K93">
        <v>3588473</v>
      </c>
      <c r="L93">
        <v>163.92285899999999</v>
      </c>
      <c r="M93">
        <v>15.485149</v>
      </c>
      <c r="N93">
        <v>0</v>
      </c>
      <c r="O93" t="s">
        <v>17</v>
      </c>
      <c r="P93">
        <v>488</v>
      </c>
      <c r="R93">
        <f t="shared" si="1"/>
        <v>43420.523265684409</v>
      </c>
    </row>
    <row r="94" spans="1:18" x14ac:dyDescent="0.25">
      <c r="A94" t="s">
        <v>27</v>
      </c>
      <c r="B94">
        <v>6240.2693600000002</v>
      </c>
      <c r="C94">
        <v>6973.49</v>
      </c>
      <c r="D94">
        <v>-763.7</v>
      </c>
      <c r="E94">
        <v>4035.4</v>
      </c>
      <c r="F94">
        <v>1</v>
      </c>
      <c r="G94">
        <v>56.277099999999997</v>
      </c>
      <c r="H94">
        <v>626.29369999999994</v>
      </c>
      <c r="I94">
        <v>151</v>
      </c>
      <c r="J94">
        <v>3480</v>
      </c>
      <c r="K94">
        <v>2912892</v>
      </c>
      <c r="L94">
        <v>552.89720799999998</v>
      </c>
      <c r="M94">
        <v>22.894736999999999</v>
      </c>
      <c r="N94">
        <v>0</v>
      </c>
      <c r="O94" t="s">
        <v>17</v>
      </c>
      <c r="P94">
        <v>405</v>
      </c>
      <c r="R94">
        <f t="shared" si="1"/>
        <v>35245.993184269995</v>
      </c>
    </row>
    <row r="95" spans="1:18" x14ac:dyDescent="0.25">
      <c r="A95" t="s">
        <v>27</v>
      </c>
      <c r="B95">
        <v>6240.2693600000002</v>
      </c>
      <c r="C95">
        <v>6973.49</v>
      </c>
      <c r="D95">
        <v>-763.7</v>
      </c>
      <c r="E95">
        <v>4035.4</v>
      </c>
      <c r="F95">
        <v>2</v>
      </c>
      <c r="G95">
        <v>47.238399999999999</v>
      </c>
      <c r="H95">
        <v>723.74410899999998</v>
      </c>
      <c r="I95">
        <v>164</v>
      </c>
      <c r="J95">
        <v>3070</v>
      </c>
      <c r="K95">
        <v>2825497</v>
      </c>
      <c r="L95">
        <v>525.15905099999998</v>
      </c>
      <c r="M95">
        <v>18.719512000000002</v>
      </c>
      <c r="N95">
        <v>0</v>
      </c>
      <c r="O95" t="s">
        <v>17</v>
      </c>
      <c r="P95">
        <v>405</v>
      </c>
      <c r="R95">
        <f t="shared" si="1"/>
        <v>34188.5137185856</v>
      </c>
    </row>
    <row r="96" spans="1:18" x14ac:dyDescent="0.25">
      <c r="A96" t="s">
        <v>27</v>
      </c>
      <c r="B96">
        <v>6240.2693600000002</v>
      </c>
      <c r="C96">
        <v>6973.49</v>
      </c>
      <c r="D96">
        <v>-763.7</v>
      </c>
      <c r="E96">
        <v>4035.4</v>
      </c>
      <c r="F96">
        <v>3</v>
      </c>
      <c r="G96">
        <v>44.503799999999998</v>
      </c>
      <c r="H96">
        <v>852.95078799999999</v>
      </c>
      <c r="I96">
        <v>179</v>
      </c>
      <c r="J96">
        <v>3030</v>
      </c>
      <c r="K96">
        <v>3137153</v>
      </c>
      <c r="L96">
        <v>635.88786200000004</v>
      </c>
      <c r="M96">
        <v>16.927374</v>
      </c>
      <c r="N96">
        <v>0</v>
      </c>
      <c r="O96" t="s">
        <v>17</v>
      </c>
      <c r="P96">
        <v>405</v>
      </c>
      <c r="R96">
        <f t="shared" si="1"/>
        <v>37959.551278994397</v>
      </c>
    </row>
    <row r="97" spans="1:18" x14ac:dyDescent="0.25">
      <c r="A97" t="s">
        <v>27</v>
      </c>
      <c r="B97">
        <v>6240.2693600000002</v>
      </c>
      <c r="C97">
        <v>6973.49</v>
      </c>
      <c r="D97">
        <v>-763.7</v>
      </c>
      <c r="E97">
        <v>4035.4</v>
      </c>
      <c r="F97">
        <v>4</v>
      </c>
      <c r="G97">
        <v>36.917099999999998</v>
      </c>
      <c r="H97">
        <v>551.78367700000001</v>
      </c>
      <c r="I97">
        <v>159</v>
      </c>
      <c r="J97">
        <v>2062</v>
      </c>
      <c r="K97">
        <v>1683492</v>
      </c>
      <c r="L97">
        <v>366.87725</v>
      </c>
      <c r="M97">
        <v>12.968553</v>
      </c>
      <c r="N97">
        <v>0</v>
      </c>
      <c r="O97" t="s">
        <v>17</v>
      </c>
      <c r="P97">
        <v>405</v>
      </c>
      <c r="R97">
        <f t="shared" si="1"/>
        <v>20370.253182176701</v>
      </c>
    </row>
    <row r="98" spans="1:18" x14ac:dyDescent="0.25">
      <c r="A98" t="s">
        <v>27</v>
      </c>
      <c r="B98">
        <v>6240.2693600000002</v>
      </c>
      <c r="C98">
        <v>6973.49</v>
      </c>
      <c r="D98">
        <v>-763.7</v>
      </c>
      <c r="E98">
        <v>4035.4</v>
      </c>
      <c r="F98">
        <v>5</v>
      </c>
      <c r="G98">
        <v>79.218699999999998</v>
      </c>
      <c r="H98">
        <v>777.04796099999999</v>
      </c>
      <c r="I98">
        <v>190</v>
      </c>
      <c r="J98">
        <v>2850</v>
      </c>
      <c r="K98">
        <v>5087333</v>
      </c>
      <c r="L98">
        <v>498.68823300000003</v>
      </c>
      <c r="M98">
        <v>13.791878000000001</v>
      </c>
      <c r="N98">
        <v>0</v>
      </c>
      <c r="O98" t="s">
        <v>17</v>
      </c>
      <c r="P98">
        <v>405</v>
      </c>
      <c r="R98">
        <f t="shared" si="1"/>
        <v>61556.729308070695</v>
      </c>
    </row>
    <row r="99" spans="1:18" x14ac:dyDescent="0.25">
      <c r="A99" t="s">
        <v>27</v>
      </c>
      <c r="B99">
        <v>6240.2693600000002</v>
      </c>
      <c r="C99">
        <v>6973.49</v>
      </c>
      <c r="D99">
        <v>-763.7</v>
      </c>
      <c r="E99">
        <v>4035.4</v>
      </c>
      <c r="F99">
        <v>6</v>
      </c>
      <c r="G99">
        <v>62.351300000000002</v>
      </c>
      <c r="H99">
        <v>812.09955400000001</v>
      </c>
      <c r="I99">
        <v>155</v>
      </c>
      <c r="J99">
        <v>3862</v>
      </c>
      <c r="K99">
        <v>4184749</v>
      </c>
      <c r="L99">
        <v>622.12773900000002</v>
      </c>
      <c r="M99">
        <v>24.916129000000002</v>
      </c>
      <c r="N99">
        <v>0</v>
      </c>
      <c r="O99" t="s">
        <v>17</v>
      </c>
      <c r="P99">
        <v>405</v>
      </c>
      <c r="R99">
        <f t="shared" si="1"/>
        <v>50635.462921320199</v>
      </c>
    </row>
    <row r="100" spans="1:18" x14ac:dyDescent="0.25">
      <c r="A100" t="s">
        <v>27</v>
      </c>
      <c r="B100">
        <v>6240.2693600000002</v>
      </c>
      <c r="C100">
        <v>6973.49</v>
      </c>
      <c r="D100">
        <v>-763.7</v>
      </c>
      <c r="E100">
        <v>4035.4</v>
      </c>
      <c r="F100">
        <v>7</v>
      </c>
      <c r="G100">
        <v>53.494100000000003</v>
      </c>
      <c r="H100">
        <v>770.30965800000001</v>
      </c>
      <c r="I100">
        <v>155</v>
      </c>
      <c r="J100">
        <v>3515</v>
      </c>
      <c r="K100">
        <v>3405539</v>
      </c>
      <c r="L100">
        <v>620.18166599999995</v>
      </c>
      <c r="M100">
        <v>22.677419</v>
      </c>
      <c r="N100">
        <v>0</v>
      </c>
      <c r="O100" t="s">
        <v>17</v>
      </c>
      <c r="P100">
        <v>405</v>
      </c>
      <c r="R100">
        <f t="shared" si="1"/>
        <v>41207.021876017803</v>
      </c>
    </row>
    <row r="101" spans="1:18" x14ac:dyDescent="0.25">
      <c r="A101" t="s">
        <v>27</v>
      </c>
      <c r="B101">
        <v>6240.2693600000002</v>
      </c>
      <c r="C101">
        <v>6973.49</v>
      </c>
      <c r="D101">
        <v>-763.7</v>
      </c>
      <c r="E101">
        <v>4035.4</v>
      </c>
      <c r="F101">
        <v>8</v>
      </c>
      <c r="G101">
        <v>62.508600000000001</v>
      </c>
      <c r="H101">
        <v>588.58188199999995</v>
      </c>
      <c r="I101">
        <v>158</v>
      </c>
      <c r="J101">
        <v>2041</v>
      </c>
      <c r="K101">
        <v>3040614</v>
      </c>
      <c r="L101">
        <v>356.58203700000001</v>
      </c>
      <c r="M101">
        <v>12.598765</v>
      </c>
      <c r="N101">
        <v>0</v>
      </c>
      <c r="O101" t="s">
        <v>17</v>
      </c>
      <c r="P101">
        <v>405</v>
      </c>
      <c r="R101">
        <f t="shared" si="1"/>
        <v>36791.429429185198</v>
      </c>
    </row>
    <row r="102" spans="1:18" x14ac:dyDescent="0.25">
      <c r="A102" t="s">
        <v>27</v>
      </c>
      <c r="B102">
        <v>6240.2693600000002</v>
      </c>
      <c r="C102">
        <v>6973.49</v>
      </c>
      <c r="D102">
        <v>-763.7</v>
      </c>
      <c r="E102">
        <v>4035.4</v>
      </c>
      <c r="F102">
        <v>9</v>
      </c>
      <c r="G102">
        <v>39.651699999999998</v>
      </c>
      <c r="H102">
        <v>643.40738499999998</v>
      </c>
      <c r="I102">
        <v>151</v>
      </c>
      <c r="J102">
        <v>2594</v>
      </c>
      <c r="K102">
        <v>2108446</v>
      </c>
      <c r="L102">
        <v>491.56705799999997</v>
      </c>
      <c r="M102">
        <v>17.178808</v>
      </c>
      <c r="N102">
        <v>0</v>
      </c>
      <c r="O102" t="s">
        <v>17</v>
      </c>
      <c r="P102">
        <v>405</v>
      </c>
      <c r="R102">
        <f t="shared" si="1"/>
        <v>25512.196607804497</v>
      </c>
    </row>
    <row r="103" spans="1:18" x14ac:dyDescent="0.25">
      <c r="A103" t="s">
        <v>27</v>
      </c>
      <c r="B103">
        <v>6240.2693600000002</v>
      </c>
      <c r="C103">
        <v>6973.49</v>
      </c>
      <c r="D103">
        <v>-763.7</v>
      </c>
      <c r="E103">
        <v>4035.4</v>
      </c>
      <c r="F103">
        <v>10</v>
      </c>
      <c r="G103">
        <v>63.900100000000002</v>
      </c>
      <c r="H103">
        <v>477.48740800000002</v>
      </c>
      <c r="I103">
        <v>154</v>
      </c>
      <c r="J103">
        <v>3023</v>
      </c>
      <c r="K103">
        <v>2521611</v>
      </c>
      <c r="L103">
        <v>447.88066900000001</v>
      </c>
      <c r="M103">
        <v>19.62987</v>
      </c>
      <c r="N103">
        <v>0</v>
      </c>
      <c r="O103" t="s">
        <v>17</v>
      </c>
      <c r="P103">
        <v>405</v>
      </c>
      <c r="R103">
        <f t="shared" si="1"/>
        <v>30511.493119940802</v>
      </c>
    </row>
    <row r="104" spans="1:18" x14ac:dyDescent="0.25">
      <c r="A104" t="s">
        <v>27</v>
      </c>
      <c r="B104">
        <v>6240.2693600000002</v>
      </c>
      <c r="C104">
        <v>6973.49</v>
      </c>
      <c r="D104">
        <v>-763.7</v>
      </c>
      <c r="E104">
        <v>4035.4</v>
      </c>
      <c r="F104">
        <v>11</v>
      </c>
      <c r="G104">
        <v>66.779899999999998</v>
      </c>
      <c r="H104">
        <v>582.70519999999999</v>
      </c>
      <c r="I104">
        <v>163</v>
      </c>
      <c r="J104">
        <v>2852</v>
      </c>
      <c r="K104">
        <v>3215950</v>
      </c>
      <c r="L104">
        <v>486.09281800000002</v>
      </c>
      <c r="M104">
        <v>16.678363000000001</v>
      </c>
      <c r="N104">
        <v>0</v>
      </c>
      <c r="O104" t="s">
        <v>17</v>
      </c>
      <c r="P104">
        <v>405</v>
      </c>
      <c r="R104">
        <f t="shared" si="1"/>
        <v>38912.99498548</v>
      </c>
    </row>
    <row r="105" spans="1:18" x14ac:dyDescent="0.25">
      <c r="A105" t="s">
        <v>27</v>
      </c>
      <c r="B105">
        <v>6240.2693600000002</v>
      </c>
      <c r="C105">
        <v>6973.49</v>
      </c>
      <c r="D105">
        <v>-763.7</v>
      </c>
      <c r="E105">
        <v>4035.4</v>
      </c>
      <c r="F105">
        <v>12</v>
      </c>
      <c r="G105">
        <v>40.462400000000002</v>
      </c>
      <c r="H105">
        <v>419.59031099999999</v>
      </c>
      <c r="I105">
        <v>147</v>
      </c>
      <c r="J105">
        <v>1846</v>
      </c>
      <c r="K105">
        <v>1403110</v>
      </c>
      <c r="L105">
        <v>323.64031999999997</v>
      </c>
      <c r="M105">
        <v>12.557823000000001</v>
      </c>
      <c r="N105">
        <v>0</v>
      </c>
      <c r="O105" t="s">
        <v>17</v>
      </c>
      <c r="P105">
        <v>405</v>
      </c>
      <c r="R105">
        <f t="shared" si="1"/>
        <v>16977.630999806399</v>
      </c>
    </row>
    <row r="106" spans="1:18" x14ac:dyDescent="0.25">
      <c r="A106" t="s">
        <v>27</v>
      </c>
      <c r="B106">
        <v>19180.897840000001</v>
      </c>
      <c r="C106">
        <v>6975.78</v>
      </c>
      <c r="D106">
        <v>-827.7</v>
      </c>
      <c r="E106">
        <v>3289.8</v>
      </c>
      <c r="F106">
        <v>1</v>
      </c>
      <c r="G106">
        <v>60.3185</v>
      </c>
      <c r="H106">
        <v>1313.4804409999999</v>
      </c>
      <c r="I106">
        <v>512</v>
      </c>
      <c r="J106">
        <v>3961</v>
      </c>
      <c r="K106">
        <v>6547700</v>
      </c>
      <c r="L106">
        <v>465.399134</v>
      </c>
      <c r="M106">
        <v>7.7363280000000003</v>
      </c>
      <c r="N106">
        <v>0</v>
      </c>
      <c r="O106" t="s">
        <v>17</v>
      </c>
      <c r="P106">
        <v>488</v>
      </c>
      <c r="R106">
        <f t="shared" si="1"/>
        <v>79227.169980458493</v>
      </c>
    </row>
    <row r="107" spans="1:18" x14ac:dyDescent="0.25">
      <c r="A107" t="s">
        <v>27</v>
      </c>
      <c r="B107">
        <v>21209.14184</v>
      </c>
      <c r="C107">
        <v>6979.25</v>
      </c>
      <c r="D107">
        <v>-1047.8</v>
      </c>
      <c r="E107">
        <v>3064.5</v>
      </c>
      <c r="F107">
        <v>1</v>
      </c>
      <c r="G107">
        <v>49.138100000000001</v>
      </c>
      <c r="H107">
        <v>1141.7764099999999</v>
      </c>
      <c r="I107">
        <v>492</v>
      </c>
      <c r="J107">
        <v>2496</v>
      </c>
      <c r="K107">
        <v>4636754</v>
      </c>
      <c r="L107">
        <v>334.84276999999997</v>
      </c>
      <c r="M107">
        <v>5.0731710000000003</v>
      </c>
      <c r="N107">
        <v>0</v>
      </c>
      <c r="O107" t="s">
        <v>17</v>
      </c>
      <c r="P107">
        <v>488</v>
      </c>
      <c r="R107">
        <f t="shared" si="1"/>
        <v>56104.723412220999</v>
      </c>
    </row>
    <row r="108" spans="1:18" x14ac:dyDescent="0.25">
      <c r="A108" t="s">
        <v>27</v>
      </c>
      <c r="B108">
        <v>21209.14184</v>
      </c>
      <c r="C108">
        <v>6979.25</v>
      </c>
      <c r="D108">
        <v>-1047.8</v>
      </c>
      <c r="E108">
        <v>3064.5</v>
      </c>
      <c r="F108">
        <v>2</v>
      </c>
      <c r="G108">
        <v>39.276600000000002</v>
      </c>
      <c r="H108">
        <v>706.58009900000002</v>
      </c>
      <c r="I108">
        <v>257</v>
      </c>
      <c r="J108">
        <v>1955</v>
      </c>
      <c r="K108">
        <v>2293559</v>
      </c>
      <c r="L108">
        <v>321.29456800000003</v>
      </c>
      <c r="M108">
        <v>7.6070039999999999</v>
      </c>
      <c r="N108">
        <v>0</v>
      </c>
      <c r="O108" t="s">
        <v>17</v>
      </c>
      <c r="P108">
        <v>488</v>
      </c>
      <c r="R108">
        <f t="shared" si="1"/>
        <v>27752.063916383402</v>
      </c>
    </row>
    <row r="109" spans="1:18" x14ac:dyDescent="0.25">
      <c r="A109" t="s">
        <v>27</v>
      </c>
      <c r="B109">
        <v>21209.14184</v>
      </c>
      <c r="C109">
        <v>6979.25</v>
      </c>
      <c r="D109">
        <v>-1047.8</v>
      </c>
      <c r="E109">
        <v>3064.5</v>
      </c>
      <c r="F109">
        <v>3</v>
      </c>
      <c r="G109">
        <v>63.682299999999998</v>
      </c>
      <c r="H109">
        <v>803.33821</v>
      </c>
      <c r="I109">
        <v>386</v>
      </c>
      <c r="J109">
        <v>1792</v>
      </c>
      <c r="K109">
        <v>4227969</v>
      </c>
      <c r="L109">
        <v>202.41472400000001</v>
      </c>
      <c r="M109">
        <v>4.6066839999999996</v>
      </c>
      <c r="N109">
        <v>0</v>
      </c>
      <c r="O109" t="s">
        <v>17</v>
      </c>
      <c r="P109">
        <v>488</v>
      </c>
      <c r="R109">
        <f t="shared" si="1"/>
        <v>51158.424890682996</v>
      </c>
    </row>
    <row r="110" spans="1:18" x14ac:dyDescent="0.25">
      <c r="A110" t="s">
        <v>27</v>
      </c>
      <c r="B110">
        <v>21209.14184</v>
      </c>
      <c r="C110">
        <v>6979.25</v>
      </c>
      <c r="D110">
        <v>-1047.8</v>
      </c>
      <c r="E110">
        <v>3064.5</v>
      </c>
      <c r="F110">
        <v>4</v>
      </c>
      <c r="G110">
        <v>23.002099999999999</v>
      </c>
      <c r="H110">
        <v>1269.260389</v>
      </c>
      <c r="I110">
        <v>598</v>
      </c>
      <c r="J110">
        <v>2460</v>
      </c>
      <c r="K110">
        <v>2412864</v>
      </c>
      <c r="L110">
        <v>361.73642799999999</v>
      </c>
      <c r="M110">
        <v>4.1137119999999996</v>
      </c>
      <c r="N110">
        <v>0</v>
      </c>
      <c r="O110" t="s">
        <v>17</v>
      </c>
      <c r="P110">
        <v>488</v>
      </c>
      <c r="R110">
        <f t="shared" si="1"/>
        <v>29195.654393816898</v>
      </c>
    </row>
    <row r="111" spans="1:18" x14ac:dyDescent="0.25">
      <c r="A111" t="s">
        <v>27</v>
      </c>
      <c r="B111">
        <v>21209.14184</v>
      </c>
      <c r="C111">
        <v>6979.25</v>
      </c>
      <c r="D111">
        <v>-1047.8</v>
      </c>
      <c r="E111">
        <v>3064.5</v>
      </c>
      <c r="F111">
        <v>5</v>
      </c>
      <c r="G111">
        <v>56.845799999999997</v>
      </c>
      <c r="H111">
        <v>1193.564496</v>
      </c>
      <c r="I111">
        <v>533</v>
      </c>
      <c r="J111">
        <v>2644</v>
      </c>
      <c r="K111">
        <v>5607366</v>
      </c>
      <c r="L111">
        <v>375.76485100000002</v>
      </c>
      <c r="M111">
        <v>4.713012</v>
      </c>
      <c r="N111">
        <v>0</v>
      </c>
      <c r="O111" t="s">
        <v>17</v>
      </c>
      <c r="P111">
        <v>488</v>
      </c>
      <c r="R111">
        <f t="shared" si="1"/>
        <v>67849.128626716789</v>
      </c>
    </row>
    <row r="112" spans="1:18" x14ac:dyDescent="0.25">
      <c r="A112" t="s">
        <v>27</v>
      </c>
      <c r="B112">
        <v>21209.14184</v>
      </c>
      <c r="C112">
        <v>6979.25</v>
      </c>
      <c r="D112">
        <v>-1047.8</v>
      </c>
      <c r="E112">
        <v>3064.5</v>
      </c>
      <c r="F112">
        <v>6</v>
      </c>
      <c r="G112">
        <v>41.043199999999999</v>
      </c>
      <c r="H112">
        <v>755.59817199999998</v>
      </c>
      <c r="I112">
        <v>302</v>
      </c>
      <c r="J112">
        <v>1471</v>
      </c>
      <c r="K112">
        <v>2562989</v>
      </c>
      <c r="L112">
        <v>207.677436</v>
      </c>
      <c r="M112">
        <v>4.8708609999999997</v>
      </c>
      <c r="N112">
        <v>0</v>
      </c>
      <c r="O112" t="s">
        <v>17</v>
      </c>
      <c r="P112">
        <v>488</v>
      </c>
      <c r="R112">
        <f t="shared" si="1"/>
        <v>31012.166893030397</v>
      </c>
    </row>
    <row r="113" spans="1:18" x14ac:dyDescent="0.25">
      <c r="A113" t="s">
        <v>27</v>
      </c>
      <c r="B113">
        <v>16772.108800000002</v>
      </c>
      <c r="C113">
        <v>6975.78</v>
      </c>
      <c r="D113">
        <v>-400.6</v>
      </c>
      <c r="E113">
        <v>4147.8999999999996</v>
      </c>
      <c r="F113">
        <v>1</v>
      </c>
      <c r="G113">
        <v>58.7697</v>
      </c>
      <c r="H113">
        <v>1032.108297</v>
      </c>
      <c r="I113">
        <v>413</v>
      </c>
      <c r="J113">
        <v>2416</v>
      </c>
      <c r="K113">
        <v>5012950</v>
      </c>
      <c r="L113">
        <v>340.86768000000001</v>
      </c>
      <c r="M113">
        <v>5.8498789999999996</v>
      </c>
      <c r="N113">
        <v>0</v>
      </c>
      <c r="O113" t="s">
        <v>17</v>
      </c>
      <c r="P113">
        <v>488</v>
      </c>
      <c r="R113">
        <f t="shared" si="1"/>
        <v>60656.694982200897</v>
      </c>
    </row>
    <row r="114" spans="1:18" x14ac:dyDescent="0.25">
      <c r="A114" t="s">
        <v>27</v>
      </c>
      <c r="B114">
        <v>16772.108800000002</v>
      </c>
      <c r="C114">
        <v>6975.78</v>
      </c>
      <c r="D114">
        <v>-400.6</v>
      </c>
      <c r="E114">
        <v>4147.8999999999996</v>
      </c>
      <c r="F114">
        <v>2</v>
      </c>
      <c r="G114">
        <v>30.855</v>
      </c>
      <c r="H114">
        <v>1127.29098</v>
      </c>
      <c r="I114">
        <v>535</v>
      </c>
      <c r="J114">
        <v>2065</v>
      </c>
      <c r="K114">
        <v>2874592</v>
      </c>
      <c r="L114">
        <v>265.18079799999998</v>
      </c>
      <c r="M114">
        <v>3.8598129999999999</v>
      </c>
      <c r="N114">
        <v>0</v>
      </c>
      <c r="O114" t="s">
        <v>17</v>
      </c>
      <c r="P114">
        <v>488</v>
      </c>
      <c r="R114">
        <f t="shared" si="1"/>
        <v>34782.563187899999</v>
      </c>
    </row>
    <row r="115" spans="1:18" x14ac:dyDescent="0.25">
      <c r="A115" t="s">
        <v>27</v>
      </c>
      <c r="B115">
        <v>16772.108800000002</v>
      </c>
      <c r="C115">
        <v>6975.78</v>
      </c>
      <c r="D115">
        <v>-400.6</v>
      </c>
      <c r="E115">
        <v>4147.8999999999996</v>
      </c>
      <c r="F115">
        <v>3</v>
      </c>
      <c r="G115">
        <v>37.413200000000003</v>
      </c>
      <c r="H115">
        <v>998.71442400000001</v>
      </c>
      <c r="I115">
        <v>472</v>
      </c>
      <c r="J115">
        <v>2551</v>
      </c>
      <c r="K115">
        <v>3088025</v>
      </c>
      <c r="L115">
        <v>344.29109399999999</v>
      </c>
      <c r="M115">
        <v>5.4046609999999999</v>
      </c>
      <c r="N115">
        <v>0</v>
      </c>
      <c r="O115" t="s">
        <v>17</v>
      </c>
      <c r="P115">
        <v>488</v>
      </c>
      <c r="R115">
        <f t="shared" si="1"/>
        <v>37365.102487996803</v>
      </c>
    </row>
    <row r="116" spans="1:18" x14ac:dyDescent="0.25">
      <c r="A116" t="s">
        <v>27</v>
      </c>
      <c r="B116">
        <v>16772.108800000002</v>
      </c>
      <c r="C116">
        <v>6975.78</v>
      </c>
      <c r="D116">
        <v>-400.6</v>
      </c>
      <c r="E116">
        <v>4147.8999999999996</v>
      </c>
      <c r="F116">
        <v>4</v>
      </c>
      <c r="G116">
        <v>44.9878</v>
      </c>
      <c r="H116">
        <v>1064.3859600000001</v>
      </c>
      <c r="I116">
        <v>483</v>
      </c>
      <c r="J116">
        <v>2698</v>
      </c>
      <c r="K116">
        <v>3957387</v>
      </c>
      <c r="L116">
        <v>415.61926699999998</v>
      </c>
      <c r="M116">
        <v>5.5859209999999999</v>
      </c>
      <c r="N116">
        <v>0</v>
      </c>
      <c r="O116" t="s">
        <v>17</v>
      </c>
      <c r="P116">
        <v>488</v>
      </c>
      <c r="R116">
        <f t="shared" si="1"/>
        <v>47884.382691288003</v>
      </c>
    </row>
    <row r="117" spans="1:18" x14ac:dyDescent="0.25">
      <c r="A117" t="s">
        <v>27</v>
      </c>
      <c r="B117">
        <v>16772.108800000002</v>
      </c>
      <c r="C117">
        <v>6975.78</v>
      </c>
      <c r="D117">
        <v>-400.6</v>
      </c>
      <c r="E117">
        <v>4147.8999999999996</v>
      </c>
      <c r="F117">
        <v>5</v>
      </c>
      <c r="G117">
        <v>53.034300000000002</v>
      </c>
      <c r="H117">
        <v>1064.7953460000001</v>
      </c>
      <c r="I117">
        <v>480</v>
      </c>
      <c r="J117">
        <v>2599</v>
      </c>
      <c r="K117">
        <v>4666998</v>
      </c>
      <c r="L117">
        <v>327.17321900000002</v>
      </c>
      <c r="M117">
        <v>5.4145830000000004</v>
      </c>
      <c r="N117">
        <v>0</v>
      </c>
      <c r="O117" t="s">
        <v>17</v>
      </c>
      <c r="P117">
        <v>488</v>
      </c>
      <c r="R117">
        <f t="shared" si="1"/>
        <v>56470.67581836781</v>
      </c>
    </row>
    <row r="118" spans="1:18" x14ac:dyDescent="0.25">
      <c r="A118" t="s">
        <v>27</v>
      </c>
      <c r="B118">
        <v>16772.108800000002</v>
      </c>
      <c r="C118">
        <v>6975.78</v>
      </c>
      <c r="D118">
        <v>-400.6</v>
      </c>
      <c r="E118">
        <v>4147.8999999999996</v>
      </c>
      <c r="F118">
        <v>6</v>
      </c>
      <c r="G118">
        <v>58.7455</v>
      </c>
      <c r="H118">
        <v>1115.049434</v>
      </c>
      <c r="I118">
        <v>526</v>
      </c>
      <c r="J118">
        <v>2750</v>
      </c>
      <c r="K118">
        <v>5413565</v>
      </c>
      <c r="L118">
        <v>354.501487</v>
      </c>
      <c r="M118">
        <v>5.1115240000000002</v>
      </c>
      <c r="N118">
        <v>0</v>
      </c>
      <c r="O118" t="s">
        <v>17</v>
      </c>
      <c r="P118">
        <v>488</v>
      </c>
      <c r="R118">
        <f t="shared" si="1"/>
        <v>65504.136525047004</v>
      </c>
    </row>
    <row r="119" spans="1:18" x14ac:dyDescent="0.25">
      <c r="A119" t="s">
        <v>27</v>
      </c>
      <c r="B119">
        <v>16772.108800000002</v>
      </c>
      <c r="C119">
        <v>6975.78</v>
      </c>
      <c r="D119">
        <v>-400.6</v>
      </c>
      <c r="E119">
        <v>4147.8999999999996</v>
      </c>
      <c r="F119">
        <v>7</v>
      </c>
      <c r="G119">
        <v>30.007999999999999</v>
      </c>
      <c r="H119">
        <v>970.30887099999995</v>
      </c>
      <c r="I119">
        <v>419</v>
      </c>
      <c r="J119">
        <v>2125</v>
      </c>
      <c r="K119">
        <v>2406366</v>
      </c>
      <c r="L119">
        <v>323.98595299999999</v>
      </c>
      <c r="M119">
        <v>5.071599</v>
      </c>
      <c r="N119">
        <v>0</v>
      </c>
      <c r="O119" t="s">
        <v>17</v>
      </c>
      <c r="P119">
        <v>488</v>
      </c>
      <c r="R119">
        <f t="shared" si="1"/>
        <v>29117.028600967998</v>
      </c>
    </row>
    <row r="120" spans="1:18" x14ac:dyDescent="0.25">
      <c r="A120" t="s">
        <v>27</v>
      </c>
      <c r="B120">
        <v>16772.108800000002</v>
      </c>
      <c r="C120">
        <v>6975.78</v>
      </c>
      <c r="D120">
        <v>-400.6</v>
      </c>
      <c r="E120">
        <v>4147.8999999999996</v>
      </c>
      <c r="F120">
        <v>8</v>
      </c>
      <c r="G120">
        <v>41.974899999999998</v>
      </c>
      <c r="H120">
        <v>923.810608</v>
      </c>
      <c r="I120">
        <v>418</v>
      </c>
      <c r="J120">
        <v>2300</v>
      </c>
      <c r="K120">
        <v>3204699</v>
      </c>
      <c r="L120">
        <v>325.25134200000002</v>
      </c>
      <c r="M120">
        <v>5.5023920000000004</v>
      </c>
      <c r="N120">
        <v>0</v>
      </c>
      <c r="O120" t="s">
        <v>17</v>
      </c>
      <c r="P120">
        <v>488</v>
      </c>
      <c r="R120">
        <f t="shared" si="1"/>
        <v>38776.8578897392</v>
      </c>
    </row>
    <row r="121" spans="1:18" x14ac:dyDescent="0.25">
      <c r="A121" t="s">
        <v>27</v>
      </c>
      <c r="B121">
        <v>14707.206319999999</v>
      </c>
      <c r="C121">
        <v>6975.43</v>
      </c>
      <c r="D121">
        <v>-49</v>
      </c>
      <c r="E121">
        <v>4083.3</v>
      </c>
      <c r="F121">
        <v>1</v>
      </c>
      <c r="G121">
        <v>29.911200000000001</v>
      </c>
      <c r="H121">
        <v>899.74029099999996</v>
      </c>
      <c r="I121">
        <v>412</v>
      </c>
      <c r="J121">
        <v>3370</v>
      </c>
      <c r="K121">
        <v>2224158</v>
      </c>
      <c r="L121">
        <v>409.98754200000002</v>
      </c>
      <c r="M121">
        <v>8.1796120000000005</v>
      </c>
      <c r="N121">
        <v>0</v>
      </c>
      <c r="O121" t="s">
        <v>17</v>
      </c>
      <c r="P121">
        <v>488</v>
      </c>
      <c r="R121">
        <f t="shared" si="1"/>
        <v>26912.311792159198</v>
      </c>
    </row>
    <row r="122" spans="1:18" x14ac:dyDescent="0.25">
      <c r="A122" t="s">
        <v>27</v>
      </c>
      <c r="B122">
        <v>12677.995999999999</v>
      </c>
      <c r="C122">
        <v>6975.43</v>
      </c>
      <c r="D122">
        <v>176.3</v>
      </c>
      <c r="E122">
        <v>4010.3</v>
      </c>
      <c r="F122">
        <v>1</v>
      </c>
      <c r="G122">
        <v>40.1599</v>
      </c>
      <c r="H122">
        <v>1308.72793</v>
      </c>
      <c r="I122">
        <v>542</v>
      </c>
      <c r="J122">
        <v>4095</v>
      </c>
      <c r="K122">
        <v>4343668</v>
      </c>
      <c r="L122">
        <v>516.28305799999998</v>
      </c>
      <c r="M122">
        <v>7.5553509999999999</v>
      </c>
      <c r="N122">
        <v>0</v>
      </c>
      <c r="O122" t="s">
        <v>17</v>
      </c>
      <c r="P122">
        <v>488</v>
      </c>
      <c r="R122">
        <f t="shared" si="1"/>
        <v>52558.382796006998</v>
      </c>
    </row>
    <row r="123" spans="1:18" x14ac:dyDescent="0.25">
      <c r="A123" t="s">
        <v>27</v>
      </c>
      <c r="B123">
        <v>10608.46752</v>
      </c>
      <c r="C123">
        <v>6975.43</v>
      </c>
      <c r="D123">
        <v>128.30000000000001</v>
      </c>
      <c r="E123">
        <v>3863.2</v>
      </c>
      <c r="F123">
        <v>1</v>
      </c>
      <c r="G123">
        <v>88.414699999999996</v>
      </c>
      <c r="H123">
        <v>860.82769900000005</v>
      </c>
      <c r="I123">
        <v>326</v>
      </c>
      <c r="J123">
        <v>2880</v>
      </c>
      <c r="K123">
        <v>6290068</v>
      </c>
      <c r="L123">
        <v>284.68505399999998</v>
      </c>
      <c r="M123">
        <v>8.1586400000000001</v>
      </c>
      <c r="N123">
        <v>0</v>
      </c>
      <c r="O123" t="s">
        <v>17</v>
      </c>
      <c r="P123">
        <v>488</v>
      </c>
      <c r="R123">
        <f t="shared" si="1"/>
        <v>76109.822758775306</v>
      </c>
    </row>
    <row r="124" spans="1:18" x14ac:dyDescent="0.25">
      <c r="A124" t="s">
        <v>27</v>
      </c>
      <c r="B124">
        <v>10608.46752</v>
      </c>
      <c r="C124">
        <v>6975.43</v>
      </c>
      <c r="D124">
        <v>128.30000000000001</v>
      </c>
      <c r="E124">
        <v>3863.2</v>
      </c>
      <c r="F124">
        <v>2</v>
      </c>
      <c r="G124">
        <v>57.353999999999999</v>
      </c>
      <c r="H124">
        <v>1086.9827</v>
      </c>
      <c r="I124">
        <v>455</v>
      </c>
      <c r="J124">
        <v>3890</v>
      </c>
      <c r="K124">
        <v>5152298</v>
      </c>
      <c r="L124">
        <v>396.11719199999999</v>
      </c>
      <c r="M124">
        <v>8.5494509999999995</v>
      </c>
      <c r="N124">
        <v>0</v>
      </c>
      <c r="O124" t="s">
        <v>17</v>
      </c>
      <c r="P124">
        <v>488</v>
      </c>
      <c r="R124">
        <f t="shared" si="1"/>
        <v>62342.8057758</v>
      </c>
    </row>
    <row r="125" spans="1:18" x14ac:dyDescent="0.25">
      <c r="A125" t="s">
        <v>27</v>
      </c>
      <c r="B125">
        <v>8239.1331200000004</v>
      </c>
      <c r="C125">
        <v>6973.49</v>
      </c>
      <c r="D125">
        <v>-953.4</v>
      </c>
      <c r="E125">
        <v>4183.8</v>
      </c>
      <c r="F125">
        <v>1</v>
      </c>
      <c r="G125">
        <v>59.628799999999998</v>
      </c>
      <c r="H125">
        <v>1056.4379060000001</v>
      </c>
      <c r="I125">
        <v>477</v>
      </c>
      <c r="J125">
        <v>2888</v>
      </c>
      <c r="K125">
        <v>5206126</v>
      </c>
      <c r="L125">
        <v>291.69931300000002</v>
      </c>
      <c r="M125">
        <v>6.0545070000000001</v>
      </c>
      <c r="N125">
        <v>0</v>
      </c>
      <c r="O125" t="s">
        <v>17</v>
      </c>
      <c r="P125">
        <v>488</v>
      </c>
      <c r="R125">
        <f t="shared" si="1"/>
        <v>62994.124609292805</v>
      </c>
    </row>
    <row r="126" spans="1:18" x14ac:dyDescent="0.25">
      <c r="A126" t="s">
        <v>27</v>
      </c>
      <c r="B126">
        <v>8239.1331200000004</v>
      </c>
      <c r="C126">
        <v>6973.49</v>
      </c>
      <c r="D126">
        <v>-953.4</v>
      </c>
      <c r="E126">
        <v>4183.8</v>
      </c>
      <c r="F126">
        <v>2</v>
      </c>
      <c r="G126">
        <v>66.029700000000005</v>
      </c>
      <c r="H126">
        <v>852.63313200000005</v>
      </c>
      <c r="I126">
        <v>307</v>
      </c>
      <c r="J126">
        <v>4095</v>
      </c>
      <c r="K126">
        <v>4652819</v>
      </c>
      <c r="L126">
        <v>320.386124</v>
      </c>
      <c r="M126">
        <v>12.1875</v>
      </c>
      <c r="N126">
        <v>0</v>
      </c>
      <c r="O126" t="s">
        <v>17</v>
      </c>
      <c r="P126">
        <v>488</v>
      </c>
      <c r="R126">
        <f t="shared" si="1"/>
        <v>56299.10991602041</v>
      </c>
    </row>
    <row r="127" spans="1:18" x14ac:dyDescent="0.25">
      <c r="A127" t="s">
        <v>27</v>
      </c>
      <c r="B127">
        <v>8239.1331200000004</v>
      </c>
      <c r="C127">
        <v>6973.49</v>
      </c>
      <c r="D127">
        <v>-953.4</v>
      </c>
      <c r="E127">
        <v>4183.8</v>
      </c>
      <c r="F127">
        <v>3</v>
      </c>
      <c r="G127">
        <v>73.047700000000006</v>
      </c>
      <c r="H127">
        <v>856.12108699999999</v>
      </c>
      <c r="I127">
        <v>401</v>
      </c>
      <c r="J127">
        <v>2376</v>
      </c>
      <c r="K127">
        <v>5168403</v>
      </c>
      <c r="L127">
        <v>300.98087500000003</v>
      </c>
      <c r="M127">
        <v>5.9251870000000002</v>
      </c>
      <c r="N127">
        <v>0</v>
      </c>
      <c r="O127" t="s">
        <v>17</v>
      </c>
      <c r="P127">
        <v>488</v>
      </c>
      <c r="R127">
        <f t="shared" si="1"/>
        <v>62537.676326849905</v>
      </c>
    </row>
    <row r="128" spans="1:18" x14ac:dyDescent="0.25">
      <c r="A128" t="s">
        <v>27</v>
      </c>
      <c r="B128">
        <v>8239.1331200000004</v>
      </c>
      <c r="C128">
        <v>6973.49</v>
      </c>
      <c r="D128">
        <v>-953.4</v>
      </c>
      <c r="E128">
        <v>4183.8</v>
      </c>
      <c r="F128">
        <v>4</v>
      </c>
      <c r="G128">
        <v>58.721299999999999</v>
      </c>
      <c r="H128">
        <v>861.73645199999999</v>
      </c>
      <c r="I128">
        <v>368</v>
      </c>
      <c r="J128">
        <v>2897</v>
      </c>
      <c r="K128">
        <v>4182007</v>
      </c>
      <c r="L128">
        <v>355.68399799999997</v>
      </c>
      <c r="M128">
        <v>7.4473010000000004</v>
      </c>
      <c r="N128">
        <v>0</v>
      </c>
      <c r="O128" t="s">
        <v>17</v>
      </c>
      <c r="P128">
        <v>488</v>
      </c>
      <c r="R128">
        <f t="shared" si="1"/>
        <v>50602.284718827599</v>
      </c>
    </row>
    <row r="129" spans="1:18" x14ac:dyDescent="0.25">
      <c r="A129" t="s">
        <v>27</v>
      </c>
      <c r="B129">
        <v>8239.1331200000004</v>
      </c>
      <c r="C129">
        <v>6973.49</v>
      </c>
      <c r="D129">
        <v>-953.4</v>
      </c>
      <c r="E129">
        <v>4183.8</v>
      </c>
      <c r="F129">
        <v>5</v>
      </c>
      <c r="G129">
        <v>61.588999999999999</v>
      </c>
      <c r="H129">
        <v>844.11375199999998</v>
      </c>
      <c r="I129">
        <v>390</v>
      </c>
      <c r="J129">
        <v>2215</v>
      </c>
      <c r="K129">
        <v>4296539</v>
      </c>
      <c r="L129">
        <v>281.57317399999999</v>
      </c>
      <c r="M129">
        <v>5.1862240000000002</v>
      </c>
      <c r="N129">
        <v>0</v>
      </c>
      <c r="O129" t="s">
        <v>17</v>
      </c>
      <c r="P129">
        <v>488</v>
      </c>
      <c r="R129">
        <f t="shared" si="1"/>
        <v>51988.121871928</v>
      </c>
    </row>
    <row r="130" spans="1:18" x14ac:dyDescent="0.25">
      <c r="A130" t="s">
        <v>27</v>
      </c>
      <c r="B130">
        <v>8239.1331200000004</v>
      </c>
      <c r="C130">
        <v>6973.49</v>
      </c>
      <c r="D130">
        <v>-953.4</v>
      </c>
      <c r="E130">
        <v>4183.8</v>
      </c>
      <c r="F130">
        <v>6</v>
      </c>
      <c r="G130">
        <v>41.357799999999997</v>
      </c>
      <c r="H130">
        <v>745.169982</v>
      </c>
      <c r="I130">
        <v>381</v>
      </c>
      <c r="J130">
        <v>1691</v>
      </c>
      <c r="K130">
        <v>2546991</v>
      </c>
      <c r="L130">
        <v>210.71231399999999</v>
      </c>
      <c r="M130">
        <v>4.43832</v>
      </c>
      <c r="N130">
        <v>0</v>
      </c>
      <c r="O130" t="s">
        <v>17</v>
      </c>
      <c r="P130">
        <v>488</v>
      </c>
      <c r="R130">
        <f t="shared" si="1"/>
        <v>30818.5910815596</v>
      </c>
    </row>
    <row r="131" spans="1:18" x14ac:dyDescent="0.25">
      <c r="A131" t="s">
        <v>27</v>
      </c>
      <c r="B131">
        <v>8239.1331200000004</v>
      </c>
      <c r="C131">
        <v>6973.49</v>
      </c>
      <c r="D131">
        <v>-953.4</v>
      </c>
      <c r="E131">
        <v>4183.8</v>
      </c>
      <c r="F131">
        <v>7</v>
      </c>
      <c r="G131">
        <v>63.065199999999997</v>
      </c>
      <c r="H131">
        <v>1132.887567</v>
      </c>
      <c r="I131">
        <v>458</v>
      </c>
      <c r="J131">
        <v>4095</v>
      </c>
      <c r="K131">
        <v>5904610</v>
      </c>
      <c r="L131">
        <v>507.206795</v>
      </c>
      <c r="M131">
        <v>8.9410480000000003</v>
      </c>
      <c r="N131">
        <v>0</v>
      </c>
      <c r="O131" t="s">
        <v>17</v>
      </c>
      <c r="P131">
        <v>488</v>
      </c>
      <c r="R131">
        <f t="shared" ref="R131:R133" si="2">G131*H131</f>
        <v>71445.780990368396</v>
      </c>
    </row>
    <row r="132" spans="1:18" x14ac:dyDescent="0.25">
      <c r="A132" t="s">
        <v>27</v>
      </c>
      <c r="B132">
        <v>8239.1331200000004</v>
      </c>
      <c r="C132">
        <v>6973.49</v>
      </c>
      <c r="D132">
        <v>-953.4</v>
      </c>
      <c r="E132">
        <v>4183.8</v>
      </c>
      <c r="F132">
        <v>8</v>
      </c>
      <c r="G132">
        <v>69.345100000000002</v>
      </c>
      <c r="H132">
        <v>954.12650499999995</v>
      </c>
      <c r="I132">
        <v>393</v>
      </c>
      <c r="J132">
        <v>2405</v>
      </c>
      <c r="K132">
        <v>5468099</v>
      </c>
      <c r="L132">
        <v>342.67544700000002</v>
      </c>
      <c r="M132">
        <v>6.1195930000000001</v>
      </c>
      <c r="N132">
        <v>0</v>
      </c>
      <c r="O132" t="s">
        <v>17</v>
      </c>
      <c r="P132">
        <v>488</v>
      </c>
      <c r="R132">
        <f t="shared" si="2"/>
        <v>66163.997901875497</v>
      </c>
    </row>
    <row r="133" spans="1:18" x14ac:dyDescent="0.25">
      <c r="A133" t="s">
        <v>27</v>
      </c>
      <c r="B133">
        <v>8239.1331200000004</v>
      </c>
      <c r="C133">
        <v>6973.49</v>
      </c>
      <c r="D133">
        <v>-953.4</v>
      </c>
      <c r="E133">
        <v>4183.8</v>
      </c>
      <c r="F133">
        <v>9</v>
      </c>
      <c r="G133">
        <v>55.599499999999999</v>
      </c>
      <c r="H133">
        <v>725.95277499999997</v>
      </c>
      <c r="I133">
        <v>325</v>
      </c>
      <c r="J133">
        <v>4095</v>
      </c>
      <c r="K133">
        <v>3335753</v>
      </c>
      <c r="L133">
        <v>295.946888</v>
      </c>
      <c r="M133">
        <v>12.079646</v>
      </c>
      <c r="N133">
        <v>0</v>
      </c>
      <c r="O133" t="s">
        <v>17</v>
      </c>
      <c r="P133">
        <v>488</v>
      </c>
      <c r="R133">
        <f t="shared" si="2"/>
        <v>40362.611313612499</v>
      </c>
    </row>
    <row r="135" spans="1:18" x14ac:dyDescent="0.25">
      <c r="R135">
        <f>SUM(R2:R133)/132</f>
        <v>37704.068233785591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" x14ac:dyDescent="0.25"/>
  <sheetData/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ROI Statistics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梦云 李</cp:lastModifiedBy>
  <dcterms:created xsi:type="dcterms:W3CDTF">2024-07-29T07:40:24Z</dcterms:created>
  <dcterms:modified xsi:type="dcterms:W3CDTF">2024-07-30T01:03:21Z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853BD42E2B304B84A36C3BA6D356BF4B_11</vt:lpwstr>
  </property>
  <property fmtid="{D5CDD505-2E9C-101B-9397-08002B2CF9AE}" pid="3" name="KSOProductBuildVer">
    <vt:lpwstr>2052-12.1.0.16417</vt:lpwstr>
  </property>
</Properties>
</file>