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4BABBA12-6A40-48E4-B94F-989F02230EB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2" l="1"/>
  <c r="R2" i="2"/>
  <c r="R3" i="2"/>
  <c r="R4" i="2"/>
  <c r="R5" i="2"/>
  <c r="R6" i="2"/>
  <c r="R7" i="2"/>
  <c r="R8" i="2"/>
  <c r="R1" i="2"/>
</calcChain>
</file>

<file path=xl/sharedStrings.xml><?xml version="1.0" encoding="utf-8"?>
<sst xmlns="http://schemas.openxmlformats.org/spreadsheetml/2006/main" count="32" uniqueCount="24">
  <si>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</si>
  <si>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</si>
  <si>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</si>
  <si>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</si>
  <si>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</si>
  <si>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</si>
  <si>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</si>
  <si>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</si>
  <si>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</si>
  <si>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</si>
  <si>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</si>
  <si>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</si>
  <si>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</si>
  <si>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</si>
  <si>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</si>
  <si>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</si>
  <si>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b 005.nd2</t>
  </si>
  <si>
    <t>µm</t>
  </si>
  <si>
    <t>b 006.nd2</t>
  </si>
  <si>
    <t>b 007.nd2</t>
  </si>
  <si>
    <t>b 009.nd2</t>
  </si>
  <si>
    <t>b 010.nd2</t>
  </si>
  <si>
    <t>b 013.nd2</t>
  </si>
  <si>
    <t>b 015.nd2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</si>
</sst>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workbookViewId="0">
      <selection activeCell="R11" sqref="R11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R1">
        <f>G2*H2</f>
        <v>47233.305896491001</v>
      </c>
    </row>
    <row r="2" spans="1:18" x14ac:dyDescent="0.25">
      <c r="A2" t="s">
        <v>16</v>
      </c>
      <c r="B2">
        <v>183.89341999999999</v>
      </c>
      <c r="C2">
        <v>7249.69</v>
      </c>
      <c r="D2">
        <v>-986.3</v>
      </c>
      <c r="E2">
        <v>4133.8999999999996</v>
      </c>
      <c r="F2">
        <v>1</v>
      </c>
      <c r="G2">
        <v>52.695500000000003</v>
      </c>
      <c r="H2">
        <v>896.344202</v>
      </c>
      <c r="I2">
        <v>380</v>
      </c>
      <c r="J2">
        <v>3250</v>
      </c>
      <c r="K2">
        <v>3903579</v>
      </c>
      <c r="L2">
        <v>476.89072800000002</v>
      </c>
      <c r="M2">
        <v>8.5301840000000002</v>
      </c>
      <c r="N2">
        <v>0</v>
      </c>
      <c r="O2" t="s">
        <v>17</v>
      </c>
      <c r="P2">
        <v>488</v>
      </c>
      <c r="R2">
        <f t="shared" ref="R2:R8" si="0">G3*H3</f>
        <v>55128.398602952402</v>
      </c>
    </row>
    <row r="3" spans="1:18" x14ac:dyDescent="0.25">
      <c r="A3" t="s">
        <v>18</v>
      </c>
      <c r="B3">
        <v>2036.1520399999999</v>
      </c>
      <c r="C3">
        <v>7233.4</v>
      </c>
      <c r="D3">
        <v>782.2</v>
      </c>
      <c r="E3">
        <v>2586.6</v>
      </c>
      <c r="F3">
        <v>1</v>
      </c>
      <c r="G3">
        <v>45.3508</v>
      </c>
      <c r="H3">
        <v>1215.5992530000001</v>
      </c>
      <c r="I3">
        <v>436</v>
      </c>
      <c r="J3">
        <v>2863</v>
      </c>
      <c r="K3">
        <v>4556066</v>
      </c>
      <c r="L3">
        <v>354.55257799999998</v>
      </c>
      <c r="M3">
        <v>6.5665139999999997</v>
      </c>
      <c r="N3">
        <v>0</v>
      </c>
      <c r="O3" t="s">
        <v>17</v>
      </c>
      <c r="P3">
        <v>488</v>
      </c>
      <c r="R3">
        <f t="shared" si="0"/>
        <v>43664.447182672804</v>
      </c>
    </row>
    <row r="4" spans="1:18" x14ac:dyDescent="0.25">
      <c r="A4" t="s">
        <v>19</v>
      </c>
      <c r="B4">
        <v>7916.0624200000002</v>
      </c>
      <c r="C4">
        <v>7233.4</v>
      </c>
      <c r="D4">
        <v>782.1</v>
      </c>
      <c r="E4">
        <v>2586.4</v>
      </c>
      <c r="F4">
        <v>1</v>
      </c>
      <c r="G4">
        <v>41.962800000000001</v>
      </c>
      <c r="H4">
        <v>1040.551326</v>
      </c>
      <c r="I4">
        <v>354</v>
      </c>
      <c r="J4">
        <v>2079</v>
      </c>
      <c r="K4">
        <v>3608632</v>
      </c>
      <c r="L4">
        <v>308.223005</v>
      </c>
      <c r="M4">
        <v>5.8728809999999996</v>
      </c>
      <c r="N4">
        <v>0</v>
      </c>
      <c r="O4" t="s">
        <v>17</v>
      </c>
      <c r="P4">
        <v>488</v>
      </c>
      <c r="R4">
        <f t="shared" si="0"/>
        <v>35771.726102032793</v>
      </c>
    </row>
    <row r="5" spans="1:18" x14ac:dyDescent="0.25">
      <c r="A5" t="s">
        <v>20</v>
      </c>
      <c r="B5">
        <v>191.22162</v>
      </c>
      <c r="C5">
        <v>7241.8</v>
      </c>
      <c r="D5">
        <v>-520.4</v>
      </c>
      <c r="E5">
        <v>3588.4</v>
      </c>
      <c r="F5">
        <v>1</v>
      </c>
      <c r="G5">
        <v>32.815199999999997</v>
      </c>
      <c r="H5">
        <v>1090.096239</v>
      </c>
      <c r="I5">
        <v>379</v>
      </c>
      <c r="J5">
        <v>4095</v>
      </c>
      <c r="K5">
        <v>2956341</v>
      </c>
      <c r="L5">
        <v>707.03505800000005</v>
      </c>
      <c r="M5">
        <v>10.804748999999999</v>
      </c>
      <c r="N5">
        <v>0</v>
      </c>
      <c r="O5" t="s">
        <v>17</v>
      </c>
      <c r="P5">
        <v>488</v>
      </c>
      <c r="R5">
        <f t="shared" si="0"/>
        <v>22958.467407864999</v>
      </c>
    </row>
    <row r="6" spans="1:18" x14ac:dyDescent="0.25">
      <c r="A6" t="s">
        <v>21</v>
      </c>
      <c r="B6">
        <v>192.37536</v>
      </c>
      <c r="C6">
        <v>7244.86</v>
      </c>
      <c r="D6">
        <v>-658.4</v>
      </c>
      <c r="E6">
        <v>3614.4</v>
      </c>
      <c r="F6">
        <v>1</v>
      </c>
      <c r="G6">
        <v>20.884599999999999</v>
      </c>
      <c r="H6">
        <v>1099.301275</v>
      </c>
      <c r="I6">
        <v>515</v>
      </c>
      <c r="J6">
        <v>4095</v>
      </c>
      <c r="K6">
        <v>1897394</v>
      </c>
      <c r="L6">
        <v>513.31190600000002</v>
      </c>
      <c r="M6">
        <v>7.9514560000000003</v>
      </c>
      <c r="N6">
        <v>0</v>
      </c>
      <c r="O6" t="s">
        <v>17</v>
      </c>
      <c r="P6">
        <v>488</v>
      </c>
      <c r="R6">
        <f t="shared" si="0"/>
        <v>50631.748186496407</v>
      </c>
    </row>
    <row r="7" spans="1:18" x14ac:dyDescent="0.25">
      <c r="A7" t="s">
        <v>22</v>
      </c>
      <c r="B7">
        <v>4068.92544</v>
      </c>
      <c r="C7">
        <v>7226.21</v>
      </c>
      <c r="D7">
        <v>-391.5</v>
      </c>
      <c r="E7">
        <v>1982.3</v>
      </c>
      <c r="F7">
        <v>1</v>
      </c>
      <c r="G7">
        <v>40.510800000000003</v>
      </c>
      <c r="H7">
        <v>1249.833333</v>
      </c>
      <c r="I7">
        <v>502</v>
      </c>
      <c r="J7">
        <v>3269</v>
      </c>
      <c r="K7">
        <v>4184442</v>
      </c>
      <c r="L7">
        <v>487.37197500000002</v>
      </c>
      <c r="M7">
        <v>6.511952</v>
      </c>
      <c r="N7">
        <v>0</v>
      </c>
      <c r="O7" t="s">
        <v>17</v>
      </c>
      <c r="P7">
        <v>488</v>
      </c>
      <c r="R7">
        <f t="shared" si="0"/>
        <v>36190.374016698006</v>
      </c>
    </row>
    <row r="8" spans="1:18" x14ac:dyDescent="0.25">
      <c r="A8" t="s">
        <v>23</v>
      </c>
      <c r="B8">
        <v>186.25960000000001</v>
      </c>
      <c r="C8">
        <v>7229.65</v>
      </c>
      <c r="D8">
        <v>1192.5</v>
      </c>
      <c r="E8">
        <v>2070.9</v>
      </c>
      <c r="F8">
        <v>1</v>
      </c>
      <c r="G8">
        <v>45.471800000000002</v>
      </c>
      <c r="H8">
        <v>795.88611000000003</v>
      </c>
      <c r="I8">
        <v>368</v>
      </c>
      <c r="J8">
        <v>1559</v>
      </c>
      <c r="K8">
        <v>2990940</v>
      </c>
      <c r="L8">
        <v>210.98055400000001</v>
      </c>
      <c r="M8">
        <v>4.0811520000000003</v>
      </c>
      <c r="N8">
        <v>0</v>
      </c>
      <c r="O8" t="s">
        <v>17</v>
      </c>
      <c r="P8">
        <v>488</v>
      </c>
      <c r="R8">
        <f t="shared" si="0"/>
        <v>11127.402006897</v>
      </c>
    </row>
    <row r="9" spans="1:18" x14ac:dyDescent="0.25">
      <c r="A9" t="s">
        <v>23</v>
      </c>
      <c r="B9">
        <v>186.25960000000001</v>
      </c>
      <c r="C9">
        <v>7229.65</v>
      </c>
      <c r="D9">
        <v>1192.5</v>
      </c>
      <c r="E9">
        <v>2070.9</v>
      </c>
      <c r="F9">
        <v>2</v>
      </c>
      <c r="G9">
        <v>16.952100000000002</v>
      </c>
      <c r="H9">
        <v>656.40256999999997</v>
      </c>
      <c r="I9">
        <v>272</v>
      </c>
      <c r="J9">
        <v>1407</v>
      </c>
      <c r="K9">
        <v>919620</v>
      </c>
      <c r="L9">
        <v>212.267538</v>
      </c>
      <c r="M9">
        <v>5.1727939999999997</v>
      </c>
      <c r="N9">
        <v>0</v>
      </c>
      <c r="O9" t="s">
        <v>17</v>
      </c>
      <c r="P9">
        <v>488</v>
      </c>
    </row>
    <row r="11" spans="1:18" x14ac:dyDescent="0.25">
      <c r="R11">
        <f>SUM(R1:R8)/8</f>
        <v>37838.233675263182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2024-07-29T08:24:05Z</dcterms:created>
  <dcterms:modified xsi:type="dcterms:W3CDTF">2024-07-30T01:06:24Z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F2135180072A46DC93A39A669F6652F8_11</vt:lpwstr>
  </property>
  <property fmtid="{D5CDD505-2E9C-101B-9397-08002B2CF9AE}" pid="3" name="KSOProductBuildVer">
    <vt:lpwstr>2052-12.1.0.16417</vt:lpwstr>
  </property>
</Properties>
</file>