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13_ncr:1_{A25F9FBC-FD17-403D-A6EA-E497E30AD232}" xr6:coauthVersionLast="47" xr6:coauthVersionMax="47" xr10:uidLastSave="{00000000-0000-0000-0000-000000000000}"/>
  <bookViews>
    <workbookView xWindow="2730" yWindow="1200" windowWidth="21915" windowHeight="13950" xr2:uid="{E687BAD6-2B79-4FCC-9173-0F7A41C2699E}"/>
  </bookViews>
  <sheets>
    <sheet name="Figure 7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H4" i="1"/>
  <c r="G4" i="1"/>
  <c r="H3" i="1"/>
  <c r="G3" i="1"/>
  <c r="G2" i="1"/>
</calcChain>
</file>

<file path=xl/sharedStrings.xml><?xml version="1.0" encoding="utf-8"?>
<sst xmlns="http://schemas.openxmlformats.org/spreadsheetml/2006/main" count="17" uniqueCount="16">
  <si>
    <t>replicates</t>
  </si>
  <si>
    <t>STDEV</t>
  </si>
  <si>
    <t>TTEST</t>
  </si>
  <si>
    <t>stock nomber</t>
  </si>
  <si>
    <t>BL 9330</t>
  </si>
  <si>
    <t>GFP.RNAi</t>
  </si>
  <si>
    <t>BL 27568</t>
  </si>
  <si>
    <t>fz2.RNAi_1</t>
  </si>
  <si>
    <t>**</t>
  </si>
  <si>
    <t>BL 67863</t>
  </si>
  <si>
    <t>fz2.RNAi_2</t>
  </si>
  <si>
    <t>*</t>
  </si>
  <si>
    <t>VDRC 43075</t>
  </si>
  <si>
    <t>fz.RNAi</t>
  </si>
  <si>
    <t>BL: Bloomington Drosophila Stock Center</t>
  </si>
  <si>
    <t>VDRC: Vienna Drosophila Resource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</si>
</sst>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890B-8B0D-499A-82E8-ADC2C6A65329}">
  <dimension ref="A1:I8"/>
  <sheetViews>
    <sheetView tabSelected="1" workbookViewId="0">
      <selection activeCell="D24" sqref="D24"/>
    </sheetView>
  </sheetViews>
  <sheetFormatPr defaultRowHeight="15" x14ac:dyDescent="0.25"/>
  <sheetData>
    <row r="1" spans="1:9" x14ac:dyDescent="0.25">
      <c r="C1" t="s">
        <v>0</v>
      </c>
      <c r="D1">
        <v>1</v>
      </c>
      <c r="E1">
        <v>2</v>
      </c>
      <c r="F1">
        <v>3</v>
      </c>
      <c r="G1" t="s">
        <v>1</v>
      </c>
      <c r="H1" t="s">
        <v>2</v>
      </c>
    </row>
    <row r="2" spans="1:9" x14ac:dyDescent="0.25">
      <c r="A2" t="s">
        <v>3</v>
      </c>
      <c r="B2" t="s">
        <v>4</v>
      </c>
      <c r="C2" t="s">
        <v>5</v>
      </c>
      <c r="D2">
        <v>17</v>
      </c>
      <c r="E2">
        <v>14</v>
      </c>
      <c r="F2">
        <v>17</v>
      </c>
      <c r="G2">
        <f>STDEV(D2:F2)</f>
        <v>1.7320508075688772</v>
      </c>
    </row>
    <row r="3" spans="1:9" x14ac:dyDescent="0.25">
      <c r="B3" t="s">
        <v>6</v>
      </c>
      <c r="C3" t="s">
        <v>7</v>
      </c>
      <c r="D3">
        <v>11</v>
      </c>
      <c r="E3">
        <v>8</v>
      </c>
      <c r="F3">
        <v>8</v>
      </c>
      <c r="G3">
        <f>STDEV(D3:F3)</f>
        <v>1.7320508075688772</v>
      </c>
      <c r="H3">
        <f>TTEST(D2:F2,D3:F3,2,2)</f>
        <v>7.7626026898706905E-3</v>
      </c>
      <c r="I3" t="s">
        <v>8</v>
      </c>
    </row>
    <row r="4" spans="1:9" x14ac:dyDescent="0.25">
      <c r="B4" t="s">
        <v>9</v>
      </c>
      <c r="C4" t="s">
        <v>10</v>
      </c>
      <c r="D4">
        <v>3</v>
      </c>
      <c r="E4">
        <v>11</v>
      </c>
      <c r="F4">
        <v>0</v>
      </c>
      <c r="G4">
        <f>STDEV(D4:F4)</f>
        <v>5.6862407030773268</v>
      </c>
      <c r="H4">
        <f>TTEST(D2:F2,D4:F4,2,2)</f>
        <v>2.9866968372355494E-2</v>
      </c>
      <c r="I4" t="s">
        <v>11</v>
      </c>
    </row>
    <row r="5" spans="1:9" x14ac:dyDescent="0.25">
      <c r="B5" t="s">
        <v>12</v>
      </c>
      <c r="C5" t="s">
        <v>13</v>
      </c>
      <c r="D5">
        <v>7</v>
      </c>
      <c r="E5">
        <v>1</v>
      </c>
      <c r="F5">
        <v>10</v>
      </c>
      <c r="G5">
        <f>STDEV(D5:F5)</f>
        <v>4.5825756949558398</v>
      </c>
      <c r="H5">
        <f>TTEST(D2:F2,D5:F5,2,2)</f>
        <v>2.4110110551390906E-2</v>
      </c>
      <c r="I5" t="s">
        <v>11</v>
      </c>
    </row>
    <row r="7" spans="1:9" x14ac:dyDescent="0.25">
      <c r="A7" t="s">
        <v>14</v>
      </c>
    </row>
    <row r="8" spans="1:9" x14ac:dyDescent="0.25">
      <c r="A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2025-06-08T15:45:37Z</dcterms:created>
  <dcterms:modified xsi:type="dcterms:W3CDTF">2025-06-08T15:50:21Z</dcterms:modified>
</cp:coreProperties>
</file>