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202300"/>
  <mc:AlternateContent xmlns:mc="http://schemas.openxmlformats.org/markup-compatibility/2006">
    <mc:Choice Requires="x15">
      <x15ac:absPath xmlns:x15ac="http://schemas.microsoft.com/office/spreadsheetml/2010/11/ac" url="/Users/rubing/Desktop/"/>
    </mc:Choice>
  </mc:AlternateContent>
  <xr:revisionPtr revIDLastSave="0" documentId="8_{DD3F5611-6ACC-3647-A35F-AA76A02C2DD8}" xr6:coauthVersionLast="47" xr6:coauthVersionMax="47" xr10:uidLastSave="{00000000-0000-0000-0000-000000000000}"/>
  <bookViews>
    <workbookView xWindow="0" yWindow="500" windowWidth="38620" windowHeight="21100" xr2:uid="{D87F0B2C-51EE-44C4-91C0-9649B30EE344}"/>
  </bookViews>
  <sheets>
    <sheet name="Optogenetics-femal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<sst xmlns="http://schemas.openxmlformats.org/spreadsheetml/2006/main" count="532" uniqueCount="259">
  <si>
    <t>Genotype</t>
  </si>
  <si>
    <t>Mann Whitney test</t>
  </si>
  <si>
    <t>N</t>
  </si>
  <si>
    <t>Sleep Duration</t>
  </si>
  <si>
    <t>Pdoze</t>
  </si>
  <si>
    <t>Pwake</t>
  </si>
  <si>
    <t>oamean</t>
  </si>
  <si>
    <t>Change in sleep (Day 2-Day 1)</t>
  </si>
  <si>
    <t>Change in P(Doze) (Day 2-Day 1)</t>
  </si>
  <si>
    <t>Change in P(Wake) (Day 2-Day 1)</t>
  </si>
  <si>
    <t>mean</t>
  </si>
  <si>
    <t>sem</t>
  </si>
  <si>
    <t>SS00011</t>
  </si>
  <si>
    <t>SS00020</t>
  </si>
  <si>
    <t>SS00026</t>
  </si>
  <si>
    <t>SS00027</t>
  </si>
  <si>
    <t>SS00045</t>
  </si>
  <si>
    <t>SS00049</t>
  </si>
  <si>
    <t>SS00056</t>
  </si>
  <si>
    <t>SS00064</t>
  </si>
  <si>
    <t>SS00070</t>
  </si>
  <si>
    <t>SS00173</t>
  </si>
  <si>
    <t>SS00266</t>
  </si>
  <si>
    <t>SS00269</t>
  </si>
  <si>
    <t>SS00271</t>
  </si>
  <si>
    <t>SS00272</t>
  </si>
  <si>
    <t>SS00273</t>
  </si>
  <si>
    <t>SS00281</t>
  </si>
  <si>
    <t>SS00285</t>
  </si>
  <si>
    <t>SS00291</t>
  </si>
  <si>
    <t>SS02232</t>
  </si>
  <si>
    <t>SS02748</t>
  </si>
  <si>
    <t>SS02838</t>
  </si>
  <si>
    <t>SS02839</t>
  </si>
  <si>
    <t>SS02851</t>
  </si>
  <si>
    <t>SS02868</t>
  </si>
  <si>
    <t>SS02874</t>
  </si>
  <si>
    <t>SS02880</t>
  </si>
  <si>
    <t>SS02883</t>
  </si>
  <si>
    <t>SS02900</t>
  </si>
  <si>
    <t>SS02902</t>
  </si>
  <si>
    <t>SS02910</t>
  </si>
  <si>
    <t>SS03878</t>
  </si>
  <si>
    <t>SS03926</t>
  </si>
  <si>
    <t>SS03927</t>
  </si>
  <si>
    <t>SS03934</t>
  </si>
  <si>
    <t>SS03936</t>
  </si>
  <si>
    <t>SS03938</t>
  </si>
  <si>
    <t>SS03941</t>
  </si>
  <si>
    <t>SS04103</t>
  </si>
  <si>
    <t>SS04150</t>
  </si>
  <si>
    <t>SS04705</t>
  </si>
  <si>
    <t>SS04793</t>
  </si>
  <si>
    <t>SS04806</t>
  </si>
  <si>
    <t>SS04815</t>
  </si>
  <si>
    <t>SS04822</t>
  </si>
  <si>
    <t>SS04826</t>
  </si>
  <si>
    <t>SS04834</t>
  </si>
  <si>
    <t>SS04849</t>
  </si>
  <si>
    <t>SS04851</t>
  </si>
  <si>
    <t>SS04852</t>
  </si>
  <si>
    <t>SS04867</t>
  </si>
  <si>
    <t>SS04871</t>
  </si>
  <si>
    <t>SS04919</t>
  </si>
  <si>
    <t>SS04931</t>
  </si>
  <si>
    <t>SS04936</t>
  </si>
  <si>
    <t>SS04937</t>
  </si>
  <si>
    <t>SS04941</t>
  </si>
  <si>
    <t>SS16969</t>
  </si>
  <si>
    <t>SS17020</t>
  </si>
  <si>
    <t>SS20046</t>
  </si>
  <si>
    <t>SS39256</t>
  </si>
  <si>
    <t>SS41262</t>
  </si>
  <si>
    <t>SS41321</t>
  </si>
  <si>
    <t>SS46544</t>
  </si>
  <si>
    <t>SS47631</t>
  </si>
  <si>
    <t>SS47633</t>
  </si>
  <si>
    <t>SS48927</t>
  </si>
  <si>
    <t>SS49695</t>
  </si>
  <si>
    <t>SS49713</t>
  </si>
  <si>
    <t>SS50498</t>
  </si>
  <si>
    <t>SS50502</t>
  </si>
  <si>
    <t>SS51365</t>
  </si>
  <si>
    <t>SS52547</t>
  </si>
  <si>
    <t>SS52590</t>
  </si>
  <si>
    <t>SS53180</t>
  </si>
  <si>
    <t>SS53655</t>
  </si>
  <si>
    <t>SS53683</t>
  </si>
  <si>
    <t>SS53702</t>
  </si>
  <si>
    <t>SS53771</t>
  </si>
  <si>
    <t>SS54295</t>
  </si>
  <si>
    <t>SS54317</t>
  </si>
  <si>
    <t>SS54343</t>
  </si>
  <si>
    <t>SS54549</t>
  </si>
  <si>
    <t>SS54552</t>
  </si>
  <si>
    <t>SS54676</t>
  </si>
  <si>
    <t>SS54689</t>
  </si>
  <si>
    <t>SS54692</t>
  </si>
  <si>
    <t>SS54696</t>
  </si>
  <si>
    <t>SS54700</t>
  </si>
  <si>
    <t>SS54882</t>
  </si>
  <si>
    <t>SS54903</t>
  </si>
  <si>
    <t>SS54909</t>
  </si>
  <si>
    <t>SS54914</t>
  </si>
  <si>
    <t>SS54926</t>
  </si>
  <si>
    <t>SS54935</t>
  </si>
  <si>
    <t>SS54942</t>
  </si>
  <si>
    <t>SS55876</t>
  </si>
  <si>
    <t>SS56319</t>
  </si>
  <si>
    <t>SS56320</t>
  </si>
  <si>
    <t>SS56322</t>
  </si>
  <si>
    <t>SS56342</t>
  </si>
  <si>
    <t>SS56343</t>
  </si>
  <si>
    <t>SS56684</t>
  </si>
  <si>
    <t>SS56699</t>
  </si>
  <si>
    <t>SS56803</t>
  </si>
  <si>
    <t>SS57264</t>
  </si>
  <si>
    <t>SS57656</t>
  </si>
  <si>
    <t>SS58449</t>
  </si>
  <si>
    <t>SS58731</t>
  </si>
  <si>
    <t>SS58775</t>
  </si>
  <si>
    <t>SS58815</t>
  </si>
  <si>
    <t>SS58828</t>
  </si>
  <si>
    <t>SS58831</t>
  </si>
  <si>
    <t>SS59076</t>
  </si>
  <si>
    <t>SS59080</t>
  </si>
  <si>
    <t>SS59082</t>
  </si>
  <si>
    <t>SS59110</t>
  </si>
  <si>
    <t>SS59119</t>
  </si>
  <si>
    <t>SS59266</t>
  </si>
  <si>
    <t>SS59373</t>
  </si>
  <si>
    <t>SS59408</t>
  </si>
  <si>
    <t>SS59410</t>
  </si>
  <si>
    <t>SS59455</t>
  </si>
  <si>
    <t>SS59468</t>
  </si>
  <si>
    <t>SS59693</t>
  </si>
  <si>
    <t>SS59729</t>
  </si>
  <si>
    <t>SS59735</t>
  </si>
  <si>
    <t>SS59747</t>
  </si>
  <si>
    <t>SS59801</t>
  </si>
  <si>
    <t>SS60081</t>
  </si>
  <si>
    <t>SS60087</t>
  </si>
  <si>
    <t>SS60093</t>
  </si>
  <si>
    <t>SS60098</t>
  </si>
  <si>
    <t>SS60099</t>
  </si>
  <si>
    <t>SS60100</t>
  </si>
  <si>
    <t>SS60110</t>
  </si>
  <si>
    <t>SS60118</t>
  </si>
  <si>
    <t>SS60137</t>
  </si>
  <si>
    <t>SS60138</t>
  </si>
  <si>
    <t>SS60157</t>
  </si>
  <si>
    <t>SS60159</t>
  </si>
  <si>
    <t>SS60275</t>
  </si>
  <si>
    <t>SS60295</t>
  </si>
  <si>
    <t>SS60305</t>
  </si>
  <si>
    <t>SS60312</t>
  </si>
  <si>
    <t>SS60316</t>
  </si>
  <si>
    <t>SS60328</t>
  </si>
  <si>
    <t>SS60353</t>
  </si>
  <si>
    <t>SS60363</t>
  </si>
  <si>
    <t>SS60366</t>
  </si>
  <si>
    <t>SS60370</t>
  </si>
  <si>
    <t>SS60378</t>
  </si>
  <si>
    <t>SS60452</t>
  </si>
  <si>
    <t>SS60483</t>
  </si>
  <si>
    <t>SS60491</t>
  </si>
  <si>
    <t>SS60730</t>
  </si>
  <si>
    <t>SS60877</t>
  </si>
  <si>
    <t>SS60954</t>
  </si>
  <si>
    <t>SS60955</t>
  </si>
  <si>
    <t>SS61122</t>
  </si>
  <si>
    <t>SS61133</t>
  </si>
  <si>
    <t>SS61227</t>
  </si>
  <si>
    <t>SS61391</t>
  </si>
  <si>
    <t>SS61415</t>
  </si>
  <si>
    <t>SS61429</t>
  </si>
  <si>
    <t>SS61448</t>
  </si>
  <si>
    <t>SS61475</t>
  </si>
  <si>
    <t>SS61482</t>
  </si>
  <si>
    <t>SS61492</t>
  </si>
  <si>
    <t>SS61503</t>
  </si>
  <si>
    <t>SS61521</t>
  </si>
  <si>
    <t>SS61532</t>
  </si>
  <si>
    <t>SS61590</t>
  </si>
  <si>
    <t>SS61593</t>
  </si>
  <si>
    <t>SS61597</t>
  </si>
  <si>
    <t>SS61635</t>
  </si>
  <si>
    <t>SS61641</t>
  </si>
  <si>
    <t>SS61649</t>
  </si>
  <si>
    <t>SS61653</t>
  </si>
  <si>
    <t>SS61656</t>
  </si>
  <si>
    <t>SS61661</t>
  </si>
  <si>
    <t>SS61669</t>
  </si>
  <si>
    <t>SS61677</t>
  </si>
  <si>
    <t>SS61682</t>
  </si>
  <si>
    <t>SS61684</t>
  </si>
  <si>
    <t>SS61697</t>
  </si>
  <si>
    <t>SS61885</t>
  </si>
  <si>
    <t>SS61925</t>
  </si>
  <si>
    <t>SS61934</t>
  </si>
  <si>
    <t>SS61970</t>
  </si>
  <si>
    <t>SS62180</t>
  </si>
  <si>
    <t>SS62182</t>
  </si>
  <si>
    <t>SS62518</t>
  </si>
  <si>
    <t>SS62537</t>
  </si>
  <si>
    <t>SS62596</t>
  </si>
  <si>
    <t>SS62761</t>
  </si>
  <si>
    <t>SS62768</t>
  </si>
  <si>
    <t>SS62856</t>
  </si>
  <si>
    <t>SS62952</t>
  </si>
  <si>
    <t>SS63089</t>
  </si>
  <si>
    <t>SS63096</t>
  </si>
  <si>
    <t>SS63452</t>
  </si>
  <si>
    <t>SS63515</t>
  </si>
  <si>
    <t>SS63520</t>
  </si>
  <si>
    <t>SS63527</t>
  </si>
  <si>
    <t>SS63572</t>
  </si>
  <si>
    <t>SS63915</t>
  </si>
  <si>
    <t>SS63959</t>
  </si>
  <si>
    <t>SS63984</t>
  </si>
  <si>
    <t>SS64305</t>
  </si>
  <si>
    <t>SS64312</t>
  </si>
  <si>
    <t>SS64320</t>
  </si>
  <si>
    <t>SS64330</t>
  </si>
  <si>
    <t>SS64332</t>
  </si>
  <si>
    <t>SS64334</t>
  </si>
  <si>
    <t>SS64336</t>
  </si>
  <si>
    <t>SS64350</t>
  </si>
  <si>
    <t>SS64368</t>
  </si>
  <si>
    <t>SS64370</t>
  </si>
  <si>
    <t>SS64375</t>
  </si>
  <si>
    <t>SS64396</t>
  </si>
  <si>
    <t>SS64404</t>
  </si>
  <si>
    <t>SS64464</t>
  </si>
  <si>
    <t>SS64467</t>
  </si>
  <si>
    <t>SS64480</t>
  </si>
  <si>
    <t>SS64503</t>
  </si>
  <si>
    <t>SS64521</t>
  </si>
  <si>
    <t>SS64527</t>
  </si>
  <si>
    <t>SS65342</t>
  </si>
  <si>
    <t>SS65857</t>
  </si>
  <si>
    <t>SS65900</t>
  </si>
  <si>
    <t>SS65904</t>
  </si>
  <si>
    <t>SS67566</t>
  </si>
  <si>
    <t>SS67611</t>
  </si>
  <si>
    <t>SS67638</t>
  </si>
  <si>
    <t>SS69148</t>
  </si>
  <si>
    <t>SS69168</t>
  </si>
  <si>
    <t>SS69677</t>
  </si>
  <si>
    <t>SS71433</t>
  </si>
  <si>
    <t>SS74918</t>
  </si>
  <si>
    <t>SS74944</t>
  </si>
  <si>
    <t>SS79089</t>
  </si>
  <si>
    <t>SS89074</t>
  </si>
  <si>
    <t>SS93799</t>
  </si>
  <si>
    <t>SS94414</t>
  </si>
  <si>
    <t>empty</t>
  </si>
  <si>
    <t>Day 2 (activation)</t>
  </si>
  <si>
    <t>Day 1 (Baseline)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</si>
</sst>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4" x14ac:knownFonts="1">
    <font>
      <sz val="11"/>
      <color theme="1"/>
      <name val="Aptos Narrow"/>
      <family val="2"/>
      <scheme val="minor"/>
    </font>
    <font>
      <b/>
      <sz val="12"/>
      <color theme="1"/>
      <name val="Arial"/>
      <family val="2"/>
    </font>
    <font>
      <sz val="12"/>
      <color theme="1"/>
      <name val="Arial"/>
      <family val="2"/>
    </font>
    <font>
      <sz val="11"/>
      <color theme="1"/>
      <name val="Arial"/>
      <family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0" borderId="0" xfId="0" applyFont="1" applyAlignment="1">
      <alignment horizontal="center"/>
    </xf>
    <xf numFmtId="2" fontId="1" fillId="0" borderId="1" xfId="0" applyNumberFormat="1" applyFont="1" applyBorder="1" applyAlignment="1">
      <alignment horizontal="center" vertical="top"/>
    </xf>
    <xf numFmtId="2" fontId="1" fillId="0" borderId="0" xfId="0" applyNumberFormat="1" applyFont="1" applyAlignment="1">
      <alignment horizontal="center" vertical="top"/>
    </xf>
    <xf numFmtId="1" fontId="1" fillId="0" borderId="1" xfId="0" applyNumberFormat="1" applyFont="1" applyBorder="1" applyAlignment="1">
      <alignment horizontal="center" vertical="top"/>
    </xf>
    <xf numFmtId="1" fontId="1" fillId="0" borderId="0" xfId="0" applyNumberFormat="1" applyFont="1" applyAlignment="1">
      <alignment horizontal="center" vertical="top"/>
    </xf>
    <xf numFmtId="0" fontId="2" fillId="0" borderId="0" xfId="0" applyFont="1"/>
    <xf numFmtId="2" fontId="2" fillId="0" borderId="0" xfId="0" applyNumberFormat="1" applyFont="1"/>
    <xf numFmtId="1" fontId="2" fillId="0" borderId="0" xfId="0" applyNumberFormat="1" applyFont="1"/>
    <xf numFmtId="0" fontId="3" fillId="0" borderId="0" xfId="0" applyFont="1"/>
    <xf numFmtId="164" fontId="1" fillId="0" borderId="1" xfId="0" applyNumberFormat="1" applyFont="1" applyBorder="1" applyAlignment="1">
      <alignment horizontal="center" vertical="top"/>
    </xf>
    <xf numFmtId="164" fontId="2" fillId="0" borderId="0" xfId="0" applyNumberFormat="1" applyFont="1"/>
    <xf numFmtId="2" fontId="1" fillId="0" borderId="0" xfId="0" applyNumberFormat="1" applyFont="1" applyAlignment="1">
      <alignment horizontal="center" wrapText="1"/>
    </xf>
    <xf numFmtId="164" fontId="1" fillId="0" borderId="1" xfId="0" applyNumberFormat="1" applyFont="1" applyBorder="1" applyAlignment="1">
      <alignment horizontal="center" vertical="top"/>
    </xf>
    <xf numFmtId="2" fontId="1" fillId="0" borderId="2" xfId="0" applyNumberFormat="1" applyFont="1" applyBorder="1" applyAlignment="1">
      <alignment horizontal="center" vertical="top"/>
    </xf>
    <xf numFmtId="2" fontId="1" fillId="0" borderId="3" xfId="0" applyNumberFormat="1" applyFont="1" applyBorder="1" applyAlignment="1">
      <alignment horizontal="center" vertical="top"/>
    </xf>
    <xf numFmtId="2" fontId="1" fillId="0" borderId="1" xfId="0" applyNumberFormat="1" applyFont="1" applyBorder="1" applyAlignment="1">
      <alignment horizontal="center" vertical="top"/>
    </xf>
  </cellXfs>
  <cellStyles count="1">
    <cellStyle name="Normal" xfId="0" builtinId="0"/>
  </cellStyles>
  <dxfs count="10">
    <dxf>
      <fill>
        <patternFill>
          <bgColor rgb="FFE97132"/>
        </patternFill>
      </fill>
    </dxf>
    <dxf>
      <fill>
        <patternFill>
          <bgColor rgb="FFE9713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9713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248</xdr:row>
      <xdr:rowOff>0</xdr:rowOff>
    </xdr:from>
    <xdr:ext cx="29121100" cy="1206500"/>
    <xdr:sp macro="" textlink="">
      <xdr:nvSpPr>
        <xdr:cNvPr id="8" name="TextBox 7">
          <a:extLst>
            <a:ext uri="{FF2B5EF4-FFF2-40B4-BE49-F238E27FC236}">
              <a16:creationId xmlns:a16="http://schemas.microsoft.com/office/drawing/2014/main" id="{FFA96EA2-A85B-43DB-A479-FC3D0E61277A}"/>
            </a:ext>
          </a:extLst>
        </xdr:cNvPr>
        <xdr:cNvSpPr txBox="1"/>
      </xdr:nvSpPr>
      <xdr:spPr>
        <a:xfrm>
          <a:off x="0" y="49015650"/>
          <a:ext cx="29121100" cy="1206500"/>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tx1"/>
              </a:solidFill>
              <a:effectLst/>
              <a:latin typeface="Aptos" panose="020B0004020202020204" pitchFamily="34" charset="0"/>
              <a:ea typeface="+mn-ea"/>
              <a:cs typeface="+mn-cs"/>
            </a:rPr>
            <a:t>Supplementary File 5. Optogenetic screen of selected stable-split lines in females.</a:t>
          </a:r>
          <a:r>
            <a:rPr lang="en-US" sz="1400">
              <a:solidFill>
                <a:schemeClr val="tx1"/>
              </a:solidFill>
              <a:effectLst/>
              <a:latin typeface="Aptos" panose="020B0004020202020204" pitchFamily="34" charset="0"/>
              <a:ea typeface="+mn-ea"/>
              <a:cs typeface="+mn-cs"/>
            </a:rPr>
            <a:t>  Sleep and activity parameters sleep duration, P(Wake), P(Doze) and activity on the day of activation listed as mean and sem in female flies. stable split-GAL4 lines expressing UAS-CsChrimson were screened, and neurons were activated by red light as described in materials and methods. Empty-splitGAL4 crossed to UAS-CsChrimson was run in parallel and used to determine p value calculated using Mann-Whitney U-test as described in materials and methods. Number of flies per genotype are indicated and at least two independent trials were performed for lines with sparse expression patterns and/or minimal VNC expression. p values&lt;0.0001 are highlighted in orange and were used for hit detection. Based on these criteria 84 of 243 split-GAL4 lines showed altered sleep duration (p&lt;0.0001), 34 of 243 split-GAL4 lines showed altered P(Doze) (p&lt;0.0001) and 91 of 243 split-GAL4 lines showed altered P(wake) (p&lt;0.0001) in male flies. The wake-promoting lines showed increased P(wake) and sleep promoting lines had higher P(Doze). Of the 84 hits based on sleep duration p values, 89.3% of the lines were wake promoting and only 10.7% were sleep promoting. The overall hit rate was close to 35%, but like dTRPA1 female screen there were significantly higher number of lines that increased wakefulness and activity. The difference between means is represented for illustrative purpose but was not used for p value calculations and no data was excluded from experimental runs.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AD28C-6ADF-464A-8334-EB2CC974AD7D}">
  <dimension ref="A1:AG251"/>
  <sheetViews>
    <sheetView tabSelected="1" topLeftCell="A224" workbookViewId="0">
      <selection activeCell="A249" sqref="A249:XFD249"/>
    </sheetView>
  </sheetViews>
  <sheetFormatPr baseColWidth="10" defaultColWidth="8.83203125" defaultRowHeight="16" x14ac:dyDescent="0.2"/>
  <cols>
    <col min="1" max="1" width="21" style="7" customWidth="1"/>
    <col min="2" max="9" width="8.6640625" style="7"/>
    <col min="10" max="10" width="14.5" style="6" customWidth="1"/>
    <col min="11" max="12" width="8.6640625" style="6"/>
    <col min="13" max="13" width="16.33203125" style="6" customWidth="1"/>
    <col min="14" max="14" width="8.6640625" style="6"/>
    <col min="15" max="15" width="18.83203125" style="6" customWidth="1"/>
    <col min="16" max="16" width="21" style="7" customWidth="1"/>
    <col min="17" max="24" width="8.6640625" style="7"/>
    <col min="25" max="28" width="13.5" style="11" customWidth="1"/>
    <col min="29" max="29" width="16.33203125" style="8" customWidth="1"/>
    <col min="31" max="33" width="28.1640625" style="7" customWidth="1"/>
  </cols>
  <sheetData>
    <row r="1" spans="1:33" x14ac:dyDescent="0.2">
      <c r="A1" s="2" t="s">
        <v>258</v>
      </c>
      <c r="B1" s="16"/>
      <c r="C1" s="16"/>
      <c r="D1" s="16"/>
      <c r="E1" s="16"/>
      <c r="F1" s="16"/>
      <c r="G1" s="16"/>
      <c r="H1" s="16"/>
      <c r="I1" s="2"/>
      <c r="J1" s="16" t="s">
        <v>1</v>
      </c>
      <c r="K1" s="16"/>
      <c r="L1" s="16"/>
      <c r="M1" s="16"/>
      <c r="P1" s="4" t="s">
        <v>257</v>
      </c>
      <c r="Q1" s="16"/>
      <c r="R1" s="16"/>
      <c r="S1" s="16"/>
      <c r="T1" s="16"/>
      <c r="U1" s="16"/>
      <c r="V1" s="16"/>
      <c r="W1" s="16"/>
      <c r="X1" s="2"/>
      <c r="Y1" s="13" t="s">
        <v>1</v>
      </c>
      <c r="Z1" s="13"/>
      <c r="AA1" s="13"/>
      <c r="AB1" s="13"/>
      <c r="AC1" s="4" t="s">
        <v>2</v>
      </c>
    </row>
    <row r="2" spans="1:33" ht="34" x14ac:dyDescent="0.2">
      <c r="A2" s="2" t="s">
        <v>0</v>
      </c>
      <c r="B2" s="14" t="s">
        <v>3</v>
      </c>
      <c r="C2" s="15"/>
      <c r="D2" s="14" t="s">
        <v>4</v>
      </c>
      <c r="E2" s="15"/>
      <c r="F2" s="14" t="s">
        <v>5</v>
      </c>
      <c r="G2" s="15"/>
      <c r="H2" s="14" t="s">
        <v>6</v>
      </c>
      <c r="I2" s="15"/>
      <c r="J2" s="2" t="s">
        <v>3</v>
      </c>
      <c r="K2" s="2" t="s">
        <v>4</v>
      </c>
      <c r="L2" s="2" t="s">
        <v>5</v>
      </c>
      <c r="M2" s="2" t="s">
        <v>6</v>
      </c>
      <c r="O2" s="4"/>
      <c r="P2" s="2" t="s">
        <v>0</v>
      </c>
      <c r="Q2" s="14" t="s">
        <v>3</v>
      </c>
      <c r="R2" s="15"/>
      <c r="S2" s="14" t="s">
        <v>4</v>
      </c>
      <c r="T2" s="15"/>
      <c r="U2" s="14" t="s">
        <v>5</v>
      </c>
      <c r="V2" s="15"/>
      <c r="W2" s="14" t="s">
        <v>6</v>
      </c>
      <c r="X2" s="15"/>
      <c r="Y2" s="10" t="s">
        <v>3</v>
      </c>
      <c r="Z2" s="10" t="s">
        <v>4</v>
      </c>
      <c r="AA2" s="10" t="s">
        <v>5</v>
      </c>
      <c r="AB2" s="10" t="s">
        <v>6</v>
      </c>
      <c r="AE2" s="12" t="s">
        <v>7</v>
      </c>
      <c r="AF2" s="12" t="s">
        <v>8</v>
      </c>
      <c r="AG2" s="12" t="s">
        <v>9</v>
      </c>
    </row>
    <row r="3" spans="1:33" x14ac:dyDescent="0.2">
      <c r="A3" s="3"/>
      <c r="B3" s="1" t="s">
        <v>10</v>
      </c>
      <c r="C3" s="1" t="s">
        <v>11</v>
      </c>
      <c r="D3" s="1" t="s">
        <v>10</v>
      </c>
      <c r="E3" s="1" t="s">
        <v>11</v>
      </c>
      <c r="F3" s="1" t="s">
        <v>10</v>
      </c>
      <c r="G3" s="1" t="s">
        <v>11</v>
      </c>
      <c r="H3" s="1" t="s">
        <v>10</v>
      </c>
      <c r="I3" s="1" t="s">
        <v>11</v>
      </c>
      <c r="O3" s="5"/>
      <c r="P3" s="3"/>
      <c r="Q3" s="1" t="s">
        <v>10</v>
      </c>
      <c r="R3" s="1" t="s">
        <v>11</v>
      </c>
      <c r="S3" s="1" t="s">
        <v>10</v>
      </c>
      <c r="T3" s="1" t="s">
        <v>11</v>
      </c>
      <c r="U3" s="1" t="s">
        <v>10</v>
      </c>
      <c r="V3" s="1" t="s">
        <v>11</v>
      </c>
      <c r="W3" s="1" t="s">
        <v>10</v>
      </c>
      <c r="X3" s="1" t="s">
        <v>11</v>
      </c>
    </row>
    <row r="4" spans="1:33" x14ac:dyDescent="0.2">
      <c r="A4" s="7" t="s">
        <v>12</v>
      </c>
      <c r="B4" s="7">
        <v>862.0625</v>
      </c>
      <c r="C4" s="7">
        <v>26.323701099642761</v>
      </c>
      <c r="D4" s="7">
        <v>0.21136374999999999</v>
      </c>
      <c r="E4" s="7">
        <v>9.6682746597225571E-3</v>
      </c>
      <c r="F4" s="7">
        <v>0.1069025</v>
      </c>
      <c r="G4" s="7">
        <v>6.5261405242046898E-3</v>
      </c>
      <c r="H4" s="7">
        <v>121.15296875</v>
      </c>
      <c r="I4" s="7">
        <v>6.1158890117717064</v>
      </c>
      <c r="J4" s="7">
        <v>0.41776103043678597</v>
      </c>
      <c r="K4" s="7">
        <v>3.9365462508521576E-3</v>
      </c>
      <c r="L4" s="7">
        <v>3.6462231961492203E-2</v>
      </c>
      <c r="M4" s="7">
        <v>7.0439845569571268E-3</v>
      </c>
      <c r="P4" s="7" t="s">
        <v>12</v>
      </c>
      <c r="Q4" s="7">
        <v>682.125</v>
      </c>
      <c r="R4" s="7">
        <v>39.456608550828761</v>
      </c>
      <c r="S4" s="7">
        <v>0.18899750000000001</v>
      </c>
      <c r="T4" s="7">
        <v>7.613059202230512E-3</v>
      </c>
      <c r="U4" s="7">
        <v>0.14459025</v>
      </c>
      <c r="V4" s="7">
        <v>1.041576594539099E-2</v>
      </c>
      <c r="W4" s="7">
        <v>126.0061125</v>
      </c>
      <c r="X4" s="7">
        <v>5.567451116645711</v>
      </c>
      <c r="Y4" s="11">
        <v>6.4757829734689895E-2</v>
      </c>
      <c r="Z4" s="11">
        <v>1.520260956574623E-4</v>
      </c>
      <c r="AA4" s="11">
        <v>2.7585270503982821E-4</v>
      </c>
      <c r="AB4" s="11">
        <v>3.6859779108014559E-4</v>
      </c>
      <c r="AC4" s="8">
        <v>16</v>
      </c>
      <c r="AE4" s="7">
        <v>-179.9375</v>
      </c>
      <c r="AF4" s="7">
        <v>-2.2366249999999976E-2</v>
      </c>
      <c r="AG4" s="7">
        <v>3.7687750000000006E-2</v>
      </c>
    </row>
    <row r="5" spans="1:33" x14ac:dyDescent="0.2">
      <c r="A5" s="7" t="s">
        <v>13</v>
      </c>
      <c r="B5" s="7">
        <v>508.28125</v>
      </c>
      <c r="C5" s="7">
        <v>50.107288809963357</v>
      </c>
      <c r="D5" s="7">
        <v>0.15881937500000001</v>
      </c>
      <c r="E5" s="7">
        <v>5.3781852140918881E-3</v>
      </c>
      <c r="F5" s="7">
        <v>0.2170278125</v>
      </c>
      <c r="G5" s="7">
        <v>1.9539052002234991E-2</v>
      </c>
      <c r="H5" s="7">
        <v>116.340225</v>
      </c>
      <c r="I5" s="7">
        <v>3.818364577023063</v>
      </c>
      <c r="J5" s="7">
        <v>2.6499844207268091E-3</v>
      </c>
      <c r="K5" s="7">
        <v>5.6667072021217728E-2</v>
      </c>
      <c r="L5" s="7">
        <v>2.811260604096504E-3</v>
      </c>
      <c r="M5" s="7">
        <v>7.1705397726918765E-2</v>
      </c>
      <c r="P5" s="7" t="s">
        <v>13</v>
      </c>
      <c r="Q5" s="7">
        <v>358.4375</v>
      </c>
      <c r="R5" s="7">
        <v>44.215448910748741</v>
      </c>
      <c r="S5" s="7">
        <v>0.13894975000000001</v>
      </c>
      <c r="T5" s="7">
        <v>4.8580382403141742E-3</v>
      </c>
      <c r="U5" s="7">
        <v>0.27618637499999998</v>
      </c>
      <c r="V5" s="7">
        <v>2.173360704250735E-2</v>
      </c>
      <c r="W5" s="7">
        <v>128.89921562500001</v>
      </c>
      <c r="X5" s="7">
        <v>4.3962501094456146</v>
      </c>
      <c r="Y5" s="11">
        <v>5.9260321519974027E-8</v>
      </c>
      <c r="Z5" s="11">
        <v>6.3607130538527332E-2</v>
      </c>
      <c r="AA5" s="11">
        <v>1.4475185310500831E-7</v>
      </c>
      <c r="AB5" s="11">
        <v>1.739189324097988E-3</v>
      </c>
      <c r="AC5" s="8">
        <v>32</v>
      </c>
      <c r="AE5" s="7">
        <v>-149.84375</v>
      </c>
      <c r="AF5" s="7">
        <v>-1.9869625000000002E-2</v>
      </c>
      <c r="AG5" s="7">
        <v>5.9158562499999984E-2</v>
      </c>
    </row>
    <row r="6" spans="1:33" x14ac:dyDescent="0.2">
      <c r="A6" s="7" t="s">
        <v>14</v>
      </c>
      <c r="B6" s="7">
        <v>760.31818181818187</v>
      </c>
      <c r="C6" s="7">
        <v>44.76670581610994</v>
      </c>
      <c r="D6" s="7">
        <v>0.1463545454545454</v>
      </c>
      <c r="E6" s="7">
        <v>6.3127741628268312E-3</v>
      </c>
      <c r="F6" s="7">
        <v>0.1120643181818182</v>
      </c>
      <c r="G6" s="7">
        <v>1.269191569078938E-2</v>
      </c>
      <c r="H6" s="7">
        <v>125.41898181818181</v>
      </c>
      <c r="I6" s="7">
        <v>5.6443342660810742</v>
      </c>
      <c r="J6" s="7">
        <v>4.2375184104062227E-2</v>
      </c>
      <c r="K6" s="7">
        <v>0.73762387546312436</v>
      </c>
      <c r="L6" s="7">
        <v>2.79487495722728E-2</v>
      </c>
      <c r="M6" s="7">
        <v>0.312180387520134</v>
      </c>
      <c r="P6" s="7" t="s">
        <v>14</v>
      </c>
      <c r="Q6" s="7">
        <v>636.4545454545455</v>
      </c>
      <c r="R6" s="7">
        <v>40.579286255947252</v>
      </c>
      <c r="S6" s="7">
        <v>0.13460390909090911</v>
      </c>
      <c r="T6" s="7">
        <v>1.0407642636784649E-2</v>
      </c>
      <c r="U6" s="7">
        <v>0.1264260909090909</v>
      </c>
      <c r="V6" s="7">
        <v>9.4595283365639226E-3</v>
      </c>
      <c r="W6" s="7">
        <v>144.68045454545461</v>
      </c>
      <c r="X6" s="7">
        <v>7.3395556155796866</v>
      </c>
      <c r="Y6" s="11">
        <v>9.7957140248704222E-4</v>
      </c>
      <c r="Z6" s="11">
        <v>0.15298783576824279</v>
      </c>
      <c r="AA6" s="11">
        <v>4.0926674572888081E-7</v>
      </c>
      <c r="AB6" s="11">
        <v>0.21510649677859819</v>
      </c>
      <c r="AC6" s="8">
        <v>22</v>
      </c>
      <c r="AE6" s="7">
        <v>-123.86363636363637</v>
      </c>
      <c r="AF6" s="7">
        <v>-1.1750636363636296E-2</v>
      </c>
      <c r="AG6" s="7">
        <v>1.4361772727272709E-2</v>
      </c>
    </row>
    <row r="7" spans="1:33" x14ac:dyDescent="0.2">
      <c r="A7" s="7" t="s">
        <v>15</v>
      </c>
      <c r="B7" s="7">
        <v>854.73913043478262</v>
      </c>
      <c r="C7" s="7">
        <v>46.600022790512689</v>
      </c>
      <c r="D7" s="7">
        <v>0.1660434782608696</v>
      </c>
      <c r="E7" s="7">
        <v>6.5978765780670239E-3</v>
      </c>
      <c r="F7" s="7">
        <v>9.6760043478260879E-2</v>
      </c>
      <c r="G7" s="7">
        <v>1.1332584385725869E-2</v>
      </c>
      <c r="H7" s="7">
        <v>129.08174347826079</v>
      </c>
      <c r="I7" s="7">
        <v>4.4653178375241893</v>
      </c>
      <c r="J7" s="7">
        <v>0.5612751787069461</v>
      </c>
      <c r="K7" s="7">
        <v>2.190350568781077E-2</v>
      </c>
      <c r="L7" s="7">
        <v>0.42430798368548639</v>
      </c>
      <c r="M7" s="7">
        <v>0.58760809748604703</v>
      </c>
      <c r="P7" s="7" t="s">
        <v>15</v>
      </c>
      <c r="Q7" s="7">
        <v>671.3478260869565</v>
      </c>
      <c r="R7" s="7">
        <v>49.622312999432467</v>
      </c>
      <c r="S7" s="7">
        <v>0.13312191304347831</v>
      </c>
      <c r="T7" s="7">
        <v>7.7299948859242589E-3</v>
      </c>
      <c r="U7" s="7">
        <v>0.12971317391304349</v>
      </c>
      <c r="V7" s="7">
        <v>1.7107985372236231E-2</v>
      </c>
      <c r="W7" s="7">
        <v>155.19280869565219</v>
      </c>
      <c r="X7" s="7">
        <v>6.2147644520339913</v>
      </c>
      <c r="Y7" s="11">
        <v>3.4159582541724562E-2</v>
      </c>
      <c r="Z7" s="11">
        <v>8.4298659559634212E-2</v>
      </c>
      <c r="AA7" s="11">
        <v>1.7640960486802929E-4</v>
      </c>
      <c r="AB7" s="11">
        <v>0.70843691822197252</v>
      </c>
      <c r="AC7" s="8">
        <v>23</v>
      </c>
      <c r="AE7" s="7">
        <v>-183.39130434782612</v>
      </c>
      <c r="AF7" s="7">
        <v>-3.2921565217391285E-2</v>
      </c>
      <c r="AG7" s="7">
        <v>3.295313043478261E-2</v>
      </c>
    </row>
    <row r="8" spans="1:33" x14ac:dyDescent="0.2">
      <c r="A8" s="7" t="s">
        <v>16</v>
      </c>
      <c r="B8" s="7">
        <v>744.1875</v>
      </c>
      <c r="C8" s="7">
        <v>50.402233643460683</v>
      </c>
      <c r="D8" s="7">
        <v>0.17507249999999999</v>
      </c>
      <c r="E8" s="7">
        <v>1.1901250827118969E-2</v>
      </c>
      <c r="F8" s="7">
        <v>0.12767343749999999</v>
      </c>
      <c r="G8" s="7">
        <v>1.453379223682081E-2</v>
      </c>
      <c r="H8" s="7">
        <v>114.65625625</v>
      </c>
      <c r="I8" s="7">
        <v>5.8488922290391079</v>
      </c>
      <c r="J8" s="7">
        <v>8.7965863887118235E-3</v>
      </c>
      <c r="K8" s="7">
        <v>0.69230153620604884</v>
      </c>
      <c r="L8" s="7">
        <v>3.9365462508521576E-3</v>
      </c>
      <c r="M8" s="7">
        <v>2.2597042088248781E-2</v>
      </c>
      <c r="P8" s="7" t="s">
        <v>16</v>
      </c>
      <c r="Q8" s="7">
        <v>599.6875</v>
      </c>
      <c r="R8" s="7">
        <v>43.02525602771005</v>
      </c>
      <c r="S8" s="7">
        <v>0.16238487500000001</v>
      </c>
      <c r="T8" s="7">
        <v>1.282886034165253E-2</v>
      </c>
      <c r="U8" s="7">
        <v>0.1592635</v>
      </c>
      <c r="V8" s="7">
        <v>1.151041365821982E-2</v>
      </c>
      <c r="W8" s="7">
        <v>122.37870624999999</v>
      </c>
      <c r="X8" s="7">
        <v>6.5495238944615197</v>
      </c>
      <c r="Y8" s="11">
        <v>1.4489734428892089E-3</v>
      </c>
      <c r="Z8" s="11">
        <v>0.8064734910574618</v>
      </c>
      <c r="AA8" s="11">
        <v>1.7680118383383829E-4</v>
      </c>
      <c r="AB8" s="11">
        <v>1.0959046655736829E-2</v>
      </c>
      <c r="AC8" s="8">
        <v>16</v>
      </c>
      <c r="AE8" s="7">
        <v>-144.5</v>
      </c>
      <c r="AF8" s="7">
        <v>-1.268762499999998E-2</v>
      </c>
      <c r="AG8" s="7">
        <v>3.1590062500000016E-2</v>
      </c>
    </row>
    <row r="9" spans="1:33" x14ac:dyDescent="0.2">
      <c r="A9" s="7" t="s">
        <v>17</v>
      </c>
      <c r="B9" s="7">
        <v>753.875</v>
      </c>
      <c r="C9" s="7">
        <v>55.754586881559199</v>
      </c>
      <c r="D9" s="7">
        <v>0.174544375</v>
      </c>
      <c r="E9" s="7">
        <v>9.2367137450118948E-3</v>
      </c>
      <c r="F9" s="7">
        <v>0.1222545</v>
      </c>
      <c r="G9" s="7">
        <v>1.2635233555419539E-2</v>
      </c>
      <c r="H9" s="7">
        <v>142.24330624999999</v>
      </c>
      <c r="I9" s="7">
        <v>4.8051258336234781</v>
      </c>
      <c r="J9" s="7">
        <v>9.7223769853747699E-2</v>
      </c>
      <c r="K9" s="7">
        <v>0.92493257456534017</v>
      </c>
      <c r="L9" s="7">
        <v>3.9971236367501627E-2</v>
      </c>
      <c r="M9" s="7">
        <v>0.50953875560684336</v>
      </c>
      <c r="P9" s="7" t="s">
        <v>17</v>
      </c>
      <c r="Q9" s="7">
        <v>470.6875</v>
      </c>
      <c r="R9" s="7">
        <v>60.251674855697303</v>
      </c>
      <c r="S9" s="7">
        <v>0.12244149999999999</v>
      </c>
      <c r="T9" s="7">
        <v>8.0486195684933044E-3</v>
      </c>
      <c r="U9" s="7">
        <v>0.1899536875</v>
      </c>
      <c r="V9" s="7">
        <v>2.147629799079262E-2</v>
      </c>
      <c r="W9" s="7">
        <v>165.47889375</v>
      </c>
      <c r="X9" s="7">
        <v>8.0499639991507035</v>
      </c>
      <c r="Y9" s="11">
        <v>1.3054657724516391E-4</v>
      </c>
      <c r="Z9" s="11">
        <v>1.0959046655736829E-2</v>
      </c>
      <c r="AA9" s="11">
        <v>1.520260956574623E-4</v>
      </c>
      <c r="AB9" s="11">
        <v>0.66470781550306401</v>
      </c>
      <c r="AC9" s="8">
        <v>16</v>
      </c>
      <c r="AE9" s="7">
        <v>-283.1875</v>
      </c>
      <c r="AF9" s="7">
        <v>-5.2102875000000007E-2</v>
      </c>
      <c r="AG9" s="7">
        <v>6.7699187499999994E-2</v>
      </c>
    </row>
    <row r="10" spans="1:33" x14ac:dyDescent="0.2">
      <c r="A10" s="7" t="s">
        <v>18</v>
      </c>
      <c r="B10" s="7">
        <v>727.6875</v>
      </c>
      <c r="C10" s="7">
        <v>45.65392633260948</v>
      </c>
      <c r="D10" s="7">
        <v>0.18316499999999999</v>
      </c>
      <c r="E10" s="7">
        <v>8.6669315504392889E-3</v>
      </c>
      <c r="F10" s="7">
        <v>0.13562931249999999</v>
      </c>
      <c r="G10" s="7">
        <v>1.459195541406256E-2</v>
      </c>
      <c r="H10" s="7">
        <v>112.64285624999999</v>
      </c>
      <c r="I10" s="7">
        <v>5.1632598645862666</v>
      </c>
      <c r="J10" s="7">
        <v>1.8494940419589941E-2</v>
      </c>
      <c r="K10" s="7">
        <v>0.12690998348893939</v>
      </c>
      <c r="L10" s="7">
        <v>3.490317496111622E-3</v>
      </c>
      <c r="M10" s="7">
        <v>7.4311252506160204E-4</v>
      </c>
      <c r="P10" s="7" t="s">
        <v>18</v>
      </c>
      <c r="Q10" s="7">
        <v>455.875</v>
      </c>
      <c r="R10" s="7">
        <v>37.562045892984408</v>
      </c>
      <c r="S10" s="7">
        <v>0.12299093749999999</v>
      </c>
      <c r="T10" s="7">
        <v>7.5975718985677419E-3</v>
      </c>
      <c r="U10" s="7">
        <v>0.1841825</v>
      </c>
      <c r="V10" s="7">
        <v>1.385389624798742E-2</v>
      </c>
      <c r="W10" s="7">
        <v>130.55766249999999</v>
      </c>
      <c r="X10" s="7">
        <v>6.4632113579207857</v>
      </c>
      <c r="Y10" s="11">
        <v>7.9644696167024068E-6</v>
      </c>
      <c r="Z10" s="11">
        <v>0.5340292284243271</v>
      </c>
      <c r="AA10" s="11">
        <v>7.9644696167024068E-6</v>
      </c>
      <c r="AB10" s="11">
        <v>1.3563360005107199E-2</v>
      </c>
      <c r="AC10" s="8">
        <v>16</v>
      </c>
      <c r="AE10" s="7">
        <v>-271.8125</v>
      </c>
      <c r="AF10" s="7">
        <v>-6.01740625E-2</v>
      </c>
      <c r="AG10" s="7">
        <v>4.8553187500000011E-2</v>
      </c>
    </row>
    <row r="11" spans="1:33" x14ac:dyDescent="0.2">
      <c r="A11" s="7" t="s">
        <v>19</v>
      </c>
      <c r="B11" s="7">
        <v>802.875</v>
      </c>
      <c r="C11" s="7">
        <v>86.101823199821581</v>
      </c>
      <c r="D11" s="7">
        <v>0.20344000000000001</v>
      </c>
      <c r="E11" s="7">
        <v>8.6303657705414389E-3</v>
      </c>
      <c r="F11" s="7">
        <v>0.144148</v>
      </c>
      <c r="G11" s="7">
        <v>3.1092055309730391E-2</v>
      </c>
      <c r="H11" s="7">
        <v>110.9251</v>
      </c>
      <c r="I11" s="7">
        <v>4.7444693722006477</v>
      </c>
      <c r="J11" s="7">
        <v>0.86527569633977353</v>
      </c>
      <c r="K11" s="7">
        <v>3.490317496111622E-3</v>
      </c>
      <c r="L11" s="7">
        <v>0.37578482768115939</v>
      </c>
      <c r="M11" s="7">
        <v>8.5155571249460904E-4</v>
      </c>
      <c r="P11" s="7" t="s">
        <v>19</v>
      </c>
      <c r="Q11" s="7">
        <v>587.125</v>
      </c>
      <c r="R11" s="7">
        <v>81.389284460547998</v>
      </c>
      <c r="S11" s="7">
        <v>0.18100393749999999</v>
      </c>
      <c r="T11" s="7">
        <v>1.50012956552839E-2</v>
      </c>
      <c r="U11" s="7">
        <v>0.2066158125</v>
      </c>
      <c r="V11" s="7">
        <v>3.5227856483212583E-2</v>
      </c>
      <c r="W11" s="7">
        <v>122.95854375</v>
      </c>
      <c r="X11" s="7">
        <v>7.0973005482070954</v>
      </c>
      <c r="Y11" s="11">
        <v>3.1661188552048948E-2</v>
      </c>
      <c r="Z11" s="11">
        <v>0.1011158431061371</v>
      </c>
      <c r="AA11" s="11">
        <v>1.1137631082726791E-3</v>
      </c>
      <c r="AB11" s="11">
        <v>1.3563360005107199E-2</v>
      </c>
      <c r="AC11" s="8">
        <v>16</v>
      </c>
      <c r="AE11" s="7">
        <v>-215.75</v>
      </c>
      <c r="AF11" s="7">
        <v>-2.243606250000002E-2</v>
      </c>
      <c r="AG11" s="7">
        <v>6.2467812499999997E-2</v>
      </c>
    </row>
    <row r="12" spans="1:33" x14ac:dyDescent="0.2">
      <c r="A12" s="7" t="s">
        <v>20</v>
      </c>
      <c r="B12" s="7">
        <v>877.2</v>
      </c>
      <c r="C12" s="7">
        <v>47.715146841388197</v>
      </c>
      <c r="D12" s="7">
        <v>0.19107866666666659</v>
      </c>
      <c r="E12" s="7">
        <v>9.5035380312340038E-3</v>
      </c>
      <c r="F12" s="7">
        <v>9.5446866666666672E-2</v>
      </c>
      <c r="G12" s="7">
        <v>9.866509909726446E-3</v>
      </c>
      <c r="H12" s="7">
        <v>95.577946666666676</v>
      </c>
      <c r="I12" s="7">
        <v>4.7415161391274783</v>
      </c>
      <c r="J12" s="7">
        <v>0.2505712814787211</v>
      </c>
      <c r="K12" s="7">
        <v>4.624073758276568E-2</v>
      </c>
      <c r="L12" s="7">
        <v>0.95141720347233683</v>
      </c>
      <c r="M12" s="7">
        <v>6.2628652893352247E-6</v>
      </c>
      <c r="P12" s="7" t="s">
        <v>20</v>
      </c>
      <c r="Q12" s="7">
        <v>1089.0666666666671</v>
      </c>
      <c r="R12" s="7">
        <v>65.665201820741629</v>
      </c>
      <c r="S12" s="7">
        <v>0.30144146666666671</v>
      </c>
      <c r="T12" s="7">
        <v>3.9073387721771359E-2</v>
      </c>
      <c r="U12" s="7">
        <v>6.5925666666666688E-2</v>
      </c>
      <c r="V12" s="7">
        <v>1.6373540725284179E-2</v>
      </c>
      <c r="W12" s="7">
        <v>99.112006666666645</v>
      </c>
      <c r="X12" s="7">
        <v>10.887734215010539</v>
      </c>
      <c r="Y12" s="11">
        <v>3.966590382515923E-6</v>
      </c>
      <c r="Z12" s="11">
        <v>4.4977645125533763E-6</v>
      </c>
      <c r="AA12" s="11">
        <v>5.859547587779828E-4</v>
      </c>
      <c r="AB12" s="11">
        <v>1.5195875808114331E-5</v>
      </c>
      <c r="AC12" s="8">
        <v>15</v>
      </c>
      <c r="AE12" s="7">
        <v>211.86666666666702</v>
      </c>
      <c r="AF12" s="7">
        <v>0.11036280000000012</v>
      </c>
      <c r="AG12" s="7">
        <v>-2.9521199999999984E-2</v>
      </c>
    </row>
    <row r="13" spans="1:33" x14ac:dyDescent="0.2">
      <c r="A13" s="7" t="s">
        <v>21</v>
      </c>
      <c r="B13" s="7">
        <v>846.33333333333337</v>
      </c>
      <c r="C13" s="7">
        <v>58.228177327825023</v>
      </c>
      <c r="D13" s="7">
        <v>0.19564733333333331</v>
      </c>
      <c r="E13" s="7">
        <v>8.6918369731751165E-3</v>
      </c>
      <c r="F13" s="7">
        <v>0.11220280000000001</v>
      </c>
      <c r="G13" s="7">
        <v>1.7508697339757691E-2</v>
      </c>
      <c r="H13" s="7">
        <v>132.07864000000001</v>
      </c>
      <c r="I13" s="7">
        <v>4.7561346287345163</v>
      </c>
      <c r="J13" s="7">
        <v>0.82789149661462591</v>
      </c>
      <c r="K13" s="7">
        <v>2.684133295613569E-2</v>
      </c>
      <c r="L13" s="7">
        <v>0.17265185293327881</v>
      </c>
      <c r="M13" s="7">
        <v>8.5525463924065417E-2</v>
      </c>
      <c r="P13" s="7" t="s">
        <v>21</v>
      </c>
      <c r="Q13" s="7">
        <v>664.26666666666665</v>
      </c>
      <c r="R13" s="7">
        <v>67.687057682970519</v>
      </c>
      <c r="S13" s="7">
        <v>0.17476420000000001</v>
      </c>
      <c r="T13" s="7">
        <v>1.2555529224855101E-2</v>
      </c>
      <c r="U13" s="7">
        <v>0.16544320000000001</v>
      </c>
      <c r="V13" s="7">
        <v>2.9189429939326619E-2</v>
      </c>
      <c r="W13" s="7">
        <v>137.47787333333329</v>
      </c>
      <c r="X13" s="7">
        <v>8.0575313308107468</v>
      </c>
      <c r="Y13" s="11">
        <v>0.16053910932033921</v>
      </c>
      <c r="Z13" s="11">
        <v>1.5057175028187779E-2</v>
      </c>
      <c r="AA13" s="11">
        <v>7.2569147876018459E-4</v>
      </c>
      <c r="AB13" s="11">
        <v>1.678094193290882E-2</v>
      </c>
      <c r="AC13" s="8">
        <v>15</v>
      </c>
      <c r="AE13" s="7">
        <v>-182.06666666666672</v>
      </c>
      <c r="AF13" s="7">
        <v>-2.0883133333333304E-2</v>
      </c>
      <c r="AG13" s="7">
        <v>5.3240400000000007E-2</v>
      </c>
    </row>
    <row r="14" spans="1:33" x14ac:dyDescent="0.2">
      <c r="A14" s="7" t="s">
        <v>22</v>
      </c>
      <c r="B14" s="7">
        <v>925</v>
      </c>
      <c r="C14" s="7">
        <v>39.326623721511282</v>
      </c>
      <c r="D14" s="7">
        <v>0.19681124999999999</v>
      </c>
      <c r="E14" s="7">
        <v>1.074682150199925E-2</v>
      </c>
      <c r="F14" s="7">
        <v>8.5675625000000005E-2</v>
      </c>
      <c r="G14" s="7">
        <v>6.919083577851308E-3</v>
      </c>
      <c r="H14" s="7">
        <v>88.401762500000004</v>
      </c>
      <c r="I14" s="7">
        <v>3.080526054478832</v>
      </c>
      <c r="J14" s="7">
        <v>0.74869862505134566</v>
      </c>
      <c r="K14" s="7">
        <v>0.25034492097835492</v>
      </c>
      <c r="L14" s="7">
        <v>0.33651827439216048</v>
      </c>
      <c r="M14" s="7">
        <v>3.2463959605422511E-6</v>
      </c>
      <c r="P14" s="7" t="s">
        <v>22</v>
      </c>
      <c r="Q14" s="7">
        <v>603.75</v>
      </c>
      <c r="R14" s="7">
        <v>48.218383423752393</v>
      </c>
      <c r="S14" s="7">
        <v>0.1742101875</v>
      </c>
      <c r="T14" s="7">
        <v>1.290327056221883E-2</v>
      </c>
      <c r="U14" s="7">
        <v>0.16673868750000001</v>
      </c>
      <c r="V14" s="7">
        <v>1.502697669712672E-2</v>
      </c>
      <c r="W14" s="7">
        <v>86.281624999999991</v>
      </c>
      <c r="X14" s="7">
        <v>3.75422534486699</v>
      </c>
      <c r="Y14" s="11">
        <v>1.8750851285173019E-3</v>
      </c>
      <c r="Z14" s="11">
        <v>0.39643760504816272</v>
      </c>
      <c r="AA14" s="11">
        <v>1.7680118383383829E-4</v>
      </c>
      <c r="AB14" s="11">
        <v>1.5449101737495919E-6</v>
      </c>
      <c r="AC14" s="8">
        <v>16</v>
      </c>
      <c r="AE14" s="7">
        <v>-321.25</v>
      </c>
      <c r="AF14" s="7">
        <v>-2.2601062499999991E-2</v>
      </c>
      <c r="AG14" s="7">
        <v>8.1063062500000005E-2</v>
      </c>
    </row>
    <row r="15" spans="1:33" x14ac:dyDescent="0.2">
      <c r="A15" s="7" t="s">
        <v>23</v>
      </c>
      <c r="B15" s="7">
        <v>771.86666666666667</v>
      </c>
      <c r="C15" s="7">
        <v>38.066716704161927</v>
      </c>
      <c r="D15" s="7">
        <v>0.26257000000000003</v>
      </c>
      <c r="E15" s="7">
        <v>1.0502519833694331E-2</v>
      </c>
      <c r="F15" s="7">
        <v>0.1480104666666667</v>
      </c>
      <c r="G15" s="7">
        <v>1.002651985717623E-2</v>
      </c>
      <c r="H15" s="7">
        <v>87.113460000000018</v>
      </c>
      <c r="I15" s="7">
        <v>3.2949891862500489</v>
      </c>
      <c r="J15" s="7">
        <v>7.5246234230538597E-2</v>
      </c>
      <c r="K15" s="7">
        <v>2.9820415562221362E-4</v>
      </c>
      <c r="L15" s="7">
        <v>5.427061193974391E-4</v>
      </c>
      <c r="M15" s="7">
        <v>4.9821404953274868E-6</v>
      </c>
      <c r="P15" s="7" t="s">
        <v>23</v>
      </c>
      <c r="Q15" s="7">
        <v>390.53333333333342</v>
      </c>
      <c r="R15" s="7">
        <v>48.523128178776453</v>
      </c>
      <c r="S15" s="7">
        <v>0.20352866666666669</v>
      </c>
      <c r="T15" s="7">
        <v>1.699071244523976E-2</v>
      </c>
      <c r="U15" s="7">
        <v>0.28432133333333343</v>
      </c>
      <c r="V15" s="7">
        <v>2.593582800218127E-2</v>
      </c>
      <c r="W15" s="7">
        <v>91.773399999999995</v>
      </c>
      <c r="X15" s="7">
        <v>5.3214895939460582</v>
      </c>
      <c r="Y15" s="11">
        <v>1.5021862996236421E-5</v>
      </c>
      <c r="Z15" s="11">
        <v>0.1989057732838039</v>
      </c>
      <c r="AA15" s="11">
        <v>2.3164638516384888E-6</v>
      </c>
      <c r="AB15" s="11">
        <v>4.9821404953274868E-6</v>
      </c>
      <c r="AC15" s="8">
        <v>15</v>
      </c>
      <c r="AE15" s="7">
        <v>-381.33333333333326</v>
      </c>
      <c r="AF15" s="7">
        <v>-5.9041333333333335E-2</v>
      </c>
      <c r="AG15" s="7">
        <v>0.13631086666666672</v>
      </c>
    </row>
    <row r="16" spans="1:33" x14ac:dyDescent="0.2">
      <c r="A16" s="7" t="s">
        <v>24</v>
      </c>
      <c r="B16" s="7">
        <v>816.125</v>
      </c>
      <c r="C16" s="7">
        <v>67.978481583022528</v>
      </c>
      <c r="D16" s="7">
        <v>0.18123125000000001</v>
      </c>
      <c r="E16" s="7">
        <v>1.08217799242623E-2</v>
      </c>
      <c r="F16" s="7">
        <v>0.12150775</v>
      </c>
      <c r="G16" s="7">
        <v>2.610696322974326E-2</v>
      </c>
      <c r="H16" s="7">
        <v>113.6664</v>
      </c>
      <c r="I16" s="7">
        <v>6.6527244421176803</v>
      </c>
      <c r="J16" s="7">
        <v>0.12684034816898859</v>
      </c>
      <c r="K16" s="7">
        <v>0.5340292284243271</v>
      </c>
      <c r="L16" s="7">
        <v>0.13656315418036899</v>
      </c>
      <c r="M16" s="7">
        <v>1.1137631082726791E-3</v>
      </c>
      <c r="P16" s="7" t="s">
        <v>24</v>
      </c>
      <c r="Q16" s="7">
        <v>592.9375</v>
      </c>
      <c r="R16" s="7">
        <v>79.449169743406799</v>
      </c>
      <c r="S16" s="7">
        <v>0.16429031250000001</v>
      </c>
      <c r="T16" s="7">
        <v>1.5608105615277481E-2</v>
      </c>
      <c r="U16" s="7">
        <v>0.1814346875</v>
      </c>
      <c r="V16" s="7">
        <v>2.9940370958055771E-2</v>
      </c>
      <c r="W16" s="7">
        <v>119.67198125</v>
      </c>
      <c r="X16" s="7">
        <v>6.9635496390982166</v>
      </c>
      <c r="Y16" s="11">
        <v>5.6032980669364777E-3</v>
      </c>
      <c r="Z16" s="11">
        <v>0.50953875560684336</v>
      </c>
      <c r="AA16" s="11">
        <v>6.4761400221938995E-4</v>
      </c>
      <c r="AB16" s="11">
        <v>1.271204238546618E-3</v>
      </c>
      <c r="AC16" s="8">
        <v>16</v>
      </c>
      <c r="AE16" s="7">
        <v>-223.1875</v>
      </c>
      <c r="AF16" s="7">
        <v>-1.6940937500000003E-2</v>
      </c>
      <c r="AG16" s="7">
        <v>5.9926937499999999E-2</v>
      </c>
    </row>
    <row r="17" spans="1:33" x14ac:dyDescent="0.2">
      <c r="A17" s="7" t="s">
        <v>25</v>
      </c>
      <c r="B17" s="7">
        <v>769.1875</v>
      </c>
      <c r="C17" s="7">
        <v>46.270780804412617</v>
      </c>
      <c r="D17" s="7">
        <v>0.208581875</v>
      </c>
      <c r="E17" s="7">
        <v>1.1555291761019781E-2</v>
      </c>
      <c r="F17" s="7">
        <v>0.1303528125</v>
      </c>
      <c r="G17" s="7">
        <v>1.229913860778427E-2</v>
      </c>
      <c r="H17" s="7">
        <v>105.55583125</v>
      </c>
      <c r="I17" s="7">
        <v>5.110723089223927</v>
      </c>
      <c r="J17" s="7">
        <v>0.1092044844222647</v>
      </c>
      <c r="K17" s="7">
        <v>3.9971236367501627E-2</v>
      </c>
      <c r="L17" s="7">
        <v>9.8317602338771903E-3</v>
      </c>
      <c r="M17" s="7">
        <v>1.3054657724516391E-4</v>
      </c>
      <c r="P17" s="7" t="s">
        <v>25</v>
      </c>
      <c r="Q17" s="7">
        <v>519.6875</v>
      </c>
      <c r="R17" s="7">
        <v>44.694492459921733</v>
      </c>
      <c r="S17" s="7">
        <v>0.12723799999999999</v>
      </c>
      <c r="T17" s="7">
        <v>9.2767801342024565E-3</v>
      </c>
      <c r="U17" s="7">
        <v>0.1648760625</v>
      </c>
      <c r="V17" s="7">
        <v>1.437355562612256E-2</v>
      </c>
      <c r="W17" s="7">
        <v>132.45586249999999</v>
      </c>
      <c r="X17" s="7">
        <v>6.1075734510651811</v>
      </c>
      <c r="Y17" s="11">
        <v>5.0877559503896102E-5</v>
      </c>
      <c r="Z17" s="11">
        <v>3.3219207223642792E-2</v>
      </c>
      <c r="AA17" s="11">
        <v>1.520260956574623E-4</v>
      </c>
      <c r="AB17" s="11">
        <v>3.9971236367501627E-2</v>
      </c>
      <c r="AC17" s="8">
        <v>16</v>
      </c>
      <c r="AE17" s="7">
        <v>-249.5</v>
      </c>
      <c r="AF17" s="7">
        <v>-8.134387500000001E-2</v>
      </c>
      <c r="AG17" s="7">
        <v>3.4523250000000005E-2</v>
      </c>
    </row>
    <row r="18" spans="1:33" x14ac:dyDescent="0.2">
      <c r="A18" s="7" t="s">
        <v>26</v>
      </c>
      <c r="B18" s="7">
        <v>834.9375</v>
      </c>
      <c r="C18" s="7">
        <v>56.047336299328272</v>
      </c>
      <c r="D18" s="7">
        <v>0.21119874999999999</v>
      </c>
      <c r="E18" s="7">
        <v>6.731980879540583E-3</v>
      </c>
      <c r="F18" s="7">
        <v>0.1208463125</v>
      </c>
      <c r="G18" s="7">
        <v>1.5142511468467051E-2</v>
      </c>
      <c r="H18" s="7">
        <v>110.0737125</v>
      </c>
      <c r="I18" s="7">
        <v>5.808523223160047</v>
      </c>
      <c r="J18" s="7">
        <v>0.5340292284243271</v>
      </c>
      <c r="K18" s="7">
        <v>1.271204238546618E-3</v>
      </c>
      <c r="L18" s="7">
        <v>0.12690998348893939</v>
      </c>
      <c r="M18" s="7">
        <v>4.8988892127250908E-4</v>
      </c>
      <c r="P18" s="7" t="s">
        <v>26</v>
      </c>
      <c r="Q18" s="7">
        <v>458.9375</v>
      </c>
      <c r="R18" s="7">
        <v>70.974729584432609</v>
      </c>
      <c r="S18" s="7">
        <v>0.15997543750000001</v>
      </c>
      <c r="T18" s="7">
        <v>1.092231774776182E-2</v>
      </c>
      <c r="U18" s="7">
        <v>0.2361821875</v>
      </c>
      <c r="V18" s="7">
        <v>2.7615603489727011E-2</v>
      </c>
      <c r="W18" s="7">
        <v>122.85311249999999</v>
      </c>
      <c r="X18" s="7">
        <v>6.6246827018725636</v>
      </c>
      <c r="Y18" s="11">
        <v>3.0905994059918151E-3</v>
      </c>
      <c r="Z18" s="11">
        <v>8.6373507034355368E-2</v>
      </c>
      <c r="AA18" s="11">
        <v>7.0030873789333104E-5</v>
      </c>
      <c r="AB18" s="11">
        <v>4.2522249541554919E-4</v>
      </c>
      <c r="AC18" s="8">
        <v>16</v>
      </c>
      <c r="AE18" s="7">
        <v>-376</v>
      </c>
      <c r="AF18" s="7">
        <v>-5.1223312499999979E-2</v>
      </c>
      <c r="AG18" s="7">
        <v>0.115335875</v>
      </c>
    </row>
    <row r="19" spans="1:33" x14ac:dyDescent="0.2">
      <c r="A19" s="7" t="s">
        <v>27</v>
      </c>
      <c r="B19" s="7">
        <v>834</v>
      </c>
      <c r="C19" s="7">
        <v>44.907961432244953</v>
      </c>
      <c r="D19" s="7">
        <v>0.18528125000000001</v>
      </c>
      <c r="E19" s="7">
        <v>8.0814747455213894E-3</v>
      </c>
      <c r="F19" s="7">
        <v>0.10743593749999999</v>
      </c>
      <c r="G19" s="7">
        <v>1.263082748063534E-2</v>
      </c>
      <c r="H19" s="7">
        <v>121.5080375</v>
      </c>
      <c r="I19" s="7">
        <v>7.6363975369436847</v>
      </c>
      <c r="J19" s="7">
        <v>5.2260790561685408E-2</v>
      </c>
      <c r="K19" s="7">
        <v>0.63756113042577023</v>
      </c>
      <c r="L19" s="7">
        <v>3.9971236367501627E-2</v>
      </c>
      <c r="M19" s="7">
        <v>0.1092044844222647</v>
      </c>
      <c r="P19" s="7" t="s">
        <v>27</v>
      </c>
      <c r="Q19" s="7">
        <v>535.75</v>
      </c>
      <c r="R19" s="7">
        <v>50.885205774042682</v>
      </c>
      <c r="S19" s="7">
        <v>0.14788412500000001</v>
      </c>
      <c r="T19" s="7">
        <v>8.0542049767367892E-3</v>
      </c>
      <c r="U19" s="7">
        <v>0.179389625</v>
      </c>
      <c r="V19" s="7">
        <v>2.3044486689132931E-2</v>
      </c>
      <c r="W19" s="7">
        <v>124.04016875000001</v>
      </c>
      <c r="X19" s="7">
        <v>5.4280314601974471</v>
      </c>
      <c r="Y19" s="11">
        <v>2.053369183032917E-4</v>
      </c>
      <c r="Z19" s="11">
        <v>0.5977122838117841</v>
      </c>
      <c r="AA19" s="11">
        <v>3.6859779108014559E-4</v>
      </c>
      <c r="AB19" s="11">
        <v>5.6032980669364777E-3</v>
      </c>
      <c r="AC19" s="8">
        <v>16</v>
      </c>
      <c r="AE19" s="7">
        <v>-298.25</v>
      </c>
      <c r="AF19" s="7">
        <v>-3.7397125000000003E-2</v>
      </c>
      <c r="AG19" s="7">
        <v>7.1953687500000002E-2</v>
      </c>
    </row>
    <row r="20" spans="1:33" x14ac:dyDescent="0.2">
      <c r="A20" s="7" t="s">
        <v>28</v>
      </c>
      <c r="B20" s="7">
        <v>641</v>
      </c>
      <c r="C20" s="7">
        <v>55.869117885763437</v>
      </c>
      <c r="D20" s="7">
        <v>0.18478943749999999</v>
      </c>
      <c r="E20" s="7">
        <v>1.356188207132057E-2</v>
      </c>
      <c r="F20" s="7">
        <v>0.1641225</v>
      </c>
      <c r="G20" s="7">
        <v>1.9558174734834882E-2</v>
      </c>
      <c r="H20" s="7">
        <v>110.2631875</v>
      </c>
      <c r="I20" s="7">
        <v>7.8923771120982886</v>
      </c>
      <c r="J20" s="7">
        <v>6.4761400221938995E-4</v>
      </c>
      <c r="K20" s="7">
        <v>0.48564949131806739</v>
      </c>
      <c r="L20" s="7">
        <v>2.3815748524988161E-4</v>
      </c>
      <c r="M20" s="7">
        <v>1.4489734428892089E-3</v>
      </c>
      <c r="P20" s="7" t="s">
        <v>28</v>
      </c>
      <c r="Q20" s="7">
        <v>504.875</v>
      </c>
      <c r="R20" s="7">
        <v>66.245306437512994</v>
      </c>
      <c r="S20" s="7">
        <v>0.1506836875</v>
      </c>
      <c r="T20" s="7">
        <v>1.3126011226352159E-2</v>
      </c>
      <c r="U20" s="7">
        <v>0.2084383125</v>
      </c>
      <c r="V20" s="7">
        <v>3.4036206162423407E-2</v>
      </c>
      <c r="W20" s="7">
        <v>125.95939375</v>
      </c>
      <c r="X20" s="7">
        <v>10.536419366588561</v>
      </c>
      <c r="Y20" s="11">
        <v>5.9731309428265469E-5</v>
      </c>
      <c r="Z20" s="11">
        <v>0.50953875560684336</v>
      </c>
      <c r="AA20" s="11">
        <v>1.5932777797286951E-5</v>
      </c>
      <c r="AB20" s="11">
        <v>3.3219207223642792E-2</v>
      </c>
      <c r="AC20" s="8">
        <v>16</v>
      </c>
      <c r="AE20" s="7">
        <v>-136.125</v>
      </c>
      <c r="AF20" s="7">
        <v>-3.410574999999999E-2</v>
      </c>
      <c r="AG20" s="7">
        <v>4.4315812499999996E-2</v>
      </c>
    </row>
    <row r="21" spans="1:33" x14ac:dyDescent="0.2">
      <c r="A21" s="7" t="s">
        <v>29</v>
      </c>
      <c r="B21" s="7">
        <v>893.9537037037037</v>
      </c>
      <c r="C21" s="7">
        <v>12.229279452153961</v>
      </c>
      <c r="D21" s="7">
        <v>0.2097586111111111</v>
      </c>
      <c r="E21" s="7">
        <v>5.1254592318599312E-3</v>
      </c>
      <c r="F21" s="7">
        <v>9.7906500000000007E-2</v>
      </c>
      <c r="G21" s="7">
        <v>3.193712261608978E-3</v>
      </c>
      <c r="H21" s="7">
        <v>130.93248240740741</v>
      </c>
      <c r="I21" s="7">
        <v>2.9644057607202612</v>
      </c>
      <c r="J21" s="7">
        <v>1.8658855141759209E-5</v>
      </c>
      <c r="K21" s="7">
        <v>0.40436241295124192</v>
      </c>
      <c r="L21" s="7">
        <v>1.238169354667524E-5</v>
      </c>
      <c r="M21" s="7">
        <v>1.3078580919385279E-5</v>
      </c>
      <c r="P21" s="7" t="s">
        <v>29</v>
      </c>
      <c r="Q21" s="7">
        <v>560.38888888888891</v>
      </c>
      <c r="R21" s="7">
        <v>14.88256693016462</v>
      </c>
      <c r="S21" s="7">
        <v>0.13533270370370371</v>
      </c>
      <c r="T21" s="7">
        <v>4.3031293688489142E-3</v>
      </c>
      <c r="U21" s="7">
        <v>0.15284455555555551</v>
      </c>
      <c r="V21" s="7">
        <v>4.9397040976736778E-3</v>
      </c>
      <c r="W21" s="7">
        <v>162.26142685185181</v>
      </c>
      <c r="X21" s="7">
        <v>3.7044906911424169</v>
      </c>
      <c r="Y21" s="11">
        <v>2.7007329872268431E-30</v>
      </c>
      <c r="Z21" s="11">
        <v>7.3598454919407361E-8</v>
      </c>
      <c r="AA21" s="11">
        <v>6.6769256390834101E-24</v>
      </c>
      <c r="AB21" s="11">
        <v>0.96340433293807015</v>
      </c>
      <c r="AC21" s="8">
        <v>108</v>
      </c>
      <c r="AE21" s="7">
        <v>-333.56481481481478</v>
      </c>
      <c r="AF21" s="7">
        <v>-7.4425907407407399E-2</v>
      </c>
      <c r="AG21" s="7">
        <v>5.4938055555555504E-2</v>
      </c>
    </row>
    <row r="22" spans="1:33" x14ac:dyDescent="0.2">
      <c r="A22" s="7" t="s">
        <v>30</v>
      </c>
      <c r="B22" s="7">
        <v>741.92592592592598</v>
      </c>
      <c r="C22" s="7">
        <v>31.908870194684489</v>
      </c>
      <c r="D22" s="7">
        <v>0.14980670370370369</v>
      </c>
      <c r="E22" s="7">
        <v>5.9036594701510001E-3</v>
      </c>
      <c r="F22" s="7">
        <v>0.1119821666666667</v>
      </c>
      <c r="G22" s="7">
        <v>6.4003563348428464E-3</v>
      </c>
      <c r="H22" s="7">
        <v>121.07007592592591</v>
      </c>
      <c r="I22" s="7">
        <v>3.144750432900306</v>
      </c>
      <c r="J22" s="7">
        <v>4.3541604582014888E-4</v>
      </c>
      <c r="K22" s="7">
        <v>0.59428696890475985</v>
      </c>
      <c r="L22" s="7">
        <v>1.5971447839459839E-5</v>
      </c>
      <c r="M22" s="7">
        <v>5.5786391544442081E-3</v>
      </c>
      <c r="P22" s="7" t="s">
        <v>30</v>
      </c>
      <c r="Q22" s="7">
        <v>545.48148148148198</v>
      </c>
      <c r="R22" s="7">
        <v>26.634581598473531</v>
      </c>
      <c r="S22" s="7">
        <v>0.1533451666666667</v>
      </c>
      <c r="T22" s="7">
        <v>6.3742757321000772E-3</v>
      </c>
      <c r="U22" s="7">
        <v>0.16964001851851851</v>
      </c>
      <c r="V22" s="7">
        <v>1.0344452112933051E-2</v>
      </c>
      <c r="W22" s="7">
        <v>124.97510740740741</v>
      </c>
      <c r="X22" s="7">
        <v>3.3589781612772471</v>
      </c>
      <c r="Y22" s="11">
        <v>5.083616921290026E-13</v>
      </c>
      <c r="Z22" s="11">
        <v>2.6149541776619851E-6</v>
      </c>
      <c r="AA22" s="11">
        <v>5.1386816162310353E-22</v>
      </c>
      <c r="AB22" s="11">
        <v>8.9091902700635336E-8</v>
      </c>
      <c r="AC22" s="8">
        <v>54</v>
      </c>
      <c r="AE22" s="7">
        <v>-196.444444444444</v>
      </c>
      <c r="AF22" s="7">
        <v>3.5384629629630071E-3</v>
      </c>
      <c r="AG22" s="7">
        <v>5.7657851851851807E-2</v>
      </c>
    </row>
    <row r="23" spans="1:33" x14ac:dyDescent="0.2">
      <c r="A23" s="7" t="s">
        <v>31</v>
      </c>
      <c r="B23" s="7">
        <v>866.36956521739125</v>
      </c>
      <c r="C23" s="7">
        <v>25.3387934370609</v>
      </c>
      <c r="D23" s="7">
        <v>0.1417344782608696</v>
      </c>
      <c r="E23" s="7">
        <v>7.0517097038643077E-3</v>
      </c>
      <c r="F23" s="7">
        <v>7.9333217391304348E-2</v>
      </c>
      <c r="G23" s="7">
        <v>4.5487370858563027E-3</v>
      </c>
      <c r="H23" s="7">
        <v>137.64841956521741</v>
      </c>
      <c r="I23" s="7">
        <v>5.1048872841721593</v>
      </c>
      <c r="J23" s="7">
        <v>0.84617393557659737</v>
      </c>
      <c r="K23" s="7">
        <v>0.3510690081529998</v>
      </c>
      <c r="L23" s="7">
        <v>0.75070351135376368</v>
      </c>
      <c r="M23" s="7">
        <v>0.4792011722460997</v>
      </c>
      <c r="P23" s="7" t="s">
        <v>31</v>
      </c>
      <c r="Q23" s="7">
        <v>649.63043478260897</v>
      </c>
      <c r="R23" s="7">
        <v>27.888587153632411</v>
      </c>
      <c r="S23" s="7">
        <v>0.1142584782608696</v>
      </c>
      <c r="T23" s="7">
        <v>7.6168878222888708E-3</v>
      </c>
      <c r="U23" s="7">
        <v>0.1010056086956522</v>
      </c>
      <c r="V23" s="7">
        <v>5.6908994154688608E-3</v>
      </c>
      <c r="W23" s="7">
        <v>155.9576869565218</v>
      </c>
      <c r="X23" s="7">
        <v>5.8944334181120928</v>
      </c>
      <c r="Y23" s="11">
        <v>7.9270988481574159E-5</v>
      </c>
      <c r="Z23" s="11">
        <v>0.51602707179769647</v>
      </c>
      <c r="AA23" s="11">
        <v>4.2829094782526831E-4</v>
      </c>
      <c r="AB23" s="11">
        <v>0.93426992176301504</v>
      </c>
      <c r="AC23" s="8">
        <v>46</v>
      </c>
      <c r="AE23" s="7">
        <v>-216.73913043478228</v>
      </c>
      <c r="AF23" s="7">
        <v>-2.7476E-2</v>
      </c>
      <c r="AG23" s="7">
        <v>2.1672391304347852E-2</v>
      </c>
    </row>
    <row r="24" spans="1:33" x14ac:dyDescent="0.2">
      <c r="A24" s="7" t="s">
        <v>32</v>
      </c>
      <c r="B24" s="7">
        <v>684.6875</v>
      </c>
      <c r="C24" s="7">
        <v>45.450130064903739</v>
      </c>
      <c r="D24" s="7">
        <v>0.158316875</v>
      </c>
      <c r="E24" s="7">
        <v>8.5325753595045968E-3</v>
      </c>
      <c r="F24" s="7">
        <v>0.13598512500000001</v>
      </c>
      <c r="G24" s="7">
        <v>1.6180995033494031E-2</v>
      </c>
      <c r="H24" s="7">
        <v>109.31853125000001</v>
      </c>
      <c r="I24" s="7">
        <v>4.4838218351621153</v>
      </c>
      <c r="J24" s="7">
        <v>2.1268076632721469E-3</v>
      </c>
      <c r="K24" s="7">
        <v>0.95491690694499387</v>
      </c>
      <c r="L24" s="7">
        <v>1.0959046655736829E-2</v>
      </c>
      <c r="M24" s="7">
        <v>3.1908513617300011E-4</v>
      </c>
      <c r="P24" s="7" t="s">
        <v>32</v>
      </c>
      <c r="Q24" s="7">
        <v>607.3125</v>
      </c>
      <c r="R24" s="7">
        <v>45.793532908588737</v>
      </c>
      <c r="S24" s="7">
        <v>0.13926287500000001</v>
      </c>
      <c r="T24" s="7">
        <v>9.4233351132861475E-3</v>
      </c>
      <c r="U24" s="7">
        <v>0.14410006249999999</v>
      </c>
      <c r="V24" s="7">
        <v>1.5227973651164911E-2</v>
      </c>
      <c r="W24" s="7">
        <v>123.57096249999999</v>
      </c>
      <c r="X24" s="7">
        <v>6.9623294883063078</v>
      </c>
      <c r="Y24" s="11">
        <v>5.931519790269707E-3</v>
      </c>
      <c r="Z24" s="11">
        <v>0.63756113042577023</v>
      </c>
      <c r="AA24" s="11">
        <v>1.1137631082726791E-3</v>
      </c>
      <c r="AB24" s="11">
        <v>2.4136810641479361E-3</v>
      </c>
      <c r="AC24" s="8">
        <v>16</v>
      </c>
      <c r="AE24" s="7">
        <v>-77.375</v>
      </c>
      <c r="AF24" s="7">
        <v>-1.9053999999999988E-2</v>
      </c>
      <c r="AG24" s="7">
        <v>8.1149374999999746E-3</v>
      </c>
    </row>
    <row r="25" spans="1:33" x14ac:dyDescent="0.2">
      <c r="A25" s="7" t="s">
        <v>33</v>
      </c>
      <c r="B25" s="7">
        <v>870.03125</v>
      </c>
      <c r="C25" s="7">
        <v>30.62745988721796</v>
      </c>
      <c r="D25" s="7">
        <v>0.27265</v>
      </c>
      <c r="E25" s="7">
        <v>7.9676169940902722E-3</v>
      </c>
      <c r="F25" s="7">
        <v>0.12399609374999999</v>
      </c>
      <c r="G25" s="7">
        <v>7.9408083158067615E-3</v>
      </c>
      <c r="H25" s="7">
        <v>118.07965937500001</v>
      </c>
      <c r="I25" s="7">
        <v>4.4728506225527527</v>
      </c>
      <c r="J25" s="7">
        <v>4.9433064246817338E-5</v>
      </c>
      <c r="K25" s="7">
        <v>5.7808278832197752E-4</v>
      </c>
      <c r="L25" s="7">
        <v>7.0390290847163823E-7</v>
      </c>
      <c r="M25" s="7">
        <v>1.6866171338685999E-4</v>
      </c>
      <c r="P25" s="7" t="s">
        <v>33</v>
      </c>
      <c r="Q25" s="7">
        <v>720.1875</v>
      </c>
      <c r="R25" s="7">
        <v>27.166654040088758</v>
      </c>
      <c r="S25" s="7">
        <v>0.210466875</v>
      </c>
      <c r="T25" s="7">
        <v>7.4683813404425297E-3</v>
      </c>
      <c r="U25" s="7">
        <v>0.14439928125000001</v>
      </c>
      <c r="V25" s="7">
        <v>7.8631855922221862E-3</v>
      </c>
      <c r="W25" s="7">
        <v>134.033890625</v>
      </c>
      <c r="X25" s="7">
        <v>6.4230571409990986</v>
      </c>
      <c r="Y25" s="11">
        <v>3.7002416792157522E-9</v>
      </c>
      <c r="Z25" s="11">
        <v>0.32286141787950101</v>
      </c>
      <c r="AA25" s="11">
        <v>9.5104953091903989E-11</v>
      </c>
      <c r="AB25" s="11">
        <v>3.6452910888777279E-2</v>
      </c>
      <c r="AC25" s="8">
        <v>32</v>
      </c>
      <c r="AE25" s="7">
        <v>-149.84375</v>
      </c>
      <c r="AF25" s="7">
        <v>-6.2183125000000006E-2</v>
      </c>
      <c r="AG25" s="7">
        <v>2.0403187500000017E-2</v>
      </c>
    </row>
    <row r="26" spans="1:33" x14ac:dyDescent="0.2">
      <c r="A26" s="7" t="s">
        <v>34</v>
      </c>
      <c r="B26" s="7">
        <v>913.93333333333328</v>
      </c>
      <c r="C26" s="7">
        <v>39.372272896238449</v>
      </c>
      <c r="D26" s="7">
        <v>0.16791066666666671</v>
      </c>
      <c r="E26" s="7">
        <v>6.4314670226544787E-3</v>
      </c>
      <c r="F26" s="7">
        <v>8.1316800000000009E-2</v>
      </c>
      <c r="G26" s="7">
        <v>7.7676028049352593E-3</v>
      </c>
      <c r="H26" s="7">
        <v>173.51848666666669</v>
      </c>
      <c r="I26" s="7">
        <v>9.2235178783465113</v>
      </c>
      <c r="J26" s="7">
        <v>0.34273305215698457</v>
      </c>
      <c r="K26" s="7">
        <v>0.82789149661462591</v>
      </c>
      <c r="L26" s="7">
        <v>0.46461015388609589</v>
      </c>
      <c r="M26" s="7">
        <v>6.6051518021785285E-2</v>
      </c>
      <c r="P26" s="7" t="s">
        <v>34</v>
      </c>
      <c r="Q26" s="7">
        <v>628.86666666666667</v>
      </c>
      <c r="R26" s="7">
        <v>65.848807102523864</v>
      </c>
      <c r="S26" s="7">
        <v>0.1284438</v>
      </c>
      <c r="T26" s="7">
        <v>8.0022092670890398E-3</v>
      </c>
      <c r="U26" s="7">
        <v>0.14167913333333329</v>
      </c>
      <c r="V26" s="7">
        <v>2.069981150520727E-2</v>
      </c>
      <c r="W26" s="7">
        <v>198.7033133333334</v>
      </c>
      <c r="X26" s="7">
        <v>15.005425707357819</v>
      </c>
      <c r="Y26" s="11">
        <v>2.0434572913023579E-3</v>
      </c>
      <c r="Z26" s="11">
        <v>0.39540174719884602</v>
      </c>
      <c r="AA26" s="11">
        <v>2.8413548559698171E-3</v>
      </c>
      <c r="AB26" s="11">
        <v>4.5913487841667412E-2</v>
      </c>
      <c r="AC26" s="8">
        <v>15</v>
      </c>
      <c r="AE26" s="7">
        <v>-285.06666666666661</v>
      </c>
      <c r="AF26" s="7">
        <v>-3.9466866666666711E-2</v>
      </c>
      <c r="AG26" s="7">
        <v>6.0362333333333282E-2</v>
      </c>
    </row>
    <row r="27" spans="1:33" x14ac:dyDescent="0.2">
      <c r="A27" s="7" t="s">
        <v>35</v>
      </c>
      <c r="B27" s="7">
        <v>707.15625</v>
      </c>
      <c r="C27" s="7">
        <v>44.293106154030077</v>
      </c>
      <c r="D27" s="7">
        <v>0.13910678125000001</v>
      </c>
      <c r="E27" s="7">
        <v>6.7850571182750388E-3</v>
      </c>
      <c r="F27" s="7">
        <v>0.1245113125</v>
      </c>
      <c r="G27" s="7">
        <v>1.357119107456429E-2</v>
      </c>
      <c r="H27" s="7">
        <v>136.45173750000001</v>
      </c>
      <c r="I27" s="7">
        <v>4.9584732895011712</v>
      </c>
      <c r="J27" s="7">
        <v>2.8701646541277448E-6</v>
      </c>
      <c r="K27" s="7">
        <v>1.717133129490769E-3</v>
      </c>
      <c r="L27" s="7">
        <v>8.4795346884859041E-4</v>
      </c>
      <c r="M27" s="7">
        <v>5.9225572671226009E-2</v>
      </c>
      <c r="P27" s="7" t="s">
        <v>35</v>
      </c>
      <c r="Q27" s="7">
        <v>585</v>
      </c>
      <c r="R27" s="7">
        <v>56.3460470319705</v>
      </c>
      <c r="S27" s="7">
        <v>0.13192284374999999</v>
      </c>
      <c r="T27" s="7">
        <v>6.2410540009327931E-3</v>
      </c>
      <c r="U27" s="7">
        <v>0.178656125</v>
      </c>
      <c r="V27" s="7">
        <v>2.2515716146107291E-2</v>
      </c>
      <c r="W27" s="7">
        <v>137.65102812500001</v>
      </c>
      <c r="X27" s="7">
        <v>4.9312983922095768</v>
      </c>
      <c r="Y27" s="11">
        <v>1.2292912449725471E-4</v>
      </c>
      <c r="Z27" s="11">
        <v>0.24545942863906051</v>
      </c>
      <c r="AA27" s="11">
        <v>7.3299914042540299E-4</v>
      </c>
      <c r="AB27" s="11">
        <v>4.1477945397901473E-3</v>
      </c>
      <c r="AC27" s="8">
        <v>32</v>
      </c>
      <c r="AE27" s="7">
        <v>-122.15625</v>
      </c>
      <c r="AF27" s="7">
        <v>-7.183937500000015E-3</v>
      </c>
      <c r="AG27" s="7">
        <v>5.41448125E-2</v>
      </c>
    </row>
    <row r="28" spans="1:33" x14ac:dyDescent="0.2">
      <c r="A28" s="7" t="s">
        <v>36</v>
      </c>
      <c r="B28" s="7">
        <v>824.96875</v>
      </c>
      <c r="C28" s="7">
        <v>33.418578362765608</v>
      </c>
      <c r="D28" s="7">
        <v>0.1822140625</v>
      </c>
      <c r="E28" s="7">
        <v>6.5421107046310491E-3</v>
      </c>
      <c r="F28" s="7">
        <v>0.10869253125</v>
      </c>
      <c r="G28" s="7">
        <v>8.5903547068725775E-3</v>
      </c>
      <c r="H28" s="7">
        <v>135.17871249999999</v>
      </c>
      <c r="I28" s="7">
        <v>4.524651100469832</v>
      </c>
      <c r="J28" s="7">
        <v>1.7967545726538491E-3</v>
      </c>
      <c r="K28" s="7">
        <v>8.0049040130315587E-3</v>
      </c>
      <c r="L28" s="7">
        <v>7.256230689693724E-5</v>
      </c>
      <c r="M28" s="7">
        <v>1.181603230479162E-2</v>
      </c>
      <c r="P28" s="7" t="s">
        <v>36</v>
      </c>
      <c r="Q28" s="7">
        <v>710.15625</v>
      </c>
      <c r="R28" s="7">
        <v>38.135293675805343</v>
      </c>
      <c r="S28" s="7">
        <v>0.17051334374999999</v>
      </c>
      <c r="T28" s="7">
        <v>8.6988072891198542E-3</v>
      </c>
      <c r="U28" s="7">
        <v>0.13189699999999999</v>
      </c>
      <c r="V28" s="7">
        <v>1.0632121717499559E-2</v>
      </c>
      <c r="W28" s="7">
        <v>157.94950937499999</v>
      </c>
      <c r="X28" s="7">
        <v>6.993682016290637</v>
      </c>
      <c r="Y28" s="11">
        <v>6.0353805139057824E-3</v>
      </c>
      <c r="Z28" s="11">
        <v>1.536746763354422E-2</v>
      </c>
      <c r="AA28" s="11">
        <v>2.5330070683585068E-4</v>
      </c>
      <c r="AB28" s="11">
        <v>0.2347140093133375</v>
      </c>
      <c r="AC28" s="8">
        <v>32</v>
      </c>
      <c r="AE28" s="7">
        <v>-114.8125</v>
      </c>
      <c r="AF28" s="7">
        <v>-1.1700718750000005E-2</v>
      </c>
      <c r="AG28" s="7">
        <v>2.3204468749999985E-2</v>
      </c>
    </row>
    <row r="29" spans="1:33" x14ac:dyDescent="0.2">
      <c r="A29" s="7" t="s">
        <v>37</v>
      </c>
      <c r="B29" s="7">
        <v>977.53125</v>
      </c>
      <c r="C29" s="7">
        <v>13.44695255491418</v>
      </c>
      <c r="D29" s="7">
        <v>0.18965937499999999</v>
      </c>
      <c r="E29" s="7">
        <v>8.4114950262191117E-3</v>
      </c>
      <c r="F29" s="7">
        <v>7.2998124999999997E-2</v>
      </c>
      <c r="G29" s="7">
        <v>3.532247944843454E-3</v>
      </c>
      <c r="H29" s="7">
        <v>139.6246625</v>
      </c>
      <c r="I29" s="7">
        <v>4.9332361963141391</v>
      </c>
      <c r="J29" s="7">
        <v>0.17717938718641399</v>
      </c>
      <c r="K29" s="7">
        <v>1.027308468936618E-3</v>
      </c>
      <c r="L29" s="7">
        <v>0.25654525717387872</v>
      </c>
      <c r="M29" s="7">
        <v>3.4957567096168219E-3</v>
      </c>
      <c r="P29" s="7" t="s">
        <v>37</v>
      </c>
      <c r="Q29" s="7">
        <v>716.0625</v>
      </c>
      <c r="R29" s="7">
        <v>29.11943348092473</v>
      </c>
      <c r="S29" s="7">
        <v>0.16159718749999999</v>
      </c>
      <c r="T29" s="7">
        <v>7.3399695002768876E-3</v>
      </c>
      <c r="U29" s="7">
        <v>0.1225225625</v>
      </c>
      <c r="V29" s="7">
        <v>8.3487212538490441E-3</v>
      </c>
      <c r="W29" s="7">
        <v>139.81410937499999</v>
      </c>
      <c r="X29" s="7">
        <v>5.0106974779939559</v>
      </c>
      <c r="Y29" s="11">
        <v>3.8277209335394282E-4</v>
      </c>
      <c r="Z29" s="11">
        <v>0.1859768664194851</v>
      </c>
      <c r="AA29" s="11">
        <v>5.3174405414218348E-6</v>
      </c>
      <c r="AB29" s="11">
        <v>4.2407804151509192E-4</v>
      </c>
      <c r="AC29" s="8">
        <v>32</v>
      </c>
      <c r="AE29" s="7">
        <v>-261.46875</v>
      </c>
      <c r="AF29" s="7">
        <v>-2.8062187500000002E-2</v>
      </c>
      <c r="AG29" s="7">
        <v>4.9524437500000004E-2</v>
      </c>
    </row>
    <row r="30" spans="1:33" x14ac:dyDescent="0.2">
      <c r="A30" s="7" t="s">
        <v>38</v>
      </c>
      <c r="B30" s="7">
        <v>855</v>
      </c>
      <c r="C30" s="7">
        <v>33.910318155678738</v>
      </c>
      <c r="D30" s="7">
        <v>0.1959348709677419</v>
      </c>
      <c r="E30" s="7">
        <v>7.9341473937727981E-3</v>
      </c>
      <c r="F30" s="7">
        <v>0.1058856774193548</v>
      </c>
      <c r="G30" s="7">
        <v>1.0496125477198271E-2</v>
      </c>
      <c r="H30" s="7">
        <v>115.5585903225806</v>
      </c>
      <c r="I30" s="7">
        <v>3.8453000527535641</v>
      </c>
      <c r="J30" s="7">
        <v>0.94991955191133925</v>
      </c>
      <c r="K30" s="7">
        <v>1.4830177013567161E-3</v>
      </c>
      <c r="L30" s="7">
        <v>0.36356435240929302</v>
      </c>
      <c r="M30" s="7">
        <v>3.333674406642518E-5</v>
      </c>
      <c r="P30" s="7" t="s">
        <v>38</v>
      </c>
      <c r="Q30" s="7">
        <v>684.80645161290317</v>
      </c>
      <c r="R30" s="7">
        <v>40.365545282138633</v>
      </c>
      <c r="S30" s="7">
        <v>0.17350819354838709</v>
      </c>
      <c r="T30" s="7">
        <v>9.2820560752291063E-3</v>
      </c>
      <c r="U30" s="7">
        <v>0.1439146129032258</v>
      </c>
      <c r="V30" s="7">
        <v>1.369162005452918E-2</v>
      </c>
      <c r="W30" s="7">
        <v>137.15650967741931</v>
      </c>
      <c r="X30" s="7">
        <v>5.2382320952376213</v>
      </c>
      <c r="Y30" s="11">
        <v>0.63312052598292023</v>
      </c>
      <c r="Z30" s="11">
        <v>1.6158741305450161E-4</v>
      </c>
      <c r="AA30" s="11">
        <v>1.2430521489948349E-2</v>
      </c>
      <c r="AB30" s="11">
        <v>2.270388966346779E-3</v>
      </c>
      <c r="AC30" s="8">
        <v>31</v>
      </c>
      <c r="AE30" s="7">
        <v>-170.19354838709683</v>
      </c>
      <c r="AF30" s="7">
        <v>-2.2426677419354807E-2</v>
      </c>
      <c r="AG30" s="7">
        <v>3.8028935483870999E-2</v>
      </c>
    </row>
    <row r="31" spans="1:33" x14ac:dyDescent="0.2">
      <c r="A31" s="7" t="s">
        <v>39</v>
      </c>
      <c r="B31" s="7">
        <v>924.28125</v>
      </c>
      <c r="C31" s="7">
        <v>36.69540695897895</v>
      </c>
      <c r="D31" s="7">
        <v>0.19495718749999999</v>
      </c>
      <c r="E31" s="7">
        <v>6.0403249290800522E-3</v>
      </c>
      <c r="F31" s="7">
        <v>9.0623343750000002E-2</v>
      </c>
      <c r="G31" s="7">
        <v>9.8994292871309487E-3</v>
      </c>
      <c r="H31" s="7">
        <v>131.95061562500001</v>
      </c>
      <c r="I31" s="7">
        <v>5.0332278010838154</v>
      </c>
      <c r="J31" s="7">
        <v>0.81421546006969159</v>
      </c>
      <c r="K31" s="7">
        <v>4.8063384351918958E-3</v>
      </c>
      <c r="L31" s="7">
        <v>0.31715423710971302</v>
      </c>
      <c r="M31" s="7">
        <v>4.9083369947208796E-3</v>
      </c>
      <c r="P31" s="7" t="s">
        <v>39</v>
      </c>
      <c r="Q31" s="7">
        <v>604.71875</v>
      </c>
      <c r="R31" s="7">
        <v>40.038570979477143</v>
      </c>
      <c r="S31" s="7">
        <v>0.16568771874999999</v>
      </c>
      <c r="T31" s="7">
        <v>7.4672250361423999E-3</v>
      </c>
      <c r="U31" s="7">
        <v>0.16812025</v>
      </c>
      <c r="V31" s="7">
        <v>1.403391686833504E-2</v>
      </c>
      <c r="W31" s="7">
        <v>138.640584375</v>
      </c>
      <c r="X31" s="7">
        <v>5.8907618894304248</v>
      </c>
      <c r="Y31" s="11">
        <v>1.871718544444739E-6</v>
      </c>
      <c r="Z31" s="11">
        <v>0.10859399796879959</v>
      </c>
      <c r="AA31" s="11">
        <v>1.015844629803074E-7</v>
      </c>
      <c r="AB31" s="11">
        <v>1.9127416734444729E-2</v>
      </c>
      <c r="AC31" s="8">
        <v>32</v>
      </c>
      <c r="AE31" s="7">
        <v>-319.5625</v>
      </c>
      <c r="AF31" s="7">
        <v>-2.9269468749999999E-2</v>
      </c>
      <c r="AG31" s="7">
        <v>7.7496906249999997E-2</v>
      </c>
    </row>
    <row r="32" spans="1:33" x14ac:dyDescent="0.2">
      <c r="A32" s="7" t="s">
        <v>40</v>
      </c>
      <c r="B32" s="7">
        <v>893.54838709677415</v>
      </c>
      <c r="C32" s="7">
        <v>28.384564891976648</v>
      </c>
      <c r="D32" s="7">
        <v>0.2145229032258065</v>
      </c>
      <c r="E32" s="7">
        <v>1.3503122866152019E-2</v>
      </c>
      <c r="F32" s="7">
        <v>9.84798387096774E-2</v>
      </c>
      <c r="G32" s="7">
        <v>8.5543642092129821E-3</v>
      </c>
      <c r="H32" s="7">
        <v>115.9363967741936</v>
      </c>
      <c r="I32" s="7">
        <v>5.4251432600508291</v>
      </c>
      <c r="J32" s="7">
        <v>9.4823941994468461E-2</v>
      </c>
      <c r="K32" s="7">
        <v>4.9184221506390108E-4</v>
      </c>
      <c r="L32" s="7">
        <v>1.028123107817363E-4</v>
      </c>
      <c r="M32" s="7">
        <v>4.0636987798781771E-5</v>
      </c>
      <c r="P32" s="7" t="s">
        <v>40</v>
      </c>
      <c r="Q32" s="7">
        <v>707.64516129032256</v>
      </c>
      <c r="R32" s="7">
        <v>31.509669053216331</v>
      </c>
      <c r="S32" s="7">
        <v>0.19058761290322579</v>
      </c>
      <c r="T32" s="7">
        <v>1.200418712807152E-2</v>
      </c>
      <c r="U32" s="7">
        <v>0.13628248387096781</v>
      </c>
      <c r="V32" s="7">
        <v>9.986905513696796E-3</v>
      </c>
      <c r="W32" s="7">
        <v>129.13117741935491</v>
      </c>
      <c r="X32" s="7">
        <v>6.2047385488673257</v>
      </c>
      <c r="Y32" s="11">
        <v>3.8954157404116842E-4</v>
      </c>
      <c r="Z32" s="11">
        <v>1.641848375344008E-3</v>
      </c>
      <c r="AA32" s="11">
        <v>1.1739936379431081E-6</v>
      </c>
      <c r="AB32" s="11">
        <v>2.1128149523173879E-4</v>
      </c>
      <c r="AC32" s="8">
        <v>31</v>
      </c>
      <c r="AE32" s="7">
        <v>-185.90322580645159</v>
      </c>
      <c r="AF32" s="7">
        <v>-2.393529032258071E-2</v>
      </c>
      <c r="AG32" s="7">
        <v>3.7802645161290407E-2</v>
      </c>
    </row>
    <row r="33" spans="1:33" x14ac:dyDescent="0.2">
      <c r="A33" s="7" t="s">
        <v>41</v>
      </c>
      <c r="B33" s="7">
        <v>829.65625</v>
      </c>
      <c r="C33" s="7">
        <v>45.806628301159257</v>
      </c>
      <c r="D33" s="7">
        <v>0.20696940624999999</v>
      </c>
      <c r="E33" s="7">
        <v>8.790842735352529E-3</v>
      </c>
      <c r="F33" s="7">
        <v>0.1187085625</v>
      </c>
      <c r="G33" s="7">
        <v>1.163001613499642E-2</v>
      </c>
      <c r="H33" s="7">
        <v>118.586534375</v>
      </c>
      <c r="I33" s="7">
        <v>4.4516162018372452</v>
      </c>
      <c r="J33" s="7">
        <v>1.9822477770771379E-2</v>
      </c>
      <c r="K33" s="7">
        <v>1.3007993226203079E-3</v>
      </c>
      <c r="L33" s="7">
        <v>1.9451524930577931E-4</v>
      </c>
      <c r="M33" s="7">
        <v>1.569897982343156E-4</v>
      </c>
      <c r="P33" s="7" t="s">
        <v>41</v>
      </c>
      <c r="Q33" s="7">
        <v>614.59375</v>
      </c>
      <c r="R33" s="7">
        <v>43.426659052727672</v>
      </c>
      <c r="S33" s="7">
        <v>0.17650325</v>
      </c>
      <c r="T33" s="7">
        <v>9.6516980670042149E-3</v>
      </c>
      <c r="U33" s="7">
        <v>0.17266415625000001</v>
      </c>
      <c r="V33" s="7">
        <v>1.607658796501903E-2</v>
      </c>
      <c r="W33" s="7">
        <v>115.13198125</v>
      </c>
      <c r="X33" s="7">
        <v>5.9371269133589699</v>
      </c>
      <c r="Y33" s="11">
        <v>1.09508125517981E-5</v>
      </c>
      <c r="Z33" s="11">
        <v>6.8853574650620086E-2</v>
      </c>
      <c r="AA33" s="11">
        <v>1.363064485586387E-7</v>
      </c>
      <c r="AB33" s="11">
        <v>4.2493105249940387E-6</v>
      </c>
      <c r="AC33" s="8">
        <v>32</v>
      </c>
      <c r="AE33" s="7">
        <v>-215.0625</v>
      </c>
      <c r="AF33" s="7">
        <v>-3.0466156249999987E-2</v>
      </c>
      <c r="AG33" s="7">
        <v>5.3955593750000003E-2</v>
      </c>
    </row>
    <row r="34" spans="1:33" x14ac:dyDescent="0.2">
      <c r="A34" s="7" t="s">
        <v>42</v>
      </c>
      <c r="B34" s="7">
        <v>785.0625</v>
      </c>
      <c r="C34" s="7">
        <v>40.554538253032383</v>
      </c>
      <c r="D34" s="7">
        <v>0.182814375</v>
      </c>
      <c r="E34" s="7">
        <v>8.4058495490119869E-3</v>
      </c>
      <c r="F34" s="7">
        <v>0.1155696875</v>
      </c>
      <c r="G34" s="7">
        <v>9.0105782600779626E-3</v>
      </c>
      <c r="H34" s="7">
        <v>110.97009375</v>
      </c>
      <c r="I34" s="7">
        <v>3.6502617061710878</v>
      </c>
      <c r="J34" s="7">
        <v>7.9681910213956111E-2</v>
      </c>
      <c r="K34" s="7">
        <v>8.6373507034355368E-2</v>
      </c>
      <c r="L34" s="7">
        <v>1.219975527401323E-2</v>
      </c>
      <c r="M34" s="7">
        <v>3.6859779108014559E-4</v>
      </c>
      <c r="P34" s="7" t="s">
        <v>42</v>
      </c>
      <c r="Q34" s="7">
        <v>646.4375</v>
      </c>
      <c r="R34" s="7">
        <v>51.627025283114399</v>
      </c>
      <c r="S34" s="7">
        <v>0.127825625</v>
      </c>
      <c r="T34" s="7">
        <v>9.3775657950571061E-3</v>
      </c>
      <c r="U34" s="7">
        <v>0.12704831250000001</v>
      </c>
      <c r="V34" s="7">
        <v>1.8656832316365751E-2</v>
      </c>
      <c r="W34" s="7">
        <v>139.26090625000001</v>
      </c>
      <c r="X34" s="7">
        <v>8.4933564457583977</v>
      </c>
      <c r="Y34" s="11">
        <v>2.7468012204241051E-2</v>
      </c>
      <c r="Z34" s="11">
        <v>0.92493257456534017</v>
      </c>
      <c r="AA34" s="11">
        <v>6.7562680763559271E-2</v>
      </c>
      <c r="AB34" s="11">
        <v>1.219975527401323E-2</v>
      </c>
      <c r="AC34" s="8">
        <v>16</v>
      </c>
      <c r="AE34" s="7">
        <v>-138.625</v>
      </c>
      <c r="AF34" s="7">
        <v>-5.4988750000000003E-2</v>
      </c>
      <c r="AG34" s="7">
        <v>1.1478625000000006E-2</v>
      </c>
    </row>
    <row r="35" spans="1:33" x14ac:dyDescent="0.2">
      <c r="A35" s="7" t="s">
        <v>43</v>
      </c>
      <c r="B35" s="7">
        <v>728.1875</v>
      </c>
      <c r="C35" s="7">
        <v>38.232318217052963</v>
      </c>
      <c r="D35" s="7">
        <v>0.16616006250000001</v>
      </c>
      <c r="E35" s="7">
        <v>1.003044231347283E-2</v>
      </c>
      <c r="F35" s="7">
        <v>0.1228888125</v>
      </c>
      <c r="G35" s="7">
        <v>1.0603581087781439E-2</v>
      </c>
      <c r="H35" s="7">
        <v>147.00133750000001</v>
      </c>
      <c r="I35" s="7">
        <v>8.2545879131439932</v>
      </c>
      <c r="J35" s="7">
        <v>1.3563360005107199E-2</v>
      </c>
      <c r="K35" s="7">
        <v>0.61089214322742325</v>
      </c>
      <c r="L35" s="7">
        <v>7.0439845569571268E-3</v>
      </c>
      <c r="M35" s="7">
        <v>0.69230153620604884</v>
      </c>
      <c r="P35" s="7" t="s">
        <v>43</v>
      </c>
      <c r="Q35" s="7">
        <v>637.4375</v>
      </c>
      <c r="R35" s="7">
        <v>72.622653074528571</v>
      </c>
      <c r="S35" s="7">
        <v>0.19225562500000001</v>
      </c>
      <c r="T35" s="7">
        <v>2.417517138803001E-2</v>
      </c>
      <c r="U35" s="7">
        <v>0.1678136875</v>
      </c>
      <c r="V35" s="7">
        <v>2.0804881370069288E-2</v>
      </c>
      <c r="W35" s="7">
        <v>134.84741249999999</v>
      </c>
      <c r="X35" s="7">
        <v>7.2583790261145502</v>
      </c>
      <c r="Y35" s="11">
        <v>0.1091720121161634</v>
      </c>
      <c r="Z35" s="11">
        <v>2.7468012204241051E-2</v>
      </c>
      <c r="AA35" s="11">
        <v>9.745234186279726E-4</v>
      </c>
      <c r="AB35" s="11">
        <v>2.0456470963716479E-2</v>
      </c>
      <c r="AC35" s="8">
        <v>16</v>
      </c>
      <c r="AE35" s="7">
        <v>-90.75</v>
      </c>
      <c r="AF35" s="7">
        <v>2.6095562500000002E-2</v>
      </c>
      <c r="AG35" s="7">
        <v>4.4924875000000003E-2</v>
      </c>
    </row>
    <row r="36" spans="1:33" x14ac:dyDescent="0.2">
      <c r="A36" s="7" t="s">
        <v>44</v>
      </c>
      <c r="B36" s="7">
        <v>818.8125</v>
      </c>
      <c r="C36" s="7">
        <v>61.784519282071507</v>
      </c>
      <c r="D36" s="7">
        <v>0.18893499999999999</v>
      </c>
      <c r="E36" s="7">
        <v>8.1143563618235725E-3</v>
      </c>
      <c r="F36" s="7">
        <v>0.11756056249999999</v>
      </c>
      <c r="G36" s="7">
        <v>1.8770606758078071E-2</v>
      </c>
      <c r="H36" s="7">
        <v>128.9346625</v>
      </c>
      <c r="I36" s="7">
        <v>7.0907660561986932</v>
      </c>
      <c r="J36" s="7">
        <v>0.2067406067315545</v>
      </c>
      <c r="K36" s="7">
        <v>0.69230153620604884</v>
      </c>
      <c r="L36" s="7">
        <v>0.16893140968069831</v>
      </c>
      <c r="M36" s="7">
        <v>0.50953875560684336</v>
      </c>
      <c r="P36" s="7" t="s">
        <v>44</v>
      </c>
      <c r="Q36" s="7">
        <v>777.4375</v>
      </c>
      <c r="R36" s="7">
        <v>58.302942232074933</v>
      </c>
      <c r="S36" s="7">
        <v>0.18439562500000001</v>
      </c>
      <c r="T36" s="7">
        <v>9.5711420412591466E-3</v>
      </c>
      <c r="U36" s="7">
        <v>0.124346625</v>
      </c>
      <c r="V36" s="7">
        <v>1.6744003390984238E-2</v>
      </c>
      <c r="W36" s="7">
        <v>133.0479125</v>
      </c>
      <c r="X36" s="7">
        <v>7.3548216831991429</v>
      </c>
      <c r="Y36" s="11">
        <v>0.1268751668975443</v>
      </c>
      <c r="Z36" s="11">
        <v>7.3417971250862829E-2</v>
      </c>
      <c r="AA36" s="11">
        <v>5.7002667685761108E-2</v>
      </c>
      <c r="AB36" s="11">
        <v>8.6373507034355368E-2</v>
      </c>
      <c r="AC36" s="8">
        <v>16</v>
      </c>
      <c r="AE36" s="7">
        <v>-41.375</v>
      </c>
      <c r="AF36" s="7">
        <v>-4.5393749999999844E-3</v>
      </c>
      <c r="AG36" s="7">
        <v>6.7860625000000091E-3</v>
      </c>
    </row>
    <row r="37" spans="1:33" x14ac:dyDescent="0.2">
      <c r="A37" s="7" t="s">
        <v>45</v>
      </c>
      <c r="B37" s="7">
        <v>776.625</v>
      </c>
      <c r="C37" s="7">
        <v>39.686886478197472</v>
      </c>
      <c r="D37" s="7">
        <v>0.202069375</v>
      </c>
      <c r="E37" s="7">
        <v>1.410251468322671E-2</v>
      </c>
      <c r="F37" s="7">
        <v>0.12841350000000001</v>
      </c>
      <c r="G37" s="7">
        <v>1.5426609019807301E-2</v>
      </c>
      <c r="H37" s="7">
        <v>98.250668749999988</v>
      </c>
      <c r="I37" s="7">
        <v>5.3262610010268823</v>
      </c>
      <c r="J37" s="7">
        <v>3.4775203876224632E-2</v>
      </c>
      <c r="K37" s="7">
        <v>3.0226254982036072E-2</v>
      </c>
      <c r="L37" s="7">
        <v>2.7468012204241051E-2</v>
      </c>
      <c r="M37" s="7">
        <v>5.0877559503896102E-5</v>
      </c>
      <c r="P37" s="7" t="s">
        <v>45</v>
      </c>
      <c r="Q37" s="7">
        <v>756.6875</v>
      </c>
      <c r="R37" s="7">
        <v>47.360384179009067</v>
      </c>
      <c r="S37" s="7">
        <v>0.19639187499999999</v>
      </c>
      <c r="T37" s="7">
        <v>1.351195005722558E-2</v>
      </c>
      <c r="U37" s="7">
        <v>0.13203381249999999</v>
      </c>
      <c r="V37" s="7">
        <v>1.9197984367336319E-2</v>
      </c>
      <c r="W37" s="7">
        <v>111.09950000000001</v>
      </c>
      <c r="X37" s="7">
        <v>6.3758035879605011</v>
      </c>
      <c r="Y37" s="11">
        <v>0.58472963255827204</v>
      </c>
      <c r="Z37" s="11">
        <v>1.1137631082726791E-3</v>
      </c>
      <c r="AA37" s="11">
        <v>3.9971236367501627E-2</v>
      </c>
      <c r="AB37" s="11">
        <v>1.888408884938811E-5</v>
      </c>
      <c r="AC37" s="8">
        <v>16</v>
      </c>
      <c r="AE37" s="7">
        <v>-19.9375</v>
      </c>
      <c r="AF37" s="7">
        <v>-5.677500000000002E-3</v>
      </c>
      <c r="AG37" s="7">
        <v>3.6203124999999725E-3</v>
      </c>
    </row>
    <row r="38" spans="1:33" x14ac:dyDescent="0.2">
      <c r="A38" s="7" t="s">
        <v>46</v>
      </c>
      <c r="B38" s="7">
        <v>1011.25</v>
      </c>
      <c r="C38" s="7">
        <v>40.900539931236437</v>
      </c>
      <c r="D38" s="7">
        <v>0.20087125</v>
      </c>
      <c r="E38" s="7">
        <v>1.206718027941214E-2</v>
      </c>
      <c r="F38" s="7">
        <v>7.2762250000000001E-2</v>
      </c>
      <c r="G38" s="7">
        <v>1.125326139299922E-2</v>
      </c>
      <c r="H38" s="7">
        <v>144.65775625000001</v>
      </c>
      <c r="I38" s="7">
        <v>8.7640841920732022</v>
      </c>
      <c r="J38" s="7">
        <v>0.22775737731196699</v>
      </c>
      <c r="K38" s="7">
        <v>6.7562680763559271E-2</v>
      </c>
      <c r="L38" s="7">
        <v>0.5340292284243271</v>
      </c>
      <c r="M38" s="7">
        <v>0.50953875560684336</v>
      </c>
      <c r="P38" s="7" t="s">
        <v>46</v>
      </c>
      <c r="Q38" s="7">
        <v>899.9375</v>
      </c>
      <c r="R38" s="7">
        <v>48.076802163309488</v>
      </c>
      <c r="S38" s="7">
        <v>0.20757249999999999</v>
      </c>
      <c r="T38" s="7">
        <v>9.0788443877327617E-3</v>
      </c>
      <c r="U38" s="7">
        <v>0.10184412499999999</v>
      </c>
      <c r="V38" s="7">
        <v>1.6624062619908071E-2</v>
      </c>
      <c r="W38" s="7">
        <v>132.71326875</v>
      </c>
      <c r="X38" s="7">
        <v>5.7287574188090646</v>
      </c>
      <c r="Y38" s="11">
        <v>0.31791274611079928</v>
      </c>
      <c r="Z38" s="11">
        <v>6.4761400221938995E-4</v>
      </c>
      <c r="AA38" s="11">
        <v>0.41776103043678597</v>
      </c>
      <c r="AB38" s="11">
        <v>1.3563360005107199E-2</v>
      </c>
      <c r="AC38" s="8">
        <v>16</v>
      </c>
      <c r="AE38" s="7">
        <v>-111.3125</v>
      </c>
      <c r="AF38" s="7">
        <v>6.7012499999999919E-3</v>
      </c>
      <c r="AG38" s="7">
        <v>2.9081874999999993E-2</v>
      </c>
    </row>
    <row r="39" spans="1:33" x14ac:dyDescent="0.2">
      <c r="A39" s="7" t="s">
        <v>47</v>
      </c>
      <c r="B39" s="7">
        <v>993.1875</v>
      </c>
      <c r="C39" s="7">
        <v>42.814446427773262</v>
      </c>
      <c r="D39" s="7">
        <v>0.26546999999999998</v>
      </c>
      <c r="E39" s="7">
        <v>1.3182273577295629E-2</v>
      </c>
      <c r="F39" s="7">
        <v>8.9460874999999995E-2</v>
      </c>
      <c r="G39" s="7">
        <v>9.5553217135247882E-3</v>
      </c>
      <c r="H39" s="7">
        <v>119.671125</v>
      </c>
      <c r="I39" s="7">
        <v>8.7342468779965028</v>
      </c>
      <c r="J39" s="7">
        <v>0.29999447067722451</v>
      </c>
      <c r="K39" s="7">
        <v>1.119506838278274E-4</v>
      </c>
      <c r="L39" s="7">
        <v>0.48564949131806739</v>
      </c>
      <c r="M39" s="7">
        <v>4.3762646295681572E-2</v>
      </c>
      <c r="P39" s="7" t="s">
        <v>47</v>
      </c>
      <c r="Q39" s="7">
        <v>698.875</v>
      </c>
      <c r="R39" s="7">
        <v>38.781747747275823</v>
      </c>
      <c r="S39" s="7">
        <v>0.26092437499999999</v>
      </c>
      <c r="T39" s="7">
        <v>1.375151797586815E-2</v>
      </c>
      <c r="U39" s="7">
        <v>0.16755349999999999</v>
      </c>
      <c r="V39" s="7">
        <v>1.031137750658627E-2</v>
      </c>
      <c r="W39" s="7">
        <v>82.338200000000001</v>
      </c>
      <c r="X39" s="7">
        <v>6.1986237734408967</v>
      </c>
      <c r="Y39" s="11">
        <v>2.4929680525107779E-2</v>
      </c>
      <c r="Z39" s="11">
        <v>1.5932777797286951E-5</v>
      </c>
      <c r="AA39" s="11">
        <v>9.5874138321691975E-5</v>
      </c>
      <c r="AB39" s="11">
        <v>3.8952898672497396E-6</v>
      </c>
      <c r="AC39" s="8">
        <v>16</v>
      </c>
      <c r="AE39" s="7">
        <v>-294.3125</v>
      </c>
      <c r="AF39" s="7">
        <v>-4.5456249999999976E-3</v>
      </c>
      <c r="AG39" s="7">
        <v>7.8092624999999999E-2</v>
      </c>
    </row>
    <row r="40" spans="1:33" x14ac:dyDescent="0.2">
      <c r="A40" s="7" t="s">
        <v>48</v>
      </c>
      <c r="B40" s="7">
        <v>854.25</v>
      </c>
      <c r="C40" s="7">
        <v>50.776922251484812</v>
      </c>
      <c r="D40" s="7">
        <v>0.198141875</v>
      </c>
      <c r="E40" s="7">
        <v>1.514163014723398E-2</v>
      </c>
      <c r="F40" s="7">
        <v>0.1077180625</v>
      </c>
      <c r="G40" s="7">
        <v>1.429286026730035E-2</v>
      </c>
      <c r="H40" s="7">
        <v>140.43045000000001</v>
      </c>
      <c r="I40" s="7">
        <v>6.8831192638706069</v>
      </c>
      <c r="J40" s="7">
        <v>9.3511813550544554E-2</v>
      </c>
      <c r="K40" s="7">
        <v>0.15755741578658811</v>
      </c>
      <c r="L40" s="7">
        <v>5.2260790561685408E-2</v>
      </c>
      <c r="M40" s="7">
        <v>0.43974563486845958</v>
      </c>
      <c r="P40" s="7" t="s">
        <v>48</v>
      </c>
      <c r="Q40" s="7">
        <v>696.5</v>
      </c>
      <c r="R40" s="7">
        <v>45.932105692351328</v>
      </c>
      <c r="S40" s="7">
        <v>0.19458562500000001</v>
      </c>
      <c r="T40" s="7">
        <v>8.8149407243587503E-3</v>
      </c>
      <c r="U40" s="7">
        <v>0.14948093749999999</v>
      </c>
      <c r="V40" s="7">
        <v>1.6902406458713881E-2</v>
      </c>
      <c r="W40" s="7">
        <v>129.42836875</v>
      </c>
      <c r="X40" s="7">
        <v>6.0596837308883718</v>
      </c>
      <c r="Y40" s="11">
        <v>1.112590291343897E-3</v>
      </c>
      <c r="Z40" s="11">
        <v>3.490317496111622E-3</v>
      </c>
      <c r="AA40" s="11">
        <v>5.5851509918479047E-6</v>
      </c>
      <c r="AB40" s="11">
        <v>8.808980932423759E-3</v>
      </c>
      <c r="AC40" s="8">
        <v>16</v>
      </c>
      <c r="AE40" s="7">
        <v>-157.75</v>
      </c>
      <c r="AF40" s="7">
        <v>-3.556249999999983E-3</v>
      </c>
      <c r="AG40" s="7">
        <v>4.1762874999999991E-2</v>
      </c>
    </row>
    <row r="41" spans="1:33" x14ac:dyDescent="0.2">
      <c r="A41" s="7" t="s">
        <v>49</v>
      </c>
      <c r="B41" s="7">
        <v>842.1875</v>
      </c>
      <c r="C41" s="7">
        <v>60.035837821393542</v>
      </c>
      <c r="D41" s="7">
        <v>0.19736562499999999</v>
      </c>
      <c r="E41" s="7">
        <v>7.0392186456044257E-3</v>
      </c>
      <c r="F41" s="7">
        <v>0.11550893750000001</v>
      </c>
      <c r="G41" s="7">
        <v>1.9057031607884429E-2</v>
      </c>
      <c r="H41" s="7">
        <v>119.91336875</v>
      </c>
      <c r="I41" s="7">
        <v>8.6338401765654993</v>
      </c>
      <c r="J41" s="7">
        <v>0.1092044844222647</v>
      </c>
      <c r="K41" s="7">
        <v>0.37578482768115939</v>
      </c>
      <c r="L41" s="7">
        <v>8.6373507034355368E-2</v>
      </c>
      <c r="M41" s="7">
        <v>4.7853375675220633E-2</v>
      </c>
      <c r="P41" s="7" t="s">
        <v>49</v>
      </c>
      <c r="Q41" s="7">
        <v>596</v>
      </c>
      <c r="R41" s="7">
        <v>67.108432157715228</v>
      </c>
      <c r="S41" s="7">
        <v>0.163100625</v>
      </c>
      <c r="T41" s="7">
        <v>8.0560150647797542E-3</v>
      </c>
      <c r="U41" s="7">
        <v>0.17482975000000001</v>
      </c>
      <c r="V41" s="7">
        <v>2.1772701305859281E-2</v>
      </c>
      <c r="W41" s="7">
        <v>120.6239125</v>
      </c>
      <c r="X41" s="7">
        <v>6.8014349892496648</v>
      </c>
      <c r="Y41" s="11">
        <v>7.0439845569571268E-3</v>
      </c>
      <c r="Z41" s="11">
        <v>0.83578412574026106</v>
      </c>
      <c r="AA41" s="11">
        <v>3.1908513617300011E-4</v>
      </c>
      <c r="AB41" s="11">
        <v>7.0439845569571268E-3</v>
      </c>
      <c r="AC41" s="8">
        <v>16</v>
      </c>
      <c r="AE41" s="7">
        <v>-246.1875</v>
      </c>
      <c r="AF41" s="7">
        <v>-3.426499999999999E-2</v>
      </c>
      <c r="AG41" s="7">
        <v>5.93208125E-2</v>
      </c>
    </row>
    <row r="42" spans="1:33" x14ac:dyDescent="0.2">
      <c r="A42" s="7" t="s">
        <v>50</v>
      </c>
      <c r="B42" s="7">
        <v>789.5625</v>
      </c>
      <c r="C42" s="7">
        <v>83.948246395720901</v>
      </c>
      <c r="D42" s="7">
        <v>0.18814312499999999</v>
      </c>
      <c r="E42" s="7">
        <v>1.01284866720367E-2</v>
      </c>
      <c r="F42" s="7">
        <v>0.1432068125</v>
      </c>
      <c r="G42" s="7">
        <v>3.062324899772758E-2</v>
      </c>
      <c r="H42" s="7">
        <v>136.15615</v>
      </c>
      <c r="I42" s="7">
        <v>6.741898662505986</v>
      </c>
      <c r="J42" s="7">
        <v>0.93988659443317013</v>
      </c>
      <c r="K42" s="7">
        <v>0.14677335952502671</v>
      </c>
      <c r="L42" s="7">
        <v>3.9971236367501627E-2</v>
      </c>
      <c r="M42" s="7">
        <v>0.14677335952502671</v>
      </c>
      <c r="P42" s="7" t="s">
        <v>50</v>
      </c>
      <c r="Q42" s="7">
        <v>645.4375</v>
      </c>
      <c r="R42" s="7">
        <v>83.358861194136608</v>
      </c>
      <c r="S42" s="7">
        <v>0.147838</v>
      </c>
      <c r="T42" s="7">
        <v>9.5140418522658733E-3</v>
      </c>
      <c r="U42" s="7">
        <v>0.17867137499999999</v>
      </c>
      <c r="V42" s="7">
        <v>3.8411306675885923E-2</v>
      </c>
      <c r="W42" s="7">
        <v>130.96754375</v>
      </c>
      <c r="X42" s="7">
        <v>5.8383486217706047</v>
      </c>
      <c r="Y42" s="11">
        <v>0.22767212584978769</v>
      </c>
      <c r="Z42" s="11">
        <v>0.86532461926305637</v>
      </c>
      <c r="AA42" s="11">
        <v>7.9681910213956111E-2</v>
      </c>
      <c r="AB42" s="11">
        <v>6.7562680763559271E-2</v>
      </c>
      <c r="AC42" s="8">
        <v>16</v>
      </c>
      <c r="AE42" s="7">
        <v>-144.125</v>
      </c>
      <c r="AF42" s="7">
        <v>-4.0305124999999997E-2</v>
      </c>
      <c r="AG42" s="7">
        <v>3.5464562499999991E-2</v>
      </c>
    </row>
    <row r="43" spans="1:33" x14ac:dyDescent="0.2">
      <c r="A43" s="7" t="s">
        <v>51</v>
      </c>
      <c r="B43" s="7">
        <v>974.75</v>
      </c>
      <c r="C43" s="7">
        <v>53.85416263700823</v>
      </c>
      <c r="D43" s="7">
        <v>0.24361312500000001</v>
      </c>
      <c r="E43" s="7">
        <v>1.065524474608436E-2</v>
      </c>
      <c r="F43" s="7">
        <v>9.2777312500000014E-2</v>
      </c>
      <c r="G43" s="7">
        <v>1.598589179394307E-2</v>
      </c>
      <c r="H43" s="7">
        <v>112.5909375</v>
      </c>
      <c r="I43" s="7">
        <v>6.9418263510277258</v>
      </c>
      <c r="J43" s="7">
        <v>0.31782403102180151</v>
      </c>
      <c r="K43" s="7">
        <v>3.1908513617300011E-4</v>
      </c>
      <c r="L43" s="7">
        <v>0.8064734910574618</v>
      </c>
      <c r="M43" s="7">
        <v>1.670002633652596E-2</v>
      </c>
      <c r="P43" s="7" t="s">
        <v>51</v>
      </c>
      <c r="Q43" s="7">
        <v>832.375</v>
      </c>
      <c r="R43" s="7">
        <v>49.317244702030948</v>
      </c>
      <c r="S43" s="7">
        <v>0.20586437499999999</v>
      </c>
      <c r="T43" s="7">
        <v>1.174958109071518E-2</v>
      </c>
      <c r="U43" s="7">
        <v>0.112476625</v>
      </c>
      <c r="V43" s="7">
        <v>1.1437427333421259E-2</v>
      </c>
      <c r="W43" s="7">
        <v>128.56689374999999</v>
      </c>
      <c r="X43" s="7">
        <v>8.4816827333744573</v>
      </c>
      <c r="Y43" s="11">
        <v>0.98496243084915902</v>
      </c>
      <c r="Z43" s="11">
        <v>8.808980932423759E-3</v>
      </c>
      <c r="AA43" s="11">
        <v>0.26621422497906272</v>
      </c>
      <c r="AB43" s="11">
        <v>4.4339905737794368E-3</v>
      </c>
      <c r="AC43" s="8">
        <v>16</v>
      </c>
      <c r="AE43" s="7">
        <v>-142.375</v>
      </c>
      <c r="AF43" s="7">
        <v>-3.7748750000000025E-2</v>
      </c>
      <c r="AG43" s="7">
        <v>1.9699312499999982E-2</v>
      </c>
    </row>
    <row r="44" spans="1:33" x14ac:dyDescent="0.2">
      <c r="A44" s="7" t="s">
        <v>52</v>
      </c>
      <c r="B44" s="7">
        <v>844.5</v>
      </c>
      <c r="C44" s="7">
        <v>37.328385088740887</v>
      </c>
      <c r="D44" s="7">
        <v>0.18596437499999999</v>
      </c>
      <c r="E44" s="7">
        <v>1.053607469477881E-2</v>
      </c>
      <c r="F44" s="7">
        <v>0.1015650625</v>
      </c>
      <c r="G44" s="7">
        <v>9.033771065871268E-3</v>
      </c>
      <c r="H44" s="7">
        <v>119.30429375</v>
      </c>
      <c r="I44" s="7">
        <v>6.1790448027888916</v>
      </c>
      <c r="J44" s="7">
        <v>0.50953875560684336</v>
      </c>
      <c r="K44" s="7">
        <v>0.46237974986725622</v>
      </c>
      <c r="L44" s="7">
        <v>0.16893140968069831</v>
      </c>
      <c r="M44" s="7">
        <v>4.4339905737794368E-3</v>
      </c>
      <c r="P44" s="7" t="s">
        <v>52</v>
      </c>
      <c r="Q44" s="7">
        <v>753.5</v>
      </c>
      <c r="R44" s="7">
        <v>39.925451364595332</v>
      </c>
      <c r="S44" s="7">
        <v>0.16658937500000001</v>
      </c>
      <c r="T44" s="7">
        <v>1.3028462606563561E-2</v>
      </c>
      <c r="U44" s="7">
        <v>0.116806875</v>
      </c>
      <c r="V44" s="7">
        <v>1.1615424250350261E-2</v>
      </c>
      <c r="W44" s="7">
        <v>141.97714375000001</v>
      </c>
      <c r="X44" s="7">
        <v>7.3790672850806418</v>
      </c>
      <c r="Y44" s="11">
        <v>4.781252088167115E-2</v>
      </c>
      <c r="Z44" s="11">
        <v>0.69230153620604884</v>
      </c>
      <c r="AA44" s="11">
        <v>4.7853375675220633E-2</v>
      </c>
      <c r="AB44" s="11">
        <v>0.25034492097835492</v>
      </c>
      <c r="AC44" s="8">
        <v>16</v>
      </c>
      <c r="AE44" s="7">
        <v>-91</v>
      </c>
      <c r="AF44" s="7">
        <v>-1.9374999999999976E-2</v>
      </c>
      <c r="AG44" s="7">
        <v>1.5241812500000007E-2</v>
      </c>
    </row>
    <row r="45" spans="1:33" x14ac:dyDescent="0.2">
      <c r="A45" s="7" t="s">
        <v>53</v>
      </c>
      <c r="B45" s="7">
        <v>879.5625</v>
      </c>
      <c r="C45" s="7">
        <v>34.864137346515072</v>
      </c>
      <c r="D45" s="7">
        <v>0.19183312499999999</v>
      </c>
      <c r="E45" s="7">
        <v>8.9339224177079676E-3</v>
      </c>
      <c r="F45" s="7">
        <v>9.5554E-2</v>
      </c>
      <c r="G45" s="7">
        <v>9.2879412923424533E-3</v>
      </c>
      <c r="H45" s="7">
        <v>137.29871249999999</v>
      </c>
      <c r="I45" s="7">
        <v>6.2492387974448196</v>
      </c>
      <c r="J45" s="7">
        <v>0.4175475730991699</v>
      </c>
      <c r="K45" s="7">
        <v>3.8164789900951117E-2</v>
      </c>
      <c r="L45" s="7">
        <v>7.3417971250862829E-2</v>
      </c>
      <c r="M45" s="7">
        <v>0.1809105875658252</v>
      </c>
      <c r="P45" s="7" t="s">
        <v>53</v>
      </c>
      <c r="Q45" s="7">
        <v>592.8125</v>
      </c>
      <c r="R45" s="7">
        <v>61.152011329009717</v>
      </c>
      <c r="S45" s="7">
        <v>0.14315306250000001</v>
      </c>
      <c r="T45" s="7">
        <v>1.342955664925588E-2</v>
      </c>
      <c r="U45" s="7">
        <v>0.17722750000000001</v>
      </c>
      <c r="V45" s="7">
        <v>3.5988362232926542E-2</v>
      </c>
      <c r="W45" s="7">
        <v>131.12254375000001</v>
      </c>
      <c r="X45" s="7">
        <v>7.4599778627015647</v>
      </c>
      <c r="Y45" s="11">
        <v>2.7305917888845342E-3</v>
      </c>
      <c r="Z45" s="11">
        <v>0.74869862505134566</v>
      </c>
      <c r="AA45" s="11">
        <v>3.0905994059918151E-3</v>
      </c>
      <c r="AB45" s="11">
        <v>4.7853375675220633E-2</v>
      </c>
      <c r="AC45" s="8">
        <v>16</v>
      </c>
      <c r="AE45" s="7">
        <v>-286.75</v>
      </c>
      <c r="AF45" s="7">
        <v>-4.8680062499999982E-2</v>
      </c>
      <c r="AG45" s="7">
        <v>8.167350000000001E-2</v>
      </c>
    </row>
    <row r="46" spans="1:33" x14ac:dyDescent="0.2">
      <c r="A46" s="7" t="s">
        <v>54</v>
      </c>
      <c r="B46" s="7">
        <v>930.25</v>
      </c>
      <c r="C46" s="7">
        <v>41.494025674386748</v>
      </c>
      <c r="D46" s="7">
        <v>0.16022025000000001</v>
      </c>
      <c r="E46" s="7">
        <v>9.0080698115171508E-3</v>
      </c>
      <c r="F46" s="7">
        <v>7.4892687499999999E-2</v>
      </c>
      <c r="G46" s="7">
        <v>9.4310685854956493E-3</v>
      </c>
      <c r="H46" s="7">
        <v>156.84968125</v>
      </c>
      <c r="I46" s="7">
        <v>6.7467936615490336</v>
      </c>
      <c r="J46" s="7">
        <v>0.72026072353554027</v>
      </c>
      <c r="K46" s="7">
        <v>0.55910040651617676</v>
      </c>
      <c r="L46" s="7">
        <v>0.83578412574026106</v>
      </c>
      <c r="M46" s="7">
        <v>0.31791274611079928</v>
      </c>
      <c r="P46" s="7" t="s">
        <v>54</v>
      </c>
      <c r="Q46" s="7">
        <v>868.625</v>
      </c>
      <c r="R46" s="7">
        <v>54.61187866816767</v>
      </c>
      <c r="S46" s="7">
        <v>0.170359125</v>
      </c>
      <c r="T46" s="7">
        <v>1.3303532840275609E-2</v>
      </c>
      <c r="U46" s="7">
        <v>9.3996250000000003E-2</v>
      </c>
      <c r="V46" s="7">
        <v>1.544061876202397E-2</v>
      </c>
      <c r="W46" s="7">
        <v>156.95209374999999</v>
      </c>
      <c r="X46" s="7">
        <v>8.3884131765413397</v>
      </c>
      <c r="Y46" s="11">
        <v>0.5977122838117841</v>
      </c>
      <c r="Z46" s="11">
        <v>0.1935092434736212</v>
      </c>
      <c r="AA46" s="11">
        <v>0.5340292284243271</v>
      </c>
      <c r="AB46" s="11">
        <v>0.98496518692819535</v>
      </c>
      <c r="AC46" s="8">
        <v>16</v>
      </c>
      <c r="AE46" s="7">
        <v>-61.625</v>
      </c>
      <c r="AF46" s="7">
        <v>1.0138874999999992E-2</v>
      </c>
      <c r="AG46" s="7">
        <v>1.9103562500000004E-2</v>
      </c>
    </row>
    <row r="47" spans="1:33" x14ac:dyDescent="0.2">
      <c r="A47" s="7" t="s">
        <v>55</v>
      </c>
      <c r="B47" s="7">
        <v>774.86666666666667</v>
      </c>
      <c r="C47" s="7">
        <v>61.261256821106663</v>
      </c>
      <c r="D47" s="7">
        <v>0.17083866666666669</v>
      </c>
      <c r="E47" s="7">
        <v>9.6883615926123632E-3</v>
      </c>
      <c r="F47" s="7">
        <v>0.1201758666666667</v>
      </c>
      <c r="G47" s="7">
        <v>1.7427124126287039E-2</v>
      </c>
      <c r="H47" s="7">
        <v>138.36696666666671</v>
      </c>
      <c r="I47" s="7">
        <v>6.4094863976071519</v>
      </c>
      <c r="J47" s="7">
        <v>0.1537642150332047</v>
      </c>
      <c r="K47" s="7">
        <v>0.43107631917534722</v>
      </c>
      <c r="L47" s="7">
        <v>0.12344590477680489</v>
      </c>
      <c r="M47" s="7">
        <v>0.65630199248097432</v>
      </c>
      <c r="P47" s="7" t="s">
        <v>55</v>
      </c>
      <c r="Q47" s="7">
        <v>606.5333333333333</v>
      </c>
      <c r="R47" s="7">
        <v>71.023662500047365</v>
      </c>
      <c r="S47" s="7">
        <v>0.13601433333333329</v>
      </c>
      <c r="T47" s="7">
        <v>1.7628071954823771E-2</v>
      </c>
      <c r="U47" s="7">
        <v>0.16550699999999999</v>
      </c>
      <c r="V47" s="7">
        <v>3.5622595049049577E-2</v>
      </c>
      <c r="W47" s="7">
        <v>161.0902733333333</v>
      </c>
      <c r="X47" s="7">
        <v>13.0286279581487</v>
      </c>
      <c r="Y47" s="11">
        <v>2.1159160779536119E-2</v>
      </c>
      <c r="Z47" s="11">
        <v>0.14101969661285821</v>
      </c>
      <c r="AA47" s="11">
        <v>3.4771106496099893E-2</v>
      </c>
      <c r="AB47" s="11">
        <v>0.45826449596466912</v>
      </c>
      <c r="AC47" s="8">
        <v>15</v>
      </c>
      <c r="AE47" s="7">
        <v>-168.33333333333337</v>
      </c>
      <c r="AF47" s="7">
        <v>-3.4824333333333402E-2</v>
      </c>
      <c r="AG47" s="7">
        <v>4.5331133333333287E-2</v>
      </c>
    </row>
    <row r="48" spans="1:33" x14ac:dyDescent="0.2">
      <c r="A48" s="7" t="s">
        <v>56</v>
      </c>
      <c r="B48" s="7">
        <v>729.3125</v>
      </c>
      <c r="C48" s="7">
        <v>49.463852015891362</v>
      </c>
      <c r="D48" s="7">
        <v>0.17953687500000001</v>
      </c>
      <c r="E48" s="7">
        <v>1.0177083149522349E-2</v>
      </c>
      <c r="F48" s="7">
        <v>0.13501018749999999</v>
      </c>
      <c r="G48" s="7">
        <v>1.7914953253083201E-2</v>
      </c>
      <c r="H48" s="7">
        <v>134.27957499999999</v>
      </c>
      <c r="I48" s="7">
        <v>7.0640480676775086</v>
      </c>
      <c r="J48" s="7">
        <v>2.3712874280766578E-2</v>
      </c>
      <c r="K48" s="7">
        <v>0.15751934902848919</v>
      </c>
      <c r="L48" s="7">
        <v>1.8494940419589941E-2</v>
      </c>
      <c r="M48" s="7">
        <v>0.12690998348893939</v>
      </c>
      <c r="P48" s="7" t="s">
        <v>56</v>
      </c>
      <c r="Q48" s="7">
        <v>678.8125</v>
      </c>
      <c r="R48" s="7">
        <v>67.736266673892402</v>
      </c>
      <c r="S48" s="7">
        <v>0.15834506249999999</v>
      </c>
      <c r="T48" s="7">
        <v>1.3636365898602639E-2</v>
      </c>
      <c r="U48" s="7">
        <v>0.14707287499999999</v>
      </c>
      <c r="V48" s="7">
        <v>2.7579529317483979E-2</v>
      </c>
      <c r="W48" s="7">
        <v>157.86178749999999</v>
      </c>
      <c r="X48" s="7">
        <v>9.2120610132128551</v>
      </c>
      <c r="Y48" s="11">
        <v>0.22775737731196699</v>
      </c>
      <c r="Z48" s="11">
        <v>0.14677335952502671</v>
      </c>
      <c r="AA48" s="11">
        <v>0.25034492097835492</v>
      </c>
      <c r="AB48" s="11">
        <v>0.86532461926305637</v>
      </c>
      <c r="AC48" s="8">
        <v>16</v>
      </c>
      <c r="AE48" s="7">
        <v>-50.5</v>
      </c>
      <c r="AF48" s="7">
        <v>-2.1191812500000018E-2</v>
      </c>
      <c r="AG48" s="7">
        <v>1.2062687500000002E-2</v>
      </c>
    </row>
    <row r="49" spans="1:33" x14ac:dyDescent="0.2">
      <c r="A49" s="7" t="s">
        <v>57</v>
      </c>
      <c r="B49" s="7">
        <v>817.4375</v>
      </c>
      <c r="C49" s="7">
        <v>44.001890939481228</v>
      </c>
      <c r="D49" s="7">
        <v>0.175691875</v>
      </c>
      <c r="E49" s="7">
        <v>1.017765478138055E-2</v>
      </c>
      <c r="F49" s="7">
        <v>0.107904625</v>
      </c>
      <c r="G49" s="7">
        <v>1.1948556423572331E-2</v>
      </c>
      <c r="H49" s="7">
        <v>125.88840625</v>
      </c>
      <c r="I49" s="7">
        <v>6.4580346371043156</v>
      </c>
      <c r="J49" s="7">
        <v>0.27896569269484262</v>
      </c>
      <c r="K49" s="7">
        <v>0.70191791250327051</v>
      </c>
      <c r="L49" s="7">
        <v>0.40591746052111272</v>
      </c>
      <c r="M49" s="7">
        <v>0.26939476072695467</v>
      </c>
      <c r="P49" s="7" t="s">
        <v>57</v>
      </c>
      <c r="Q49" s="7">
        <v>602.875</v>
      </c>
      <c r="R49" s="7">
        <v>82.453768612073361</v>
      </c>
      <c r="S49" s="7">
        <v>0.1568371875</v>
      </c>
      <c r="T49" s="7">
        <v>1.233561858846796E-2</v>
      </c>
      <c r="U49" s="7">
        <v>0.1767485</v>
      </c>
      <c r="V49" s="7">
        <v>3.0366063708658929E-2</v>
      </c>
      <c r="W49" s="7">
        <v>144.41370000000001</v>
      </c>
      <c r="X49" s="7">
        <v>7.2207695341401594</v>
      </c>
      <c r="Y49" s="11">
        <v>6.6177862811125171E-2</v>
      </c>
      <c r="Z49" s="11">
        <v>0.85252414277085498</v>
      </c>
      <c r="AA49" s="11">
        <v>4.7785030907311787E-2</v>
      </c>
      <c r="AB49" s="11">
        <v>0.85252414277085498</v>
      </c>
      <c r="AC49" s="8">
        <v>16</v>
      </c>
      <c r="AE49" s="7">
        <v>-214.5625</v>
      </c>
      <c r="AF49" s="7">
        <v>-1.8854687499999995E-2</v>
      </c>
      <c r="AG49" s="7">
        <v>6.8843874999999999E-2</v>
      </c>
    </row>
    <row r="50" spans="1:33" x14ac:dyDescent="0.2">
      <c r="A50" s="7" t="s">
        <v>58</v>
      </c>
      <c r="B50" s="7">
        <v>473.625</v>
      </c>
      <c r="C50" s="7">
        <v>40.750140592804513</v>
      </c>
      <c r="D50" s="7">
        <v>0.171430625</v>
      </c>
      <c r="E50" s="7">
        <v>9.0660842552867521E-3</v>
      </c>
      <c r="F50" s="7">
        <v>0.215220625</v>
      </c>
      <c r="G50" s="7">
        <v>1.556215986157743E-2</v>
      </c>
      <c r="H50" s="7">
        <v>116.14846249999999</v>
      </c>
      <c r="I50" s="7">
        <v>4.6490954253298469</v>
      </c>
      <c r="J50" s="7">
        <v>1.1295570398947309E-5</v>
      </c>
      <c r="K50" s="7">
        <v>0.37578482768115939</v>
      </c>
      <c r="L50" s="7">
        <v>4.6674981634102392E-6</v>
      </c>
      <c r="M50" s="7">
        <v>1.8750851285173019E-3</v>
      </c>
      <c r="P50" s="7" t="s">
        <v>58</v>
      </c>
      <c r="Q50" s="7">
        <v>423.5625</v>
      </c>
      <c r="R50" s="7">
        <v>36.099049935559243</v>
      </c>
      <c r="S50" s="7">
        <v>0.128886625</v>
      </c>
      <c r="T50" s="7">
        <v>1.022559831414728E-2</v>
      </c>
      <c r="U50" s="7">
        <v>0.20547499999999999</v>
      </c>
      <c r="V50" s="7">
        <v>1.7991532105410039E-2</v>
      </c>
      <c r="W50" s="7">
        <v>163.24971875</v>
      </c>
      <c r="X50" s="7">
        <v>8.2778374607704706</v>
      </c>
      <c r="Y50" s="11">
        <v>2.701898189481836E-6</v>
      </c>
      <c r="Z50" s="11">
        <v>0.83578412574026106</v>
      </c>
      <c r="AA50" s="11">
        <v>1.5932777797286951E-5</v>
      </c>
      <c r="AB50" s="11">
        <v>0.92493257456534017</v>
      </c>
      <c r="AC50" s="8">
        <v>16</v>
      </c>
      <c r="AE50" s="7">
        <v>-50.0625</v>
      </c>
      <c r="AF50" s="7">
        <v>-4.2543999999999998E-2</v>
      </c>
      <c r="AG50" s="7">
        <v>-9.7456250000000078E-3</v>
      </c>
    </row>
    <row r="51" spans="1:33" x14ac:dyDescent="0.2">
      <c r="A51" s="7" t="s">
        <v>59</v>
      </c>
      <c r="B51" s="7">
        <v>854.3125</v>
      </c>
      <c r="C51" s="7">
        <v>34.77240045883164</v>
      </c>
      <c r="D51" s="7">
        <v>0.1694475</v>
      </c>
      <c r="E51" s="7">
        <v>6.3835672351093232E-3</v>
      </c>
      <c r="F51" s="7">
        <v>9.8056593750000004E-2</v>
      </c>
      <c r="G51" s="7">
        <v>1.003956689440017E-2</v>
      </c>
      <c r="H51" s="7">
        <v>156.24356875000001</v>
      </c>
      <c r="I51" s="7">
        <v>6.0437042736276618</v>
      </c>
      <c r="J51" s="7">
        <v>6.9532668879449299E-3</v>
      </c>
      <c r="K51" s="7">
        <v>0.64801001153749493</v>
      </c>
      <c r="L51" s="7">
        <v>3.9296541555180288E-2</v>
      </c>
      <c r="M51" s="7">
        <v>0.34383532940291522</v>
      </c>
      <c r="P51" s="7" t="s">
        <v>59</v>
      </c>
      <c r="Q51" s="7">
        <v>886.09375</v>
      </c>
      <c r="R51" s="7">
        <v>45.420334355148327</v>
      </c>
      <c r="S51" s="7">
        <v>0.22117031249999999</v>
      </c>
      <c r="T51" s="7">
        <v>9.1256796199009511E-3</v>
      </c>
      <c r="U51" s="7">
        <v>0.112837625</v>
      </c>
      <c r="V51" s="7">
        <v>1.4560378198652749E-2</v>
      </c>
      <c r="W51" s="7">
        <v>127.150825</v>
      </c>
      <c r="X51" s="7">
        <v>6.2233203959368719</v>
      </c>
      <c r="Y51" s="11">
        <v>0.25094877341205069</v>
      </c>
      <c r="Z51" s="11">
        <v>5.6852089919018742E-7</v>
      </c>
      <c r="AA51" s="11">
        <v>0.29186845888371687</v>
      </c>
      <c r="AB51" s="11">
        <v>6.3266303067781619E-4</v>
      </c>
      <c r="AC51" s="8">
        <v>32</v>
      </c>
      <c r="AE51" s="7">
        <v>31.78125</v>
      </c>
      <c r="AF51" s="7">
        <v>5.1722812499999993E-2</v>
      </c>
      <c r="AG51" s="7">
        <v>1.4781031249999993E-2</v>
      </c>
    </row>
    <row r="52" spans="1:33" x14ac:dyDescent="0.2">
      <c r="A52" s="7" t="s">
        <v>60</v>
      </c>
      <c r="B52" s="7">
        <v>949.75</v>
      </c>
      <c r="C52" s="7">
        <v>39.493828631825508</v>
      </c>
      <c r="D52" s="7">
        <v>0.16414812500000001</v>
      </c>
      <c r="E52" s="7">
        <v>8.8154902595162007E-3</v>
      </c>
      <c r="F52" s="7">
        <v>7.1165062500000001E-2</v>
      </c>
      <c r="G52" s="7">
        <v>6.1837971084849029E-3</v>
      </c>
      <c r="H52" s="7">
        <v>121.78664999999999</v>
      </c>
      <c r="I52" s="7">
        <v>3.910891089082726</v>
      </c>
      <c r="J52" s="7">
        <v>0.15833842119684671</v>
      </c>
      <c r="K52" s="7">
        <v>0.22482042072632971</v>
      </c>
      <c r="L52" s="7">
        <v>4.3071489469073083E-2</v>
      </c>
      <c r="M52" s="7">
        <v>9.008311908740517E-2</v>
      </c>
      <c r="P52" s="7" t="s">
        <v>60</v>
      </c>
      <c r="Q52" s="7">
        <v>719.875</v>
      </c>
      <c r="R52" s="7">
        <v>61.905160999171407</v>
      </c>
      <c r="S52" s="7">
        <v>0.13074206250000001</v>
      </c>
      <c r="T52" s="7">
        <v>1.195636429531317E-2</v>
      </c>
      <c r="U52" s="7">
        <v>0.1085813125</v>
      </c>
      <c r="V52" s="7">
        <v>1.4545618773855001E-2</v>
      </c>
      <c r="W52" s="7">
        <v>145.7523875</v>
      </c>
      <c r="X52" s="7">
        <v>7.7796417326671454</v>
      </c>
      <c r="Y52" s="11">
        <v>0.23327239931458371</v>
      </c>
      <c r="Z52" s="11">
        <v>8.8019076357867349E-2</v>
      </c>
      <c r="AA52" s="11">
        <v>0.90425545113742478</v>
      </c>
      <c r="AB52" s="11">
        <v>0.93898427748863422</v>
      </c>
      <c r="AC52" s="8">
        <v>16</v>
      </c>
      <c r="AE52" s="7">
        <v>-229.875</v>
      </c>
      <c r="AF52" s="7">
        <v>-3.34060625E-2</v>
      </c>
      <c r="AG52" s="7">
        <v>3.7416249999999998E-2</v>
      </c>
    </row>
    <row r="53" spans="1:33" x14ac:dyDescent="0.2">
      <c r="A53" s="7" t="s">
        <v>61</v>
      </c>
      <c r="B53" s="7">
        <v>778.875</v>
      </c>
      <c r="C53" s="7">
        <v>42.588718674472148</v>
      </c>
      <c r="D53" s="7">
        <v>0.19129499999999999</v>
      </c>
      <c r="E53" s="7">
        <v>9.135792384900171E-3</v>
      </c>
      <c r="F53" s="7">
        <v>0.12385075</v>
      </c>
      <c r="G53" s="7">
        <v>1.378128351167505E-2</v>
      </c>
      <c r="H53" s="7">
        <v>116.50284375</v>
      </c>
      <c r="I53" s="7">
        <v>5.1114276254044126</v>
      </c>
      <c r="J53" s="7">
        <v>5.2924763109990863E-2</v>
      </c>
      <c r="K53" s="7">
        <v>0.3196850979440673</v>
      </c>
      <c r="L53" s="7">
        <v>1.662881505074541E-2</v>
      </c>
      <c r="M53" s="7">
        <v>1.9848351130978801E-2</v>
      </c>
      <c r="P53" s="7" t="s">
        <v>61</v>
      </c>
      <c r="Q53" s="7">
        <v>587.0625</v>
      </c>
      <c r="R53" s="7">
        <v>36.703935841405347</v>
      </c>
      <c r="S53" s="7">
        <v>0.15825187499999999</v>
      </c>
      <c r="T53" s="7">
        <v>1.035937478883861E-2</v>
      </c>
      <c r="U53" s="7">
        <v>0.16313449999999999</v>
      </c>
      <c r="V53" s="7">
        <v>1.493124365494493E-2</v>
      </c>
      <c r="W53" s="7">
        <v>129.24429375</v>
      </c>
      <c r="X53" s="7">
        <v>8.3505711255202417</v>
      </c>
      <c r="Y53" s="11">
        <v>2.9499408377647998E-4</v>
      </c>
      <c r="Z53" s="11">
        <v>0.76780214834258109</v>
      </c>
      <c r="AA53" s="11">
        <v>6.1996876958924155E-4</v>
      </c>
      <c r="AB53" s="11">
        <v>4.3071489469073083E-2</v>
      </c>
      <c r="AC53" s="8">
        <v>16</v>
      </c>
      <c r="AE53" s="7">
        <v>-191.8125</v>
      </c>
      <c r="AF53" s="7">
        <v>-3.3043125000000007E-2</v>
      </c>
      <c r="AG53" s="7">
        <v>3.9283749999999992E-2</v>
      </c>
    </row>
    <row r="54" spans="1:33" x14ac:dyDescent="0.2">
      <c r="A54" s="7" t="s">
        <v>62</v>
      </c>
      <c r="B54" s="7">
        <v>837.9375</v>
      </c>
      <c r="C54" s="7">
        <v>39.203259723097858</v>
      </c>
      <c r="D54" s="7">
        <v>0.18886312499999999</v>
      </c>
      <c r="E54" s="7">
        <v>6.2100088378057071E-3</v>
      </c>
      <c r="F54" s="7">
        <v>0.10529356249999999</v>
      </c>
      <c r="G54" s="7">
        <v>9.9392778367649159E-3</v>
      </c>
      <c r="H54" s="7">
        <v>132.39183750000001</v>
      </c>
      <c r="I54" s="7">
        <v>5.5002515393076576</v>
      </c>
      <c r="J54" s="7">
        <v>5.7002667685761108E-2</v>
      </c>
      <c r="K54" s="7">
        <v>0.2351483783769224</v>
      </c>
      <c r="L54" s="7">
        <v>2.4929680525107779E-2</v>
      </c>
      <c r="M54" s="7">
        <v>0.50953875560684336</v>
      </c>
      <c r="P54" s="7" t="s">
        <v>62</v>
      </c>
      <c r="Q54" s="7">
        <v>492.8125</v>
      </c>
      <c r="R54" s="7">
        <v>56.776845247424589</v>
      </c>
      <c r="S54" s="7">
        <v>0.13419824999999999</v>
      </c>
      <c r="T54" s="7">
        <v>1.115948518656514E-2</v>
      </c>
      <c r="U54" s="7">
        <v>0.18105137499999999</v>
      </c>
      <c r="V54" s="7">
        <v>1.5389969094314591E-2</v>
      </c>
      <c r="W54" s="7">
        <v>153.08016875000001</v>
      </c>
      <c r="X54" s="7">
        <v>8.3227317971911461</v>
      </c>
      <c r="Y54" s="11">
        <v>4.8988892127250908E-4</v>
      </c>
      <c r="Z54" s="11">
        <v>0.1177964105835668</v>
      </c>
      <c r="AA54" s="11">
        <v>2.3815748524988161E-4</v>
      </c>
      <c r="AB54" s="11">
        <v>0.98496518692819535</v>
      </c>
      <c r="AC54" s="8">
        <v>16</v>
      </c>
      <c r="AE54" s="7">
        <v>-345.125</v>
      </c>
      <c r="AF54" s="7">
        <v>-5.4664875000000002E-2</v>
      </c>
      <c r="AG54" s="7">
        <v>7.5757812499999994E-2</v>
      </c>
    </row>
    <row r="55" spans="1:33" x14ac:dyDescent="0.2">
      <c r="A55" s="7" t="s">
        <v>63</v>
      </c>
      <c r="B55" s="7">
        <v>956.19148936170211</v>
      </c>
      <c r="C55" s="7">
        <v>25.86872928386973</v>
      </c>
      <c r="D55" s="7">
        <v>0.1360794255319149</v>
      </c>
      <c r="E55" s="7">
        <v>5.8841571386185976E-3</v>
      </c>
      <c r="F55" s="7">
        <v>6.1193765957446813E-2</v>
      </c>
      <c r="G55" s="7">
        <v>4.6573214927448734E-3</v>
      </c>
      <c r="H55" s="7">
        <v>141.5549914893617</v>
      </c>
      <c r="I55" s="7">
        <v>3.8846244043683491</v>
      </c>
      <c r="J55" s="7">
        <v>1.6500752088565411E-4</v>
      </c>
      <c r="K55" s="7">
        <v>0.18439519839243851</v>
      </c>
      <c r="L55" s="7">
        <v>1.949168831637059E-6</v>
      </c>
      <c r="M55" s="7">
        <v>6.164641944147195E-2</v>
      </c>
      <c r="P55" s="7" t="s">
        <v>63</v>
      </c>
      <c r="Q55" s="7">
        <v>671.936170212766</v>
      </c>
      <c r="R55" s="7">
        <v>33.529867175931862</v>
      </c>
      <c r="S55" s="7">
        <v>0.1121092340425532</v>
      </c>
      <c r="T55" s="7">
        <v>6.1051398241291086E-3</v>
      </c>
      <c r="U55" s="7">
        <v>0.1067191276595745</v>
      </c>
      <c r="V55" s="7">
        <v>6.8298579584278813E-3</v>
      </c>
      <c r="W55" s="7">
        <v>156.65490638297871</v>
      </c>
      <c r="X55" s="7">
        <v>5.3556557033836638</v>
      </c>
      <c r="Y55" s="11">
        <v>2.9926375978072818E-3</v>
      </c>
      <c r="Z55" s="11">
        <v>0.46124665528238018</v>
      </c>
      <c r="AA55" s="11">
        <v>4.9390353830481681E-4</v>
      </c>
      <c r="AB55" s="11">
        <v>0.94612762729261868</v>
      </c>
      <c r="AC55" s="8">
        <v>47</v>
      </c>
      <c r="AE55" s="7">
        <v>-284.25531914893611</v>
      </c>
      <c r="AF55" s="7">
        <v>-2.3970191489361706E-2</v>
      </c>
      <c r="AG55" s="7">
        <v>4.552536170212769E-2</v>
      </c>
    </row>
    <row r="56" spans="1:33" x14ac:dyDescent="0.2">
      <c r="A56" s="7" t="s">
        <v>64</v>
      </c>
      <c r="B56" s="7">
        <v>916.1875</v>
      </c>
      <c r="C56" s="7">
        <v>34.389947507714133</v>
      </c>
      <c r="D56" s="7">
        <v>0.17835437500000001</v>
      </c>
      <c r="E56" s="7">
        <v>1.11057576647112E-2</v>
      </c>
      <c r="F56" s="7">
        <v>8.187381249999999E-2</v>
      </c>
      <c r="G56" s="7">
        <v>7.7670219685640291E-3</v>
      </c>
      <c r="H56" s="7">
        <v>159.54638125</v>
      </c>
      <c r="I56" s="7">
        <v>6.7840292297069471</v>
      </c>
      <c r="J56" s="7">
        <v>0.61089214322742325</v>
      </c>
      <c r="K56" s="7">
        <v>0.66470781550306401</v>
      </c>
      <c r="L56" s="7">
        <v>0.50953875560684336</v>
      </c>
      <c r="M56" s="7">
        <v>0.31791274611079928</v>
      </c>
      <c r="P56" s="7" t="s">
        <v>64</v>
      </c>
      <c r="Q56" s="7">
        <v>932.5</v>
      </c>
      <c r="R56" s="7">
        <v>28.73398104451708</v>
      </c>
      <c r="S56" s="7">
        <v>0.16406912500000001</v>
      </c>
      <c r="T56" s="7">
        <v>8.9757545977459923E-3</v>
      </c>
      <c r="U56" s="7">
        <v>7.4285000000000004E-2</v>
      </c>
      <c r="V56" s="7">
        <v>6.3019802773942946E-3</v>
      </c>
      <c r="W56" s="7">
        <v>176.77946875000001</v>
      </c>
      <c r="X56" s="7">
        <v>7.3808928201738064</v>
      </c>
      <c r="Y56" s="11">
        <v>0.42862904813439279</v>
      </c>
      <c r="Z56" s="11">
        <v>0.1809105875658252</v>
      </c>
      <c r="AA56" s="11">
        <v>0.83578412574026106</v>
      </c>
      <c r="AB56" s="11">
        <v>0.16893140968069831</v>
      </c>
      <c r="AC56" s="8">
        <v>16</v>
      </c>
      <c r="AE56" s="7">
        <v>16.3125</v>
      </c>
      <c r="AF56" s="7">
        <v>-1.4285249999999999E-2</v>
      </c>
      <c r="AG56" s="7">
        <v>-7.5888124999999862E-3</v>
      </c>
    </row>
    <row r="57" spans="1:33" x14ac:dyDescent="0.2">
      <c r="A57" s="7" t="s">
        <v>65</v>
      </c>
      <c r="B57" s="7">
        <v>743.6875</v>
      </c>
      <c r="C57" s="7">
        <v>38.8508600022788</v>
      </c>
      <c r="D57" s="7">
        <v>0.17378874999999999</v>
      </c>
      <c r="E57" s="7">
        <v>1.44252873707655E-2</v>
      </c>
      <c r="F57" s="7">
        <v>0.1172538125</v>
      </c>
      <c r="G57" s="7">
        <v>1.041708034280669E-2</v>
      </c>
      <c r="H57" s="7">
        <v>124.54938749999999</v>
      </c>
      <c r="I57" s="7">
        <v>8.2233659148483458</v>
      </c>
      <c r="J57" s="7">
        <v>1.670002633652596E-2</v>
      </c>
      <c r="K57" s="7">
        <v>0.43974563486845958</v>
      </c>
      <c r="L57" s="7">
        <v>9.8317602338771903E-3</v>
      </c>
      <c r="M57" s="7">
        <v>2.7468012204241051E-2</v>
      </c>
      <c r="P57" s="7" t="s">
        <v>65</v>
      </c>
      <c r="Q57" s="7">
        <v>582.125</v>
      </c>
      <c r="R57" s="7">
        <v>39.130963336808698</v>
      </c>
      <c r="S57" s="7">
        <v>0.13964637499999999</v>
      </c>
      <c r="T57" s="7">
        <v>1.2510448775548581E-2</v>
      </c>
      <c r="U57" s="7">
        <v>0.14237512499999999</v>
      </c>
      <c r="V57" s="7">
        <v>8.6248751062817323E-3</v>
      </c>
      <c r="W57" s="7">
        <v>152.19278125</v>
      </c>
      <c r="X57" s="7">
        <v>9.6361253490714933</v>
      </c>
      <c r="Y57" s="11">
        <v>2.3815748524988161E-4</v>
      </c>
      <c r="Z57" s="11">
        <v>0.48564949131806739</v>
      </c>
      <c r="AA57" s="11">
        <v>1.7680118383383829E-4</v>
      </c>
      <c r="AB57" s="11">
        <v>0.22061672997414719</v>
      </c>
      <c r="AC57" s="8">
        <v>16</v>
      </c>
      <c r="AE57" s="7">
        <v>-161.5625</v>
      </c>
      <c r="AF57" s="7">
        <v>-3.4142375000000003E-2</v>
      </c>
      <c r="AG57" s="7">
        <v>2.5121312499999993E-2</v>
      </c>
    </row>
    <row r="58" spans="1:33" x14ac:dyDescent="0.2">
      <c r="A58" s="7" t="s">
        <v>66</v>
      </c>
      <c r="B58" s="7">
        <v>910.5</v>
      </c>
      <c r="C58" s="7">
        <v>42.319124912187547</v>
      </c>
      <c r="D58" s="7">
        <v>0.16189456250000001</v>
      </c>
      <c r="E58" s="7">
        <v>1.132283791575267E-2</v>
      </c>
      <c r="F58" s="7">
        <v>8.0324437499999998E-2</v>
      </c>
      <c r="G58" s="7">
        <v>1.200053097886671E-2</v>
      </c>
      <c r="H58" s="7">
        <v>134.80954374999999</v>
      </c>
      <c r="I58" s="7">
        <v>6.0978852065830216</v>
      </c>
      <c r="J58" s="7">
        <v>0.73443545259477427</v>
      </c>
      <c r="K58" s="7">
        <v>0.40697303114323952</v>
      </c>
      <c r="L58" s="7">
        <v>0.46237974986725622</v>
      </c>
      <c r="M58" s="7">
        <v>0.12690998348893939</v>
      </c>
      <c r="P58" s="7" t="s">
        <v>66</v>
      </c>
      <c r="Q58" s="7">
        <v>858.0625</v>
      </c>
      <c r="R58" s="7">
        <v>42.252856782115927</v>
      </c>
      <c r="S58" s="7">
        <v>0.15269031250000001</v>
      </c>
      <c r="T58" s="7">
        <v>1.075365800620063E-2</v>
      </c>
      <c r="U58" s="7">
        <v>8.6459499999999995E-2</v>
      </c>
      <c r="V58" s="7">
        <v>1.201581632474465E-2</v>
      </c>
      <c r="W58" s="7">
        <v>140.81034374999999</v>
      </c>
      <c r="X58" s="7">
        <v>6.4247841364578724</v>
      </c>
      <c r="Y58" s="11">
        <v>0.95491690694499387</v>
      </c>
      <c r="Z58" s="11">
        <v>0.31791274611079928</v>
      </c>
      <c r="AA58" s="11">
        <v>0.58472963255827204</v>
      </c>
      <c r="AB58" s="11">
        <v>6.7562680763559271E-2</v>
      </c>
      <c r="AC58" s="8">
        <v>16</v>
      </c>
      <c r="AE58" s="7">
        <v>-52.4375</v>
      </c>
      <c r="AF58" s="7">
        <v>-9.2042499999999972E-3</v>
      </c>
      <c r="AG58" s="7">
        <v>6.1350624999999964E-3</v>
      </c>
    </row>
    <row r="59" spans="1:33" x14ac:dyDescent="0.2">
      <c r="A59" s="7" t="s">
        <v>67</v>
      </c>
      <c r="B59" s="7">
        <v>949.3125</v>
      </c>
      <c r="C59" s="7">
        <v>14.84628480054967</v>
      </c>
      <c r="D59" s="7">
        <v>0.23612843750000001</v>
      </c>
      <c r="E59" s="7">
        <v>8.2373139524412713E-3</v>
      </c>
      <c r="F59" s="7">
        <v>9.3252531249999993E-2</v>
      </c>
      <c r="G59" s="7">
        <v>3.9155899853580466E-3</v>
      </c>
      <c r="H59" s="7">
        <v>151.53686875</v>
      </c>
      <c r="I59" s="7">
        <v>5.382942829791074</v>
      </c>
      <c r="J59" s="7">
        <v>4.9196429088209891E-3</v>
      </c>
      <c r="K59" s="7">
        <v>0.93276554981070636</v>
      </c>
      <c r="L59" s="7">
        <v>1.187520047899317E-2</v>
      </c>
      <c r="M59" s="7">
        <v>0.66999458978605531</v>
      </c>
      <c r="P59" s="7" t="s">
        <v>67</v>
      </c>
      <c r="Q59" s="7">
        <v>818.15625</v>
      </c>
      <c r="R59" s="7">
        <v>22.514158151889809</v>
      </c>
      <c r="S59" s="7">
        <v>0.19420000000000001</v>
      </c>
      <c r="T59" s="7">
        <v>7.7166457200881543E-3</v>
      </c>
      <c r="U59" s="7">
        <v>0.11078021875000001</v>
      </c>
      <c r="V59" s="7">
        <v>5.6427919291351554E-3</v>
      </c>
      <c r="W59" s="7">
        <v>152.88429062500001</v>
      </c>
      <c r="X59" s="7">
        <v>5.6947366021184189</v>
      </c>
      <c r="Y59" s="11">
        <v>2.0373456391293941E-4</v>
      </c>
      <c r="Z59" s="11">
        <v>0.61423893502399762</v>
      </c>
      <c r="AA59" s="11">
        <v>5.4218963092988711E-4</v>
      </c>
      <c r="AB59" s="11">
        <v>0.92245230196732242</v>
      </c>
      <c r="AC59" s="8">
        <v>32</v>
      </c>
      <c r="AE59" s="7">
        <v>-131.15625</v>
      </c>
      <c r="AF59" s="7">
        <v>-4.1928437499999999E-2</v>
      </c>
      <c r="AG59" s="7">
        <v>1.7527687500000014E-2</v>
      </c>
    </row>
    <row r="60" spans="1:33" x14ac:dyDescent="0.2">
      <c r="A60" s="7" t="s">
        <v>68</v>
      </c>
      <c r="B60" s="7">
        <v>596.19512195121956</v>
      </c>
      <c r="C60" s="7">
        <v>39.054452597595059</v>
      </c>
      <c r="D60" s="7">
        <v>0.1379028292682927</v>
      </c>
      <c r="E60" s="7">
        <v>6.5963072548116657E-3</v>
      </c>
      <c r="F60" s="7">
        <v>0.1544099268292683</v>
      </c>
      <c r="G60" s="7">
        <v>1.1507809862001899E-2</v>
      </c>
      <c r="H60" s="7">
        <v>122.8020146341463</v>
      </c>
      <c r="I60" s="7">
        <v>3.6716660288829619</v>
      </c>
      <c r="J60" s="7">
        <v>1.628579384831604E-9</v>
      </c>
      <c r="K60" s="7">
        <v>0.35805686923441798</v>
      </c>
      <c r="L60" s="7">
        <v>2.0383105623745499E-10</v>
      </c>
      <c r="M60" s="7">
        <v>4.4926611893528159E-2</v>
      </c>
      <c r="P60" s="7" t="s">
        <v>68</v>
      </c>
      <c r="Q60" s="7">
        <v>425.63414634146341</v>
      </c>
      <c r="R60" s="7">
        <v>34.459604418860387</v>
      </c>
      <c r="S60" s="7">
        <v>8.3258560975609755E-2</v>
      </c>
      <c r="T60" s="7">
        <v>5.8233047393953519E-3</v>
      </c>
      <c r="U60" s="7">
        <v>0.16344268292682931</v>
      </c>
      <c r="V60" s="7">
        <v>1.247409642773136E-2</v>
      </c>
      <c r="W60" s="7">
        <v>164.40030731707321</v>
      </c>
      <c r="X60" s="7">
        <v>5.95051024763832</v>
      </c>
      <c r="Y60" s="11">
        <v>5.8931671538055388E-16</v>
      </c>
      <c r="Z60" s="11">
        <v>8.4467198166451222E-7</v>
      </c>
      <c r="AA60" s="11">
        <v>6.4603934659304447E-13</v>
      </c>
      <c r="AB60" s="11">
        <v>0.1711250853449362</v>
      </c>
      <c r="AC60" s="8">
        <v>41</v>
      </c>
      <c r="AE60" s="7">
        <v>-170.56097560975616</v>
      </c>
      <c r="AF60" s="7">
        <v>-5.4644268292682943E-2</v>
      </c>
      <c r="AG60" s="7">
        <v>9.0327560975610177E-3</v>
      </c>
    </row>
    <row r="61" spans="1:33" x14ac:dyDescent="0.2">
      <c r="A61" s="7" t="s">
        <v>69</v>
      </c>
      <c r="B61" s="7">
        <v>719.375</v>
      </c>
      <c r="C61" s="7">
        <v>53.377497989945788</v>
      </c>
      <c r="D61" s="7">
        <v>0.2003875</v>
      </c>
      <c r="E61" s="7">
        <v>1.0982269631091741E-2</v>
      </c>
      <c r="F61" s="7">
        <v>0.147896</v>
      </c>
      <c r="G61" s="7">
        <v>1.7330712002828961E-2</v>
      </c>
      <c r="H61" s="7">
        <v>99.12879375</v>
      </c>
      <c r="I61" s="7">
        <v>5.856574427964615</v>
      </c>
      <c r="J61" s="7">
        <v>1.386693151449438E-2</v>
      </c>
      <c r="K61" s="7">
        <v>0.22482042072632971</v>
      </c>
      <c r="L61" s="7">
        <v>2.6367831422419658E-3</v>
      </c>
      <c r="M61" s="7">
        <v>1.133251462217575E-4</v>
      </c>
      <c r="P61" s="7" t="s">
        <v>69</v>
      </c>
      <c r="Q61" s="7">
        <v>484.4375</v>
      </c>
      <c r="R61" s="7">
        <v>48.165164516657327</v>
      </c>
      <c r="S61" s="7">
        <v>0.19099268750000001</v>
      </c>
      <c r="T61" s="7">
        <v>1.458109301650564E-2</v>
      </c>
      <c r="U61" s="7">
        <v>0.22820750000000001</v>
      </c>
      <c r="V61" s="7">
        <v>1.908948725738855E-2</v>
      </c>
      <c r="W61" s="7">
        <v>94.463462499999991</v>
      </c>
      <c r="X61" s="7">
        <v>5.789910032755798</v>
      </c>
      <c r="Y61" s="11">
        <v>1.487150793599433E-5</v>
      </c>
      <c r="Z61" s="11">
        <v>1.474613408350922E-2</v>
      </c>
      <c r="AA61" s="11">
        <v>1.4181772171564151E-6</v>
      </c>
      <c r="AB61" s="11">
        <v>1.9666482425989131E-6</v>
      </c>
      <c r="AC61" s="8">
        <v>16</v>
      </c>
      <c r="AE61" s="7">
        <v>-234.9375</v>
      </c>
      <c r="AF61" s="7">
        <v>-9.3948124999999882E-3</v>
      </c>
      <c r="AG61" s="7">
        <v>8.0311500000000008E-2</v>
      </c>
    </row>
    <row r="62" spans="1:33" x14ac:dyDescent="0.2">
      <c r="A62" s="7" t="s">
        <v>70</v>
      </c>
      <c r="B62" s="7">
        <v>738.12711864406799</v>
      </c>
      <c r="C62" s="7">
        <v>18.111352366524859</v>
      </c>
      <c r="D62" s="7">
        <v>0.14733722881355929</v>
      </c>
      <c r="E62" s="7">
        <v>5.0095089361736648E-3</v>
      </c>
      <c r="F62" s="7">
        <v>8.8236847457627096E-2</v>
      </c>
      <c r="G62" s="7">
        <v>4.4077867602794604E-3</v>
      </c>
      <c r="H62" s="7">
        <v>139.5844805084746</v>
      </c>
      <c r="I62" s="7">
        <v>3.6424372625438322</v>
      </c>
      <c r="J62" s="7">
        <v>0.5089841647188309</v>
      </c>
      <c r="K62" s="7">
        <v>0.84557701321709433</v>
      </c>
      <c r="L62" s="7">
        <v>0.64334584368050207</v>
      </c>
      <c r="M62" s="7">
        <v>0.45314299108949041</v>
      </c>
      <c r="P62" s="7" t="s">
        <v>70</v>
      </c>
      <c r="Q62" s="7">
        <v>984.2</v>
      </c>
      <c r="R62" s="7">
        <v>25.206425763160681</v>
      </c>
      <c r="S62" s="7">
        <v>0.26021516949152551</v>
      </c>
      <c r="T62" s="7">
        <v>1.602503920358711E-2</v>
      </c>
      <c r="U62" s="7">
        <v>8.8589372881355946E-2</v>
      </c>
      <c r="V62" s="7">
        <v>4.0394811114229977E-3</v>
      </c>
      <c r="W62" s="7">
        <v>120.66405932203391</v>
      </c>
      <c r="X62" s="7">
        <v>5.9317669116874159</v>
      </c>
      <c r="Y62" s="11">
        <v>6.9747533502447045E-7</v>
      </c>
      <c r="Z62" s="11">
        <v>1.151708793001623E-15</v>
      </c>
      <c r="AA62" s="11">
        <v>0.25440497488534869</v>
      </c>
      <c r="AB62" s="11">
        <v>3.8768397530229363E-7</v>
      </c>
      <c r="AC62" s="8">
        <v>95</v>
      </c>
      <c r="AE62" s="7">
        <v>246.07288135593205</v>
      </c>
      <c r="AF62" s="7">
        <v>0.11287794067796622</v>
      </c>
      <c r="AG62" s="7">
        <v>3.5252542372884998E-4</v>
      </c>
    </row>
    <row r="63" spans="1:33" x14ac:dyDescent="0.2">
      <c r="A63" s="7" t="s">
        <v>71</v>
      </c>
      <c r="B63" s="7">
        <v>911.25</v>
      </c>
      <c r="C63" s="7">
        <v>33.694928613750093</v>
      </c>
      <c r="D63" s="7">
        <v>0.18488317857142861</v>
      </c>
      <c r="E63" s="7">
        <v>8.2918190620203842E-3</v>
      </c>
      <c r="F63" s="7">
        <v>9.0015464285714289E-2</v>
      </c>
      <c r="G63" s="7">
        <v>9.7558284007225292E-3</v>
      </c>
      <c r="H63" s="7">
        <v>136.95764285714279</v>
      </c>
      <c r="I63" s="7">
        <v>6.8429863399770019</v>
      </c>
      <c r="J63" s="7">
        <v>0.1405539092615562</v>
      </c>
      <c r="K63" s="7">
        <v>1.869100473346302E-2</v>
      </c>
      <c r="L63" s="7">
        <v>0.88248704782866583</v>
      </c>
      <c r="M63" s="7">
        <v>0.15303313824157719</v>
      </c>
      <c r="P63" s="7" t="s">
        <v>71</v>
      </c>
      <c r="Q63" s="7">
        <v>562.25</v>
      </c>
      <c r="R63" s="7">
        <v>38.566873996232438</v>
      </c>
      <c r="S63" s="7">
        <v>0.10583917857142849</v>
      </c>
      <c r="T63" s="7">
        <v>6.3368721840401116E-3</v>
      </c>
      <c r="U63" s="7">
        <v>0.13878871428571429</v>
      </c>
      <c r="V63" s="7">
        <v>1.482918663100536E-2</v>
      </c>
      <c r="W63" s="7">
        <v>174.27482142857141</v>
      </c>
      <c r="X63" s="7">
        <v>8.2429097435188385</v>
      </c>
      <c r="Y63" s="11">
        <v>4.6028166777805219E-4</v>
      </c>
      <c r="Z63" s="11">
        <v>1.802540935347768E-2</v>
      </c>
      <c r="AA63" s="11">
        <v>9.2552674395113971E-3</v>
      </c>
      <c r="AB63" s="11">
        <v>0.96070221878113271</v>
      </c>
      <c r="AC63" s="8">
        <v>28</v>
      </c>
      <c r="AE63" s="7">
        <v>-349</v>
      </c>
      <c r="AF63" s="7">
        <v>-7.9044000000000114E-2</v>
      </c>
      <c r="AG63" s="7">
        <v>4.8773250000000004E-2</v>
      </c>
    </row>
    <row r="64" spans="1:33" x14ac:dyDescent="0.2">
      <c r="A64" s="7" t="s">
        <v>72</v>
      </c>
      <c r="B64" s="7">
        <v>643.59574468085111</v>
      </c>
      <c r="C64" s="7">
        <v>34.078209818522097</v>
      </c>
      <c r="D64" s="7">
        <v>0.18962893617021279</v>
      </c>
      <c r="E64" s="7">
        <v>5.2728832794785878E-3</v>
      </c>
      <c r="F64" s="7">
        <v>0.1684063404255319</v>
      </c>
      <c r="G64" s="7">
        <v>1.1776039003097601E-2</v>
      </c>
      <c r="H64" s="7">
        <v>108.98955531914891</v>
      </c>
      <c r="I64" s="7">
        <v>3.4617412911687229</v>
      </c>
      <c r="J64" s="7">
        <v>3.1190841509556488E-9</v>
      </c>
      <c r="K64" s="7">
        <v>0.72470953827392437</v>
      </c>
      <c r="L64" s="7">
        <v>2.7872170349873652E-9</v>
      </c>
      <c r="M64" s="7">
        <v>3.1683765636902599E-14</v>
      </c>
      <c r="P64" s="7" t="s">
        <v>72</v>
      </c>
      <c r="Q64" s="7">
        <v>560.29787234042556</v>
      </c>
      <c r="R64" s="7">
        <v>33.484196431038818</v>
      </c>
      <c r="S64" s="7">
        <v>0.17012359574468089</v>
      </c>
      <c r="T64" s="7">
        <v>6.1663540937186541E-3</v>
      </c>
      <c r="U64" s="7">
        <v>0.18909182978723399</v>
      </c>
      <c r="V64" s="7">
        <v>1.389656840590708E-2</v>
      </c>
      <c r="W64" s="7">
        <v>120.7055744680851</v>
      </c>
      <c r="X64" s="7">
        <v>3.439825348249721</v>
      </c>
      <c r="Y64" s="11">
        <v>3.1647704264307253E-14</v>
      </c>
      <c r="Z64" s="11">
        <v>0.64456597924057679</v>
      </c>
      <c r="AA64" s="11">
        <v>9.8449555187225683E-14</v>
      </c>
      <c r="AB64" s="11">
        <v>1.275189977509073E-12</v>
      </c>
      <c r="AC64" s="8">
        <v>47</v>
      </c>
      <c r="AE64" s="7">
        <v>-83.297872340425556</v>
      </c>
      <c r="AF64" s="7">
        <v>-1.9505340425531897E-2</v>
      </c>
      <c r="AG64" s="7">
        <v>2.0685489361702086E-2</v>
      </c>
    </row>
    <row r="65" spans="1:33" x14ac:dyDescent="0.2">
      <c r="A65" s="7" t="s">
        <v>73</v>
      </c>
      <c r="B65" s="7">
        <v>817.875</v>
      </c>
      <c r="C65" s="7">
        <v>62.036674301040136</v>
      </c>
      <c r="D65" s="7">
        <v>0.18177750000000001</v>
      </c>
      <c r="E65" s="7">
        <v>1.091701456824774E-2</v>
      </c>
      <c r="F65" s="7">
        <v>0.1158405</v>
      </c>
      <c r="G65" s="7">
        <v>2.0529149282179231E-2</v>
      </c>
      <c r="H65" s="7">
        <v>155.58938749999999</v>
      </c>
      <c r="I65" s="7">
        <v>11.427764652881869</v>
      </c>
      <c r="J65" s="7">
        <v>0.61085945261277153</v>
      </c>
      <c r="K65" s="7">
        <v>0.2067406067315545</v>
      </c>
      <c r="L65" s="7">
        <v>0.1935092434736212</v>
      </c>
      <c r="M65" s="7">
        <v>0.74869862505134566</v>
      </c>
      <c r="P65" s="7" t="s">
        <v>73</v>
      </c>
      <c r="Q65" s="7">
        <v>659.625</v>
      </c>
      <c r="R65" s="7">
        <v>78.15214195187913</v>
      </c>
      <c r="S65" s="7">
        <v>0.14770749999999999</v>
      </c>
      <c r="T65" s="7">
        <v>5.9945666023491643E-3</v>
      </c>
      <c r="U65" s="7">
        <v>0.16166349999999999</v>
      </c>
      <c r="V65" s="7">
        <v>3.3903637795350723E-2</v>
      </c>
      <c r="W65" s="7">
        <v>165.71275</v>
      </c>
      <c r="X65" s="7">
        <v>12.150524033102441</v>
      </c>
      <c r="Y65" s="11">
        <v>0.2135134324448156</v>
      </c>
      <c r="Z65" s="11">
        <v>0.74869862505134566</v>
      </c>
      <c r="AA65" s="11">
        <v>0.28276255392352451</v>
      </c>
      <c r="AB65" s="11">
        <v>0.58472963255827204</v>
      </c>
      <c r="AC65" s="8">
        <v>16</v>
      </c>
      <c r="AE65" s="7">
        <v>-158.25</v>
      </c>
      <c r="AF65" s="7">
        <v>-3.4070000000000017E-2</v>
      </c>
      <c r="AG65" s="7">
        <v>4.5822999999999989E-2</v>
      </c>
    </row>
    <row r="66" spans="1:33" x14ac:dyDescent="0.2">
      <c r="A66" s="7" t="s">
        <v>74</v>
      </c>
      <c r="B66" s="7">
        <v>806.67741935483866</v>
      </c>
      <c r="C66" s="7">
        <v>23.887432566450471</v>
      </c>
      <c r="D66" s="7">
        <v>0.1415503225806452</v>
      </c>
      <c r="E66" s="7">
        <v>5.9636444807940709E-3</v>
      </c>
      <c r="F66" s="7">
        <v>8.9177580645161306E-2</v>
      </c>
      <c r="G66" s="7">
        <v>5.4752116073948183E-3</v>
      </c>
      <c r="H66" s="7">
        <v>127.35266774193551</v>
      </c>
      <c r="I66" s="7">
        <v>4.9350624601714292</v>
      </c>
      <c r="J66" s="7">
        <v>1.568679207655841E-2</v>
      </c>
      <c r="K66" s="7">
        <v>2.608046746868071E-3</v>
      </c>
      <c r="L66" s="7">
        <v>0.58334437648971238</v>
      </c>
      <c r="M66" s="7">
        <v>2.0134931175717671E-2</v>
      </c>
      <c r="P66" s="7" t="s">
        <v>74</v>
      </c>
      <c r="Q66" s="7">
        <v>827.19354838709683</v>
      </c>
      <c r="R66" s="7">
        <v>30.35235440567001</v>
      </c>
      <c r="S66" s="7">
        <v>0.16952348387096769</v>
      </c>
      <c r="T66" s="7">
        <v>8.6745068793403195E-3</v>
      </c>
      <c r="U66" s="7">
        <v>9.7439451612903225E-2</v>
      </c>
      <c r="V66" s="7">
        <v>5.5457928509717799E-3</v>
      </c>
      <c r="W66" s="7">
        <v>126.18082580645159</v>
      </c>
      <c r="X66" s="7">
        <v>5.5638145378538377</v>
      </c>
      <c r="Y66" s="11">
        <v>4.4448792299056371E-2</v>
      </c>
      <c r="Z66" s="11">
        <v>8.7245816920621566E-4</v>
      </c>
      <c r="AA66" s="11">
        <v>0.8901034432420718</v>
      </c>
      <c r="AB66" s="11">
        <v>1.582577520030182E-5</v>
      </c>
      <c r="AC66" s="8">
        <v>31</v>
      </c>
      <c r="AE66" s="7">
        <v>20.516129032258164</v>
      </c>
      <c r="AF66" s="7">
        <v>2.7973161290322485E-2</v>
      </c>
      <c r="AG66" s="7">
        <v>8.2618709677419189E-3</v>
      </c>
    </row>
    <row r="67" spans="1:33" x14ac:dyDescent="0.2">
      <c r="A67" s="7" t="s">
        <v>75</v>
      </c>
      <c r="B67" s="7">
        <v>740.24137931034488</v>
      </c>
      <c r="C67" s="7">
        <v>44.857619723104953</v>
      </c>
      <c r="D67" s="7">
        <v>0.16576024137931031</v>
      </c>
      <c r="E67" s="7">
        <v>9.5908701996400107E-3</v>
      </c>
      <c r="F67" s="7">
        <v>0.1221417931034483</v>
      </c>
      <c r="G67" s="7">
        <v>1.0440651794785091E-2</v>
      </c>
      <c r="H67" s="7">
        <v>123.17147931034479</v>
      </c>
      <c r="I67" s="7">
        <v>6.8262085313775556</v>
      </c>
      <c r="J67" s="7">
        <v>1.2785223883875291E-2</v>
      </c>
      <c r="K67" s="7">
        <v>4.877075574924495E-2</v>
      </c>
      <c r="L67" s="7">
        <v>5.1891415841686052E-5</v>
      </c>
      <c r="M67" s="7">
        <v>6.1022258762020033E-2</v>
      </c>
      <c r="P67" s="7" t="s">
        <v>75</v>
      </c>
      <c r="Q67" s="7">
        <v>621.41379310344826</v>
      </c>
      <c r="R67" s="7">
        <v>42.782429212972502</v>
      </c>
      <c r="S67" s="7">
        <v>0.13945931034482759</v>
      </c>
      <c r="T67" s="7">
        <v>8.5154373676183618E-3</v>
      </c>
      <c r="U67" s="7">
        <v>0.14360855172413789</v>
      </c>
      <c r="V67" s="7">
        <v>1.297319235645953E-2</v>
      </c>
      <c r="W67" s="7">
        <v>148.8195551724138</v>
      </c>
      <c r="X67" s="7">
        <v>8.6134314233651637</v>
      </c>
      <c r="Y67" s="11">
        <v>2.8881144922683432E-4</v>
      </c>
      <c r="Z67" s="11">
        <v>2.1240639927780181E-2</v>
      </c>
      <c r="AA67" s="11">
        <v>2.7098277506487451E-8</v>
      </c>
      <c r="AB67" s="11">
        <v>0.45321673129581791</v>
      </c>
      <c r="AC67" s="8">
        <v>29</v>
      </c>
      <c r="AE67" s="7">
        <v>-118.82758620689663</v>
      </c>
      <c r="AF67" s="7">
        <v>-2.6300931034482722E-2</v>
      </c>
      <c r="AG67" s="7">
        <v>2.1466758620689586E-2</v>
      </c>
    </row>
    <row r="68" spans="1:33" x14ac:dyDescent="0.2">
      <c r="A68" s="7" t="s">
        <v>76</v>
      </c>
      <c r="B68" s="7">
        <v>793.22727272727275</v>
      </c>
      <c r="C68" s="7">
        <v>36.116587458936813</v>
      </c>
      <c r="D68" s="7">
        <v>0.15595743181818181</v>
      </c>
      <c r="E68" s="7">
        <v>6.8100883346074266E-3</v>
      </c>
      <c r="F68" s="7">
        <v>0.1067625</v>
      </c>
      <c r="G68" s="7">
        <v>1.029272397430878E-2</v>
      </c>
      <c r="H68" s="7">
        <v>125.2137886363636</v>
      </c>
      <c r="I68" s="7">
        <v>4.0363351451426199</v>
      </c>
      <c r="J68" s="7">
        <v>0.14466899036528491</v>
      </c>
      <c r="K68" s="7">
        <v>0.20062617410567909</v>
      </c>
      <c r="L68" s="7">
        <v>2.6345071408667209E-2</v>
      </c>
      <c r="M68" s="7">
        <v>0.12847442138593021</v>
      </c>
      <c r="P68" s="7" t="s">
        <v>76</v>
      </c>
      <c r="Q68" s="7">
        <v>455.45454545454538</v>
      </c>
      <c r="R68" s="7">
        <v>33.852878663582842</v>
      </c>
      <c r="S68" s="7">
        <v>0.10362827272727269</v>
      </c>
      <c r="T68" s="7">
        <v>6.8051847540961186E-3</v>
      </c>
      <c r="U68" s="7">
        <v>0.17267325</v>
      </c>
      <c r="V68" s="7">
        <v>1.034183630164315E-2</v>
      </c>
      <c r="W68" s="7">
        <v>154.94851136363641</v>
      </c>
      <c r="X68" s="7">
        <v>4.7849013260786091</v>
      </c>
      <c r="Y68" s="11">
        <v>2.7292420750445219E-15</v>
      </c>
      <c r="Z68" s="11">
        <v>2.3909192599964529E-2</v>
      </c>
      <c r="AA68" s="11">
        <v>2.1569100972092888E-18</v>
      </c>
      <c r="AB68" s="11">
        <v>0.71411521721856841</v>
      </c>
      <c r="AC68" s="8">
        <v>44</v>
      </c>
      <c r="AE68" s="7">
        <v>-337.77272727272737</v>
      </c>
      <c r="AF68" s="7">
        <v>-5.2329159090909114E-2</v>
      </c>
      <c r="AG68" s="7">
        <v>6.5910750000000004E-2</v>
      </c>
    </row>
    <row r="69" spans="1:33" x14ac:dyDescent="0.2">
      <c r="A69" s="7" t="s">
        <v>77</v>
      </c>
      <c r="B69" s="7">
        <v>1038.7741935483871</v>
      </c>
      <c r="C69" s="7">
        <v>18.938877899191169</v>
      </c>
      <c r="D69" s="7">
        <v>0.23854935483870959</v>
      </c>
      <c r="E69" s="7">
        <v>6.9574716847566184E-3</v>
      </c>
      <c r="F69" s="7">
        <v>7.3605322580645158E-2</v>
      </c>
      <c r="G69" s="7">
        <v>4.3997068630083026E-3</v>
      </c>
      <c r="H69" s="7">
        <v>163.12017419354839</v>
      </c>
      <c r="I69" s="7">
        <v>5.6364001705923146</v>
      </c>
      <c r="J69" s="7">
        <v>0.22024254680718899</v>
      </c>
      <c r="K69" s="7">
        <v>0.65605457630909814</v>
      </c>
      <c r="L69" s="7">
        <v>0.19865644505816191</v>
      </c>
      <c r="M69" s="7">
        <v>7.0962439264471627E-2</v>
      </c>
      <c r="P69" s="7" t="s">
        <v>77</v>
      </c>
      <c r="Q69" s="7">
        <v>959.93548387096769</v>
      </c>
      <c r="R69" s="7">
        <v>27.875102988724201</v>
      </c>
      <c r="S69" s="7">
        <v>0.22244161290322581</v>
      </c>
      <c r="T69" s="7">
        <v>7.0302237547831322E-3</v>
      </c>
      <c r="U69" s="7">
        <v>8.8328967741935493E-2</v>
      </c>
      <c r="V69" s="7">
        <v>5.8403516302087026E-3</v>
      </c>
      <c r="W69" s="7">
        <v>159.93063548387099</v>
      </c>
      <c r="X69" s="7">
        <v>6.8635881203506264</v>
      </c>
      <c r="Y69" s="11">
        <v>5.6497004536440187E-2</v>
      </c>
      <c r="Z69" s="11">
        <v>3.3004596790138972E-2</v>
      </c>
      <c r="AA69" s="11">
        <v>0.55312307659857884</v>
      </c>
      <c r="AB69" s="11">
        <v>0.60129878417823068</v>
      </c>
      <c r="AC69" s="8">
        <v>31</v>
      </c>
      <c r="AE69" s="7">
        <v>-78.838709677419388</v>
      </c>
      <c r="AF69" s="7">
        <v>-1.6107741935483783E-2</v>
      </c>
      <c r="AG69" s="7">
        <v>1.4723645161290336E-2</v>
      </c>
    </row>
    <row r="70" spans="1:33" x14ac:dyDescent="0.2">
      <c r="A70" s="7" t="s">
        <v>78</v>
      </c>
      <c r="B70" s="7">
        <v>873</v>
      </c>
      <c r="C70" s="7">
        <v>32.043617768852393</v>
      </c>
      <c r="D70" s="7">
        <v>0.1544113958333333</v>
      </c>
      <c r="E70" s="7">
        <v>5.867442435794133E-3</v>
      </c>
      <c r="F70" s="7">
        <v>8.7455520833333342E-2</v>
      </c>
      <c r="G70" s="7">
        <v>7.1241290448756187E-3</v>
      </c>
      <c r="H70" s="7">
        <v>132.10451875000001</v>
      </c>
      <c r="I70" s="7">
        <v>4.7571798245745498</v>
      </c>
      <c r="J70" s="7">
        <v>0.36002495186943739</v>
      </c>
      <c r="K70" s="7">
        <v>0.19952704681855249</v>
      </c>
      <c r="L70" s="7">
        <v>0.82131342967757159</v>
      </c>
      <c r="M70" s="7">
        <v>0.70297826958135579</v>
      </c>
      <c r="P70" s="7" t="s">
        <v>78</v>
      </c>
      <c r="Q70" s="7">
        <v>750.75</v>
      </c>
      <c r="R70" s="7">
        <v>31.99030909332582</v>
      </c>
      <c r="S70" s="7">
        <v>0.13794581249999999</v>
      </c>
      <c r="T70" s="7">
        <v>6.5677442907625602E-3</v>
      </c>
      <c r="U70" s="7">
        <v>0.1030996666666667</v>
      </c>
      <c r="V70" s="7">
        <v>6.8622571302301713E-3</v>
      </c>
      <c r="W70" s="7">
        <v>141.8516083333333</v>
      </c>
      <c r="X70" s="7">
        <v>4.9940098892277129</v>
      </c>
      <c r="Y70" s="11">
        <v>0.2713203134195773</v>
      </c>
      <c r="Z70" s="11">
        <v>5.6739878941029073E-3</v>
      </c>
      <c r="AA70" s="11">
        <v>3.3926056614238379E-3</v>
      </c>
      <c r="AB70" s="11">
        <v>3.2751608269636343E-2</v>
      </c>
      <c r="AC70" s="8">
        <v>48</v>
      </c>
      <c r="AE70" s="7">
        <v>-122.25</v>
      </c>
      <c r="AF70" s="7">
        <v>-1.6465583333333311E-2</v>
      </c>
      <c r="AG70" s="7">
        <v>1.5644145833333359E-2</v>
      </c>
    </row>
    <row r="71" spans="1:33" x14ac:dyDescent="0.2">
      <c r="A71" s="7" t="s">
        <v>79</v>
      </c>
      <c r="B71" s="7">
        <v>729.48387096774195</v>
      </c>
      <c r="C71" s="7">
        <v>46.399060774878222</v>
      </c>
      <c r="D71" s="7">
        <v>0.1513887741935484</v>
      </c>
      <c r="E71" s="7">
        <v>8.1297898431631852E-3</v>
      </c>
      <c r="F71" s="7">
        <v>0.13640954838709679</v>
      </c>
      <c r="G71" s="7">
        <v>2.1922930173229539E-2</v>
      </c>
      <c r="H71" s="7">
        <v>134.96476451612901</v>
      </c>
      <c r="I71" s="7">
        <v>5.026125522262519</v>
      </c>
      <c r="J71" s="7">
        <v>1.681099703898596E-3</v>
      </c>
      <c r="K71" s="7">
        <v>0.44544951799571431</v>
      </c>
      <c r="L71" s="7">
        <v>2.288664197698129E-2</v>
      </c>
      <c r="M71" s="7">
        <v>7.8077958852984519E-3</v>
      </c>
      <c r="P71" s="7" t="s">
        <v>79</v>
      </c>
      <c r="Q71" s="7">
        <v>619.29032258064512</v>
      </c>
      <c r="R71" s="7">
        <v>41.947565670673391</v>
      </c>
      <c r="S71" s="7">
        <v>0.1401533225806452</v>
      </c>
      <c r="T71" s="7">
        <v>9.7516852017459407E-3</v>
      </c>
      <c r="U71" s="7">
        <v>0.15305529032258061</v>
      </c>
      <c r="V71" s="7">
        <v>1.9990722354755779E-2</v>
      </c>
      <c r="W71" s="7">
        <v>143.40919032258071</v>
      </c>
      <c r="X71" s="7">
        <v>5.5161357582562269</v>
      </c>
      <c r="Y71" s="11">
        <v>1.9643197464333169E-5</v>
      </c>
      <c r="Z71" s="11">
        <v>0.33242257667744429</v>
      </c>
      <c r="AA71" s="11">
        <v>1.7940796816275911E-4</v>
      </c>
      <c r="AB71" s="11">
        <v>4.9311066480101856E-3</v>
      </c>
      <c r="AC71" s="8">
        <v>31</v>
      </c>
      <c r="AE71" s="7">
        <v>-110.19354838709683</v>
      </c>
      <c r="AF71" s="7">
        <v>-1.1235451612903208E-2</v>
      </c>
      <c r="AG71" s="7">
        <v>1.6645741935483821E-2</v>
      </c>
    </row>
    <row r="72" spans="1:33" x14ac:dyDescent="0.2">
      <c r="A72" s="7" t="s">
        <v>80</v>
      </c>
      <c r="B72" s="7">
        <v>683.10416666666663</v>
      </c>
      <c r="C72" s="7">
        <v>32.197614548431048</v>
      </c>
      <c r="D72" s="7">
        <v>0.19154764583333331</v>
      </c>
      <c r="E72" s="7">
        <v>7.9922555955666639E-3</v>
      </c>
      <c r="F72" s="7">
        <v>0.1571875833333333</v>
      </c>
      <c r="G72" s="7">
        <v>1.291658386528597E-2</v>
      </c>
      <c r="H72" s="7">
        <v>113.797375</v>
      </c>
      <c r="I72" s="7">
        <v>4.6665244590840409</v>
      </c>
      <c r="J72" s="7">
        <v>7.0796649701632589E-9</v>
      </c>
      <c r="K72" s="7">
        <v>4.2380907120972131E-2</v>
      </c>
      <c r="L72" s="7">
        <v>4.390369995253317E-10</v>
      </c>
      <c r="M72" s="7">
        <v>9.0164851488837487E-8</v>
      </c>
      <c r="P72" s="7" t="s">
        <v>80</v>
      </c>
      <c r="Q72" s="7">
        <v>609.91666666666663</v>
      </c>
      <c r="R72" s="7">
        <v>35.310939394164308</v>
      </c>
      <c r="S72" s="7">
        <v>0.1743891041666667</v>
      </c>
      <c r="T72" s="7">
        <v>6.3380128032098602E-3</v>
      </c>
      <c r="U72" s="7">
        <v>0.1764347083333333</v>
      </c>
      <c r="V72" s="7">
        <v>1.386486764527109E-2</v>
      </c>
      <c r="W72" s="7">
        <v>130.0446708333333</v>
      </c>
      <c r="X72" s="7">
        <v>5.0317868916479984</v>
      </c>
      <c r="Y72" s="11">
        <v>1.2744672055395159E-6</v>
      </c>
      <c r="Z72" s="11">
        <v>3.5396851156823701E-4</v>
      </c>
      <c r="AA72" s="11">
        <v>2.3965829896518958E-9</v>
      </c>
      <c r="AB72" s="11">
        <v>3.2130452457196461E-6</v>
      </c>
      <c r="AC72" s="8">
        <v>48</v>
      </c>
      <c r="AE72" s="7">
        <v>-73.1875</v>
      </c>
      <c r="AF72" s="7">
        <v>-1.715854166666661E-2</v>
      </c>
      <c r="AG72" s="7">
        <v>1.9247125000000004E-2</v>
      </c>
    </row>
    <row r="73" spans="1:33" x14ac:dyDescent="0.2">
      <c r="A73" s="7" t="s">
        <v>81</v>
      </c>
      <c r="B73" s="7">
        <v>861.51612903225805</v>
      </c>
      <c r="C73" s="7">
        <v>37.750250899052062</v>
      </c>
      <c r="D73" s="7">
        <v>0.15987999999999999</v>
      </c>
      <c r="E73" s="7">
        <v>5.9250647653100209E-3</v>
      </c>
      <c r="F73" s="7">
        <v>9.1560225806451623E-2</v>
      </c>
      <c r="G73" s="7">
        <v>9.1127671248909855E-3</v>
      </c>
      <c r="H73" s="7">
        <v>154.0323516129032</v>
      </c>
      <c r="I73" s="7">
        <v>4.3731634389465901</v>
      </c>
      <c r="J73" s="7">
        <v>9.6178799735314652E-2</v>
      </c>
      <c r="K73" s="7">
        <v>0.17348687029818821</v>
      </c>
      <c r="L73" s="7">
        <v>0.25670069139013862</v>
      </c>
      <c r="M73" s="7">
        <v>0.99451531808708327</v>
      </c>
      <c r="P73" s="7" t="s">
        <v>81</v>
      </c>
      <c r="Q73" s="7">
        <v>820.83870967741939</v>
      </c>
      <c r="R73" s="7">
        <v>32.227254103340492</v>
      </c>
      <c r="S73" s="7">
        <v>0.13907348387096771</v>
      </c>
      <c r="T73" s="7">
        <v>8.4702925727828168E-3</v>
      </c>
      <c r="U73" s="7">
        <v>8.7901258064516125E-2</v>
      </c>
      <c r="V73" s="7">
        <v>8.0763039347985476E-3</v>
      </c>
      <c r="W73" s="7">
        <v>172.4706774193549</v>
      </c>
      <c r="X73" s="7">
        <v>6.0972048802175411</v>
      </c>
      <c r="Y73" s="11">
        <v>0.20839082487015539</v>
      </c>
      <c r="Z73" s="11">
        <v>8.9526896155544058E-2</v>
      </c>
      <c r="AA73" s="11">
        <v>0.79923205792779972</v>
      </c>
      <c r="AB73" s="11">
        <v>0.1322150280593585</v>
      </c>
      <c r="AC73" s="8">
        <v>31</v>
      </c>
      <c r="AE73" s="7">
        <v>-40.677419354838662</v>
      </c>
      <c r="AF73" s="7">
        <v>-2.0806516129032282E-2</v>
      </c>
      <c r="AG73" s="7">
        <v>-3.6589677419354982E-3</v>
      </c>
    </row>
    <row r="74" spans="1:33" x14ac:dyDescent="0.2">
      <c r="A74" s="7" t="s">
        <v>82</v>
      </c>
      <c r="B74" s="7">
        <v>629.71875</v>
      </c>
      <c r="C74" s="7">
        <v>34.330880319298309</v>
      </c>
      <c r="D74" s="7">
        <v>0.147140625</v>
      </c>
      <c r="E74" s="7">
        <v>5.3343911384566064E-3</v>
      </c>
      <c r="F74" s="7">
        <v>0.14763878124999999</v>
      </c>
      <c r="G74" s="7">
        <v>1.1128881509508951E-2</v>
      </c>
      <c r="H74" s="7">
        <v>148.55077499999999</v>
      </c>
      <c r="I74" s="7">
        <v>5.8427916866363994</v>
      </c>
      <c r="J74" s="7">
        <v>1.6318802499546029E-9</v>
      </c>
      <c r="K74" s="7">
        <v>2.7377145373120339E-3</v>
      </c>
      <c r="L74" s="7">
        <v>3.4028273201914228E-9</v>
      </c>
      <c r="M74" s="7">
        <v>2.3483457780247369E-5</v>
      </c>
      <c r="P74" s="7" t="s">
        <v>82</v>
      </c>
      <c r="Q74" s="7">
        <v>557.09375</v>
      </c>
      <c r="R74" s="7">
        <v>38.243393889131667</v>
      </c>
      <c r="S74" s="7">
        <v>0.13790640625</v>
      </c>
      <c r="T74" s="7">
        <v>5.8697363144289659E-3</v>
      </c>
      <c r="U74" s="7">
        <v>0.16877537500000001</v>
      </c>
      <c r="V74" s="7">
        <v>1.3810030793289079E-2</v>
      </c>
      <c r="W74" s="7">
        <v>161.21276875000001</v>
      </c>
      <c r="X74" s="7">
        <v>6.1771290909335228</v>
      </c>
      <c r="Y74" s="11">
        <v>6.8209022603130267E-10</v>
      </c>
      <c r="Z74" s="11">
        <v>0.1192837021185294</v>
      </c>
      <c r="AA74" s="11">
        <v>3.7822221396657018E-9</v>
      </c>
      <c r="AB74" s="11">
        <v>1.80231857752055E-4</v>
      </c>
      <c r="AC74" s="8">
        <v>32</v>
      </c>
      <c r="AE74" s="7">
        <v>-72.625</v>
      </c>
      <c r="AF74" s="7">
        <v>-9.234218749999995E-3</v>
      </c>
      <c r="AG74" s="7">
        <v>2.1136593750000016E-2</v>
      </c>
    </row>
    <row r="75" spans="1:33" x14ac:dyDescent="0.2">
      <c r="A75" s="7" t="s">
        <v>83</v>
      </c>
      <c r="B75" s="7">
        <v>642.6875</v>
      </c>
      <c r="C75" s="7">
        <v>22.204744322653148</v>
      </c>
      <c r="D75" s="7">
        <v>0.1170892291666667</v>
      </c>
      <c r="E75" s="7">
        <v>6.7678833356575058E-3</v>
      </c>
      <c r="F75" s="7">
        <v>0.11504368750000001</v>
      </c>
      <c r="G75" s="7">
        <v>5.6832379923906669E-3</v>
      </c>
      <c r="H75" s="7">
        <v>129.24430208333331</v>
      </c>
      <c r="I75" s="7">
        <v>5.4097977354532381</v>
      </c>
      <c r="J75" s="7">
        <v>2.7190527949617671E-12</v>
      </c>
      <c r="K75" s="7">
        <v>6.0034484902770877E-6</v>
      </c>
      <c r="L75" s="7">
        <v>3.8398247393555228E-7</v>
      </c>
      <c r="M75" s="7">
        <v>0.42365479003137352</v>
      </c>
      <c r="P75" s="7" t="s">
        <v>83</v>
      </c>
      <c r="Q75" s="7">
        <v>1053.145833333333</v>
      </c>
      <c r="R75" s="7">
        <v>41.991967629241863</v>
      </c>
      <c r="S75" s="7">
        <v>0.37270320833333342</v>
      </c>
      <c r="T75" s="7">
        <v>3.229534567156795E-2</v>
      </c>
      <c r="U75" s="7">
        <v>7.2718645833333331E-2</v>
      </c>
      <c r="V75" s="7">
        <v>6.2244568908802764E-3</v>
      </c>
      <c r="W75" s="7">
        <v>126</v>
      </c>
      <c r="X75" s="7">
        <v>10.67807661366647</v>
      </c>
      <c r="Y75" s="11">
        <v>3.0480870872945201E-9</v>
      </c>
      <c r="Z75" s="11">
        <v>6.8012356607656662E-14</v>
      </c>
      <c r="AA75" s="11">
        <v>2.495491140728099E-2</v>
      </c>
      <c r="AB75" s="11">
        <v>6.7000000000000004E-2</v>
      </c>
      <c r="AC75" s="8">
        <v>24</v>
      </c>
      <c r="AE75" s="7">
        <v>410.45833333333303</v>
      </c>
      <c r="AF75" s="7">
        <v>0.25561397916666673</v>
      </c>
      <c r="AG75" s="7">
        <v>-4.2325041666666674E-2</v>
      </c>
    </row>
    <row r="76" spans="1:33" x14ac:dyDescent="0.2">
      <c r="A76" s="7" t="s">
        <v>84</v>
      </c>
      <c r="B76" s="7">
        <v>831.75</v>
      </c>
      <c r="C76" s="7">
        <v>54.398765223989557</v>
      </c>
      <c r="D76" s="7">
        <v>0.19395185000000001</v>
      </c>
      <c r="E76" s="7">
        <v>1.150946448986888E-2</v>
      </c>
      <c r="F76" s="7">
        <v>0.1136067</v>
      </c>
      <c r="G76" s="7">
        <v>1.508274721609883E-2</v>
      </c>
      <c r="H76" s="7">
        <v>130.66256999999999</v>
      </c>
      <c r="I76" s="7">
        <v>8.1255946841708955</v>
      </c>
      <c r="J76" s="7">
        <v>0.76147340459206425</v>
      </c>
      <c r="K76" s="7">
        <v>2.076796158646941E-4</v>
      </c>
      <c r="L76" s="7">
        <v>5.979941510908101E-2</v>
      </c>
      <c r="M76" s="7">
        <v>0.8805406628756185</v>
      </c>
      <c r="P76" s="7" t="s">
        <v>84</v>
      </c>
      <c r="Q76" s="7">
        <v>1112</v>
      </c>
      <c r="R76" s="7">
        <v>50.244926426246728</v>
      </c>
      <c r="S76" s="7">
        <v>0.299288</v>
      </c>
      <c r="T76" s="7">
        <v>2.5985113335381688E-2</v>
      </c>
      <c r="U76" s="7">
        <v>5.9771249999999998E-2</v>
      </c>
      <c r="V76" s="7">
        <v>8.1274832062430708E-3</v>
      </c>
      <c r="W76" s="7">
        <v>129</v>
      </c>
      <c r="X76" s="7">
        <v>7.6874512084561166</v>
      </c>
      <c r="Y76" s="11">
        <v>2.75888815496998E-8</v>
      </c>
      <c r="Z76" s="11">
        <v>1.5718962874713439E-10</v>
      </c>
      <c r="AA76" s="11">
        <v>7.3898304170249066E-4</v>
      </c>
      <c r="AB76" s="11">
        <v>5.8999999999999997E-2</v>
      </c>
      <c r="AC76" s="8">
        <v>20</v>
      </c>
      <c r="AE76" s="7">
        <v>280.25</v>
      </c>
      <c r="AF76" s="7">
        <v>0.10533614999999999</v>
      </c>
      <c r="AG76" s="7">
        <v>-5.3835450000000007E-2</v>
      </c>
    </row>
    <row r="77" spans="1:33" x14ac:dyDescent="0.2">
      <c r="A77" s="7" t="s">
        <v>85</v>
      </c>
      <c r="B77" s="7">
        <v>706.40625</v>
      </c>
      <c r="C77" s="7">
        <v>27.20015637463203</v>
      </c>
      <c r="D77" s="7">
        <v>0.136188375</v>
      </c>
      <c r="E77" s="7">
        <v>8.195188811414773E-3</v>
      </c>
      <c r="F77" s="7">
        <v>0.1133535625</v>
      </c>
      <c r="G77" s="7">
        <v>7.9404430115474073E-3</v>
      </c>
      <c r="H77" s="7">
        <v>167.07595624999999</v>
      </c>
      <c r="I77" s="7">
        <v>6.847461998512097</v>
      </c>
      <c r="J77" s="7">
        <v>4.8863388500756651E-7</v>
      </c>
      <c r="K77" s="7">
        <v>1.239457729018793E-5</v>
      </c>
      <c r="L77" s="7">
        <v>1.100754632358316E-4</v>
      </c>
      <c r="M77" s="7">
        <v>0.1008849028294731</v>
      </c>
      <c r="P77" s="7" t="s">
        <v>85</v>
      </c>
      <c r="Q77" s="7">
        <v>647.15625</v>
      </c>
      <c r="R77" s="7">
        <v>26.485202402861951</v>
      </c>
      <c r="S77" s="7">
        <v>0.12630415624999999</v>
      </c>
      <c r="T77" s="7">
        <v>9.816899686862144E-3</v>
      </c>
      <c r="U77" s="7">
        <v>0.11947437499999999</v>
      </c>
      <c r="V77" s="7">
        <v>7.7584278107264756E-3</v>
      </c>
      <c r="W77" s="7">
        <v>176.93906250000001</v>
      </c>
      <c r="X77" s="7">
        <v>7.1490181483542878</v>
      </c>
      <c r="Y77" s="11">
        <v>5.9362817282567112E-8</v>
      </c>
      <c r="Z77" s="11">
        <v>1.0716318302675609E-4</v>
      </c>
      <c r="AA77" s="11">
        <v>6.5077640167570606E-5</v>
      </c>
      <c r="AB77" s="11">
        <v>0.1402136970403676</v>
      </c>
      <c r="AC77" s="8">
        <v>32</v>
      </c>
      <c r="AE77" s="7">
        <v>-59.25</v>
      </c>
      <c r="AF77" s="7">
        <v>-9.8842187500000067E-3</v>
      </c>
      <c r="AG77" s="7">
        <v>6.1208124999999891E-3</v>
      </c>
    </row>
    <row r="78" spans="1:33" x14ac:dyDescent="0.2">
      <c r="A78" s="7" t="s">
        <v>86</v>
      </c>
      <c r="B78" s="7">
        <v>574.80645161290317</v>
      </c>
      <c r="C78" s="7">
        <v>34.937191550713777</v>
      </c>
      <c r="D78" s="7">
        <v>0.1070936451612903</v>
      </c>
      <c r="E78" s="7">
        <v>6.8616333662468634E-3</v>
      </c>
      <c r="F78" s="7">
        <v>0.12912112903225809</v>
      </c>
      <c r="G78" s="7">
        <v>9.443646140522316E-3</v>
      </c>
      <c r="H78" s="7">
        <v>142.87497419354841</v>
      </c>
      <c r="I78" s="7">
        <v>6.3011586346471677</v>
      </c>
      <c r="J78" s="7">
        <v>9.8054685122718629E-7</v>
      </c>
      <c r="K78" s="7">
        <v>1.5683275821640819E-8</v>
      </c>
      <c r="L78" s="7">
        <v>1.481213420438986E-2</v>
      </c>
      <c r="M78" s="7">
        <v>0.96138468596609317</v>
      </c>
      <c r="P78" s="7" t="s">
        <v>86</v>
      </c>
      <c r="Q78" s="7">
        <v>599.45161290322585</v>
      </c>
      <c r="R78" s="7">
        <v>34.907584248775038</v>
      </c>
      <c r="S78" s="7">
        <v>9.6599516129032281E-2</v>
      </c>
      <c r="T78" s="7">
        <v>6.9293641430999654E-3</v>
      </c>
      <c r="U78" s="7">
        <v>0.1139883870967742</v>
      </c>
      <c r="V78" s="7">
        <v>1.1232884152725589E-2</v>
      </c>
      <c r="W78" s="7">
        <v>166.85363548387099</v>
      </c>
      <c r="X78" s="7">
        <v>7.5511636972849816</v>
      </c>
      <c r="Y78" s="11">
        <v>0.13337671722536931</v>
      </c>
      <c r="Z78" s="11">
        <v>6.1777368081179264E-3</v>
      </c>
      <c r="AA78" s="11">
        <v>0.72658538604357326</v>
      </c>
      <c r="AB78" s="11">
        <v>0.73467587771746723</v>
      </c>
      <c r="AC78" s="8">
        <v>31</v>
      </c>
      <c r="AE78" s="7">
        <v>24.645161290322676</v>
      </c>
      <c r="AF78" s="7">
        <v>-1.0494129032258021E-2</v>
      </c>
      <c r="AG78" s="7">
        <v>-1.513274193548389E-2</v>
      </c>
    </row>
    <row r="79" spans="1:33" x14ac:dyDescent="0.2">
      <c r="A79" s="7" t="s">
        <v>87</v>
      </c>
      <c r="B79" s="7">
        <v>759.85294117647061</v>
      </c>
      <c r="C79" s="7">
        <v>38.779606575810739</v>
      </c>
      <c r="D79" s="7">
        <v>0.16297667692307699</v>
      </c>
      <c r="E79" s="7">
        <v>8.7115205093409032E-3</v>
      </c>
      <c r="F79" s="7">
        <v>0.1196009411764706</v>
      </c>
      <c r="G79" s="7">
        <v>8.7225078652874259E-3</v>
      </c>
      <c r="H79" s="7">
        <v>116.49799264705879</v>
      </c>
      <c r="I79" s="7">
        <v>4.8680108059309752</v>
      </c>
      <c r="J79" s="7">
        <v>8.3168620327889117E-3</v>
      </c>
      <c r="K79" s="7">
        <v>0.39365278678839422</v>
      </c>
      <c r="L79" s="7">
        <v>1.61188176843507E-4</v>
      </c>
      <c r="M79" s="7">
        <v>3.6966578637531449E-3</v>
      </c>
      <c r="P79" s="7" t="s">
        <v>87</v>
      </c>
      <c r="Q79" s="7">
        <v>510.51470588235293</v>
      </c>
      <c r="R79" s="7">
        <v>49.509319688490429</v>
      </c>
      <c r="S79" s="7">
        <v>0.1066457230769231</v>
      </c>
      <c r="T79" s="7">
        <v>8.5766009997771675E-3</v>
      </c>
      <c r="U79" s="7">
        <v>0.19713938235294121</v>
      </c>
      <c r="V79" s="7">
        <v>1.7049902984103828E-2</v>
      </c>
      <c r="W79" s="7">
        <v>151.59601617647061</v>
      </c>
      <c r="X79" s="7">
        <v>6.4435587822083544</v>
      </c>
      <c r="Y79" s="11">
        <v>4.0062861531262623E-8</v>
      </c>
      <c r="Z79" s="11">
        <v>5.6985101178333294E-3</v>
      </c>
      <c r="AA79" s="11">
        <v>3.4330326094224259E-12</v>
      </c>
      <c r="AB79" s="11">
        <v>0.6473684700383634</v>
      </c>
      <c r="AC79" s="8">
        <v>97</v>
      </c>
      <c r="AE79" s="7">
        <v>-249.33823529411768</v>
      </c>
      <c r="AF79" s="7">
        <v>-5.6330953846153886E-2</v>
      </c>
      <c r="AG79" s="7">
        <v>7.7538441176470602E-2</v>
      </c>
    </row>
    <row r="80" spans="1:33" x14ac:dyDescent="0.2">
      <c r="A80" s="7" t="s">
        <v>88</v>
      </c>
      <c r="B80" s="7">
        <v>762.9666666666667</v>
      </c>
      <c r="C80" s="7">
        <v>34.531594173576487</v>
      </c>
      <c r="D80" s="7">
        <v>0.1447200666666667</v>
      </c>
      <c r="E80" s="7">
        <v>9.7283380657585006E-3</v>
      </c>
      <c r="F80" s="7">
        <v>0.1029953</v>
      </c>
      <c r="G80" s="7">
        <v>9.1791347448826922E-3</v>
      </c>
      <c r="H80" s="7">
        <v>135.59691000000001</v>
      </c>
      <c r="I80" s="7">
        <v>5.9199518269016034</v>
      </c>
      <c r="J80" s="7">
        <v>0.13287513612299981</v>
      </c>
      <c r="K80" s="7">
        <v>3.008916221624006E-2</v>
      </c>
      <c r="L80" s="7">
        <v>0.97804172278980539</v>
      </c>
      <c r="M80" s="7">
        <v>0.78736326851027028</v>
      </c>
      <c r="P80" s="7" t="s">
        <v>88</v>
      </c>
      <c r="Q80" s="7">
        <v>569.20000000000005</v>
      </c>
      <c r="R80" s="7">
        <v>42.410050858176326</v>
      </c>
      <c r="S80" s="7">
        <v>0.1303325666666667</v>
      </c>
      <c r="T80" s="7">
        <v>1.035616391585927E-2</v>
      </c>
      <c r="U80" s="7">
        <v>0.15281420000000001</v>
      </c>
      <c r="V80" s="7">
        <v>1.429742247218169E-2</v>
      </c>
      <c r="W80" s="7">
        <v>146.67018999999999</v>
      </c>
      <c r="X80" s="7">
        <v>7.2893336725000122</v>
      </c>
      <c r="Y80" s="11">
        <v>7.4488535881439541E-2</v>
      </c>
      <c r="Z80" s="11">
        <v>0.97804172278980539</v>
      </c>
      <c r="AA80" s="11">
        <v>3.8988612096358573E-2</v>
      </c>
      <c r="AB80" s="11">
        <v>4.5689646299407909E-2</v>
      </c>
      <c r="AC80" s="8">
        <v>30</v>
      </c>
      <c r="AE80" s="7">
        <v>-193.76666666666665</v>
      </c>
      <c r="AF80" s="7">
        <v>-1.4387499999999998E-2</v>
      </c>
      <c r="AG80" s="7">
        <v>4.9818900000000013E-2</v>
      </c>
    </row>
    <row r="81" spans="1:33" x14ac:dyDescent="0.2">
      <c r="A81" s="7" t="s">
        <v>89</v>
      </c>
      <c r="B81" s="7">
        <v>940</v>
      </c>
      <c r="C81" s="7">
        <v>20.086203114465299</v>
      </c>
      <c r="D81" s="7">
        <v>0.2354897777777778</v>
      </c>
      <c r="E81" s="7">
        <v>6.9543956122880297E-3</v>
      </c>
      <c r="F81" s="7">
        <v>9.4928111111111102E-2</v>
      </c>
      <c r="G81" s="7">
        <v>4.4056870304556893E-3</v>
      </c>
      <c r="H81" s="7">
        <v>135.4996222222222</v>
      </c>
      <c r="I81" s="7">
        <v>5.1628069880538714</v>
      </c>
      <c r="J81" s="7">
        <v>0.28226062042385452</v>
      </c>
      <c r="K81" s="7">
        <v>1.581160833665406E-2</v>
      </c>
      <c r="L81" s="7">
        <v>3.5202706403163107E-2</v>
      </c>
      <c r="M81" s="7">
        <v>0.1033064675650021</v>
      </c>
      <c r="P81" s="7" t="s">
        <v>89</v>
      </c>
      <c r="Q81" s="7">
        <v>814.88888888888891</v>
      </c>
      <c r="R81" s="7">
        <v>16.836325033347009</v>
      </c>
      <c r="S81" s="7">
        <v>0.20666133333333339</v>
      </c>
      <c r="T81" s="7">
        <v>5.6020904702051748E-3</v>
      </c>
      <c r="U81" s="7">
        <v>0.1144803333333333</v>
      </c>
      <c r="V81" s="7">
        <v>3.81681862341406E-3</v>
      </c>
      <c r="W81" s="7">
        <v>136.6987622222222</v>
      </c>
      <c r="X81" s="7">
        <v>4.4985012391573136</v>
      </c>
      <c r="Y81" s="11">
        <v>1.3263987602258401E-2</v>
      </c>
      <c r="Z81" s="11">
        <v>2.599733154078607E-3</v>
      </c>
      <c r="AA81" s="11">
        <v>3.8041143066150463E-5</v>
      </c>
      <c r="AB81" s="11">
        <v>4.9224427797020806E-3</v>
      </c>
      <c r="AC81" s="8">
        <v>45</v>
      </c>
      <c r="AE81" s="7">
        <v>-125.11111111111109</v>
      </c>
      <c r="AF81" s="7">
        <v>-2.8828444444444407E-2</v>
      </c>
      <c r="AG81" s="7">
        <v>1.9552222222222193E-2</v>
      </c>
    </row>
    <row r="82" spans="1:33" x14ac:dyDescent="0.2">
      <c r="A82" s="7" t="s">
        <v>90</v>
      </c>
      <c r="B82" s="7">
        <v>715.88636363636363</v>
      </c>
      <c r="C82" s="7">
        <v>41.433856914929109</v>
      </c>
      <c r="D82" s="7">
        <v>0.13180597727272719</v>
      </c>
      <c r="E82" s="7">
        <v>7.357098553527017E-3</v>
      </c>
      <c r="F82" s="7">
        <v>0.12086025</v>
      </c>
      <c r="G82" s="7">
        <v>1.3114989196400299E-2</v>
      </c>
      <c r="H82" s="7">
        <v>135.23844318181821</v>
      </c>
      <c r="I82" s="7">
        <v>4.4724212981072329</v>
      </c>
      <c r="J82" s="7">
        <v>2.2670290039628091E-3</v>
      </c>
      <c r="K82" s="7">
        <v>2.4760042817155121E-2</v>
      </c>
      <c r="L82" s="7">
        <v>6.3572183483910577E-3</v>
      </c>
      <c r="M82" s="7">
        <v>0.69839492383646207</v>
      </c>
      <c r="P82" s="7" t="s">
        <v>90</v>
      </c>
      <c r="Q82" s="7">
        <v>780</v>
      </c>
      <c r="R82" s="7">
        <v>31.757597675049858</v>
      </c>
      <c r="S82" s="7">
        <v>0.1033985909090909</v>
      </c>
      <c r="T82" s="7">
        <v>6.5030212067428246E-3</v>
      </c>
      <c r="U82" s="7">
        <v>9.7500863636363636E-2</v>
      </c>
      <c r="V82" s="7">
        <v>7.064273330330168E-3</v>
      </c>
      <c r="W82" s="7">
        <v>153.80515681818181</v>
      </c>
      <c r="X82" s="7">
        <v>5.0137832130884714</v>
      </c>
      <c r="Y82" s="11">
        <v>2.903041709862989E-3</v>
      </c>
      <c r="Z82" s="11">
        <v>1.580495908640836E-2</v>
      </c>
      <c r="AA82" s="11">
        <v>2.5258164033033909E-2</v>
      </c>
      <c r="AB82" s="11">
        <v>0.88608104220831896</v>
      </c>
      <c r="AC82" s="8">
        <v>44</v>
      </c>
      <c r="AE82" s="7">
        <v>64.113636363636374</v>
      </c>
      <c r="AF82" s="7">
        <v>-2.8407386363636294E-2</v>
      </c>
      <c r="AG82" s="7">
        <v>-2.3359386363636367E-2</v>
      </c>
    </row>
    <row r="83" spans="1:33" x14ac:dyDescent="0.2">
      <c r="A83" s="7" t="s">
        <v>91</v>
      </c>
      <c r="B83" s="7">
        <v>1008.083333333333</v>
      </c>
      <c r="C83" s="7">
        <v>12.613486018972999</v>
      </c>
      <c r="D83" s="7">
        <v>0.22014833333333331</v>
      </c>
      <c r="E83" s="7">
        <v>7.0153372651957698E-3</v>
      </c>
      <c r="F83" s="7">
        <v>7.5435395833333349E-2</v>
      </c>
      <c r="G83" s="7">
        <v>2.4190578980526358E-3</v>
      </c>
      <c r="H83" s="7">
        <v>152.10168333333331</v>
      </c>
      <c r="I83" s="7">
        <v>5.1294571780170974</v>
      </c>
      <c r="J83" s="7">
        <v>0.80456425188792369</v>
      </c>
      <c r="K83" s="7">
        <v>0.63468511782728709</v>
      </c>
      <c r="L83" s="7">
        <v>0.88293587824401865</v>
      </c>
      <c r="M83" s="7">
        <v>0.83999691014820366</v>
      </c>
      <c r="P83" s="7" t="s">
        <v>91</v>
      </c>
      <c r="Q83" s="7">
        <v>994.39583333333337</v>
      </c>
      <c r="R83" s="7">
        <v>22.67914770809006</v>
      </c>
      <c r="S83" s="7">
        <v>0.24736977083333331</v>
      </c>
      <c r="T83" s="7">
        <v>1.257727762917646E-2</v>
      </c>
      <c r="U83" s="7">
        <v>8.0330937500000005E-2</v>
      </c>
      <c r="V83" s="7">
        <v>3.9498504495666309E-3</v>
      </c>
      <c r="W83" s="7">
        <v>131.84304166666669</v>
      </c>
      <c r="X83" s="7">
        <v>6.1774029562553574</v>
      </c>
      <c r="Y83" s="11">
        <v>1.296457369382863E-3</v>
      </c>
      <c r="Z83" s="11">
        <v>2.213103702303858E-4</v>
      </c>
      <c r="AA83" s="11">
        <v>5.2007233140111082E-2</v>
      </c>
      <c r="AB83" s="11">
        <v>5.1950227171346421E-3</v>
      </c>
      <c r="AC83" s="8">
        <v>48</v>
      </c>
      <c r="AE83" s="7">
        <v>-13.687499999999659</v>
      </c>
      <c r="AF83" s="7">
        <v>2.7221437500000001E-2</v>
      </c>
      <c r="AG83" s="7">
        <v>4.8955416666666557E-3</v>
      </c>
    </row>
    <row r="84" spans="1:33" x14ac:dyDescent="0.2">
      <c r="A84" s="7" t="s">
        <v>92</v>
      </c>
      <c r="B84" s="7">
        <v>859.14893617021278</v>
      </c>
      <c r="C84" s="7">
        <v>21.314893376935391</v>
      </c>
      <c r="D84" s="7">
        <v>0.10996448936170219</v>
      </c>
      <c r="E84" s="7">
        <v>6.1742513035180106E-3</v>
      </c>
      <c r="F84" s="7">
        <v>6.5107765957446814E-2</v>
      </c>
      <c r="G84" s="7">
        <v>4.1346017869157651E-3</v>
      </c>
      <c r="H84" s="7">
        <v>156.51093829787229</v>
      </c>
      <c r="I84" s="7">
        <v>6.8818011273601982</v>
      </c>
      <c r="J84" s="7">
        <v>0.83213100116629324</v>
      </c>
      <c r="K84" s="7">
        <v>1.5122727951768771E-7</v>
      </c>
      <c r="L84" s="7">
        <v>1.3058716385881311E-3</v>
      </c>
      <c r="M84" s="7">
        <v>1.864456066709898E-3</v>
      </c>
      <c r="P84" s="7" t="s">
        <v>92</v>
      </c>
      <c r="Q84" s="7">
        <v>656.55319148936167</v>
      </c>
      <c r="R84" s="7">
        <v>33.199211013866531</v>
      </c>
      <c r="S84" s="7">
        <v>0.1010791914893617</v>
      </c>
      <c r="T84" s="7">
        <v>7.0834326482943034E-3</v>
      </c>
      <c r="U84" s="7">
        <v>0.1056749787234042</v>
      </c>
      <c r="V84" s="7">
        <v>1.07323013885564E-2</v>
      </c>
      <c r="W84" s="7">
        <v>165.8494914893617</v>
      </c>
      <c r="X84" s="7">
        <v>7.1166892646030364</v>
      </c>
      <c r="Y84" s="11">
        <v>8.8873582180041359E-5</v>
      </c>
      <c r="Z84" s="11">
        <v>1.7955149561903229E-3</v>
      </c>
      <c r="AA84" s="11">
        <v>2.4495868526695361E-2</v>
      </c>
      <c r="AB84" s="11">
        <v>0.1273840912579377</v>
      </c>
      <c r="AC84" s="8">
        <v>47</v>
      </c>
      <c r="AE84" s="7">
        <v>-202.59574468085111</v>
      </c>
      <c r="AF84" s="7">
        <v>-8.8852978723404918E-3</v>
      </c>
      <c r="AG84" s="7">
        <v>4.0567212765957386E-2</v>
      </c>
    </row>
    <row r="85" spans="1:33" x14ac:dyDescent="0.2">
      <c r="A85" s="7" t="s">
        <v>93</v>
      </c>
      <c r="B85" s="7">
        <v>1029.0625</v>
      </c>
      <c r="C85" s="7">
        <v>17.056177193132939</v>
      </c>
      <c r="D85" s="7">
        <v>0.24927250000000001</v>
      </c>
      <c r="E85" s="7">
        <v>1.015457597866359E-2</v>
      </c>
      <c r="F85" s="7">
        <v>7.668646875E-2</v>
      </c>
      <c r="G85" s="7">
        <v>4.3879166007031812E-3</v>
      </c>
      <c r="H85" s="7">
        <v>134.34345937500001</v>
      </c>
      <c r="I85" s="7">
        <v>5.8176814731386246</v>
      </c>
      <c r="J85" s="7">
        <v>0.48742103099919831</v>
      </c>
      <c r="K85" s="7">
        <v>0.26155859198847209</v>
      </c>
      <c r="L85" s="7">
        <v>0.42473689918396379</v>
      </c>
      <c r="M85" s="7">
        <v>8.7862029302305175E-2</v>
      </c>
      <c r="P85" s="7" t="s">
        <v>93</v>
      </c>
      <c r="Q85" s="7">
        <v>815.96875</v>
      </c>
      <c r="R85" s="7">
        <v>22.162635858024721</v>
      </c>
      <c r="S85" s="7">
        <v>0.21693593750000001</v>
      </c>
      <c r="T85" s="7">
        <v>7.446034312825668E-3</v>
      </c>
      <c r="U85" s="7">
        <v>0.1202220625</v>
      </c>
      <c r="V85" s="7">
        <v>6.3977971136268486E-3</v>
      </c>
      <c r="W85" s="7">
        <v>122.46029375000001</v>
      </c>
      <c r="X85" s="7">
        <v>5.387337890463801</v>
      </c>
      <c r="Y85" s="11">
        <v>1.7006841953290681E-4</v>
      </c>
      <c r="Z85" s="11">
        <v>0.1143000380833651</v>
      </c>
      <c r="AA85" s="11">
        <v>3.946881165889978E-6</v>
      </c>
      <c r="AB85" s="11">
        <v>4.7653793699875291E-4</v>
      </c>
      <c r="AC85" s="8">
        <v>32</v>
      </c>
      <c r="AE85" s="7">
        <v>-213.09375</v>
      </c>
      <c r="AF85" s="7">
        <v>-3.2336562499999999E-2</v>
      </c>
      <c r="AG85" s="7">
        <v>4.3535593750000004E-2</v>
      </c>
    </row>
    <row r="86" spans="1:33" x14ac:dyDescent="0.2">
      <c r="A86" s="7" t="s">
        <v>94</v>
      </c>
      <c r="B86" s="7">
        <v>732.70212765957444</v>
      </c>
      <c r="C86" s="7">
        <v>35.742784408526312</v>
      </c>
      <c r="D86" s="7">
        <v>0.17634636170212761</v>
      </c>
      <c r="E86" s="7">
        <v>7.4937214549656147E-3</v>
      </c>
      <c r="F86" s="7">
        <v>0.1293047021276596</v>
      </c>
      <c r="G86" s="7">
        <v>8.8830514357557348E-3</v>
      </c>
      <c r="H86" s="7">
        <v>140.02197446808509</v>
      </c>
      <c r="I86" s="7">
        <v>4.330273492590667</v>
      </c>
      <c r="J86" s="7">
        <v>4.2724927984677023E-5</v>
      </c>
      <c r="K86" s="7">
        <v>0.1127845291475815</v>
      </c>
      <c r="L86" s="7">
        <v>7.947876211106554E-5</v>
      </c>
      <c r="M86" s="7">
        <v>3.1824959514010711E-4</v>
      </c>
      <c r="P86" s="7" t="s">
        <v>94</v>
      </c>
      <c r="Q86" s="7">
        <v>565.55319148936167</v>
      </c>
      <c r="R86" s="7">
        <v>41.346808398771223</v>
      </c>
      <c r="S86" s="7">
        <v>0.16725268085106379</v>
      </c>
      <c r="T86" s="7">
        <v>9.357767435879254E-3</v>
      </c>
      <c r="U86" s="7">
        <v>0.1848892553191489</v>
      </c>
      <c r="V86" s="7">
        <v>1.362834343159907E-2</v>
      </c>
      <c r="W86" s="7">
        <v>148.59919574468091</v>
      </c>
      <c r="X86" s="7">
        <v>5.5277929468618954</v>
      </c>
      <c r="Y86" s="11">
        <v>1.8932463972830561E-11</v>
      </c>
      <c r="Z86" s="11">
        <v>0.68343661151473678</v>
      </c>
      <c r="AA86" s="11">
        <v>2.6173413135207769E-14</v>
      </c>
      <c r="AB86" s="11">
        <v>2.062908481913589E-4</v>
      </c>
      <c r="AC86" s="8">
        <v>47</v>
      </c>
      <c r="AE86" s="7">
        <v>-167.14893617021278</v>
      </c>
      <c r="AF86" s="7">
        <v>-9.0936808510638234E-3</v>
      </c>
      <c r="AG86" s="7">
        <v>5.5584553191489305E-2</v>
      </c>
    </row>
    <row r="87" spans="1:33" x14ac:dyDescent="0.2">
      <c r="A87" s="7" t="s">
        <v>95</v>
      </c>
      <c r="B87" s="7">
        <v>772.63829787234044</v>
      </c>
      <c r="C87" s="7">
        <v>28.667629062912201</v>
      </c>
      <c r="D87" s="7">
        <v>0.1674911276595745</v>
      </c>
      <c r="E87" s="7">
        <v>1.028139972885378E-2</v>
      </c>
      <c r="F87" s="7">
        <v>0.1086576808510638</v>
      </c>
      <c r="G87" s="7">
        <v>7.450887755133538E-3</v>
      </c>
      <c r="H87" s="7">
        <v>111.41751914893619</v>
      </c>
      <c r="I87" s="7">
        <v>3.9731159314686839</v>
      </c>
      <c r="J87" s="7">
        <v>6.2687448668678151E-3</v>
      </c>
      <c r="K87" s="7">
        <v>0.14848679732969089</v>
      </c>
      <c r="L87" s="7">
        <v>9.6420057265755106E-4</v>
      </c>
      <c r="M87" s="7">
        <v>4.2057438191758893E-5</v>
      </c>
      <c r="P87" s="7" t="s">
        <v>95</v>
      </c>
      <c r="Q87" s="7">
        <v>825.39130434782601</v>
      </c>
      <c r="R87" s="7">
        <v>20.193543672400569</v>
      </c>
      <c r="S87" s="7">
        <v>0.22043173913043479</v>
      </c>
      <c r="T87" s="7">
        <v>7.2383632701970664E-3</v>
      </c>
      <c r="U87" s="7">
        <v>0.1081591521739131</v>
      </c>
      <c r="V87" s="7">
        <v>4.5911580056472376E-3</v>
      </c>
      <c r="W87" s="7">
        <v>116.31300434782609</v>
      </c>
      <c r="X87" s="7">
        <v>3.9842970493911491</v>
      </c>
      <c r="Y87" s="11">
        <v>0.54518873179737304</v>
      </c>
      <c r="Z87" s="11">
        <v>1.250763445524954E-4</v>
      </c>
      <c r="AA87" s="11">
        <v>6.5993599179387996E-3</v>
      </c>
      <c r="AB87" s="11">
        <v>1.14273409383967E-8</v>
      </c>
      <c r="AC87" s="8">
        <v>69</v>
      </c>
      <c r="AE87" s="7">
        <v>52.753006475485563</v>
      </c>
      <c r="AF87" s="7">
        <v>5.2940611470860294E-2</v>
      </c>
      <c r="AG87" s="7">
        <v>-4.9852867715069471E-4</v>
      </c>
    </row>
    <row r="88" spans="1:33" x14ac:dyDescent="0.2">
      <c r="A88" s="7" t="s">
        <v>96</v>
      </c>
      <c r="B88" s="7">
        <v>750.03125</v>
      </c>
      <c r="C88" s="7">
        <v>28.860254382352782</v>
      </c>
      <c r="D88" s="7">
        <v>0.18252750000000001</v>
      </c>
      <c r="E88" s="7">
        <v>6.6693429120890354E-3</v>
      </c>
      <c r="F88" s="7">
        <v>0.1292755625</v>
      </c>
      <c r="G88" s="7">
        <v>9.0730382007024671E-3</v>
      </c>
      <c r="H88" s="7">
        <v>141.75329687499999</v>
      </c>
      <c r="I88" s="7">
        <v>6.8994820550862617</v>
      </c>
      <c r="J88" s="7">
        <v>5.7179475746011727E-5</v>
      </c>
      <c r="K88" s="7">
        <v>0.14197851196906691</v>
      </c>
      <c r="L88" s="7">
        <v>1.7709667115928249E-6</v>
      </c>
      <c r="M88" s="7">
        <v>4.3615696905878618E-7</v>
      </c>
      <c r="P88" s="7" t="s">
        <v>96</v>
      </c>
      <c r="Q88" s="7">
        <v>731.8125</v>
      </c>
      <c r="R88" s="7">
        <v>28.63780483779124</v>
      </c>
      <c r="S88" s="7">
        <v>0.18190218750000001</v>
      </c>
      <c r="T88" s="7">
        <v>6.2029358413000909E-3</v>
      </c>
      <c r="U88" s="7">
        <v>0.13134921875</v>
      </c>
      <c r="V88" s="7">
        <v>9.0808223474260763E-3</v>
      </c>
      <c r="W88" s="7">
        <v>154.07103125</v>
      </c>
      <c r="X88" s="7">
        <v>4.9484039213996391</v>
      </c>
      <c r="Y88" s="11">
        <v>1.0416193662705221E-3</v>
      </c>
      <c r="Z88" s="11">
        <v>4.1641388751671218E-5</v>
      </c>
      <c r="AA88" s="11">
        <v>4.3289965436166894E-6</v>
      </c>
      <c r="AB88" s="11">
        <v>2.150689523669606E-6</v>
      </c>
      <c r="AC88" s="8">
        <v>32</v>
      </c>
      <c r="AE88" s="7">
        <v>-18.21875</v>
      </c>
      <c r="AF88" s="7">
        <v>-6.253125000000026E-4</v>
      </c>
      <c r="AG88" s="7">
        <v>2.07365625E-3</v>
      </c>
    </row>
    <row r="89" spans="1:33" x14ac:dyDescent="0.2">
      <c r="A89" s="7" t="s">
        <v>97</v>
      </c>
      <c r="B89" s="7">
        <v>952.6875</v>
      </c>
      <c r="C89" s="7">
        <v>23.382359868588829</v>
      </c>
      <c r="D89" s="7">
        <v>0.21739906249999999</v>
      </c>
      <c r="E89" s="7">
        <v>4.7485737111470196E-3</v>
      </c>
      <c r="F89" s="7">
        <v>8.8284687499999986E-2</v>
      </c>
      <c r="G89" s="7">
        <v>5.3555589461681827E-3</v>
      </c>
      <c r="H89" s="7">
        <v>167.89587187500001</v>
      </c>
      <c r="I89" s="7">
        <v>7.6165772318062412</v>
      </c>
      <c r="J89" s="7">
        <v>0.25998997750612629</v>
      </c>
      <c r="K89" s="7">
        <v>1.4971458634354319E-7</v>
      </c>
      <c r="L89" s="7">
        <v>0.43156270210988362</v>
      </c>
      <c r="M89" s="7">
        <v>0.1486001837356736</v>
      </c>
      <c r="P89" s="7" t="s">
        <v>97</v>
      </c>
      <c r="Q89" s="7">
        <v>696.4375</v>
      </c>
      <c r="R89" s="7">
        <v>35.266437985505199</v>
      </c>
      <c r="S89" s="7">
        <v>0.1750840625</v>
      </c>
      <c r="T89" s="7">
        <v>7.0577838358270133E-3</v>
      </c>
      <c r="U89" s="7">
        <v>0.13839812500000001</v>
      </c>
      <c r="V89" s="7">
        <v>8.9512162962897789E-3</v>
      </c>
      <c r="W89" s="7">
        <v>153.46341562500001</v>
      </c>
      <c r="X89" s="7">
        <v>7.6068970509009937</v>
      </c>
      <c r="Y89" s="11">
        <v>1.5951880677853001E-4</v>
      </c>
      <c r="Z89" s="11">
        <v>1.9189065779416079E-3</v>
      </c>
      <c r="AA89" s="11">
        <v>7.125285000128587E-8</v>
      </c>
      <c r="AB89" s="11">
        <v>4.4890842075952152E-5</v>
      </c>
      <c r="AC89" s="8">
        <v>32</v>
      </c>
      <c r="AE89" s="7">
        <v>-256.25</v>
      </c>
      <c r="AF89" s="7">
        <v>-4.2314999999999992E-2</v>
      </c>
      <c r="AG89" s="7">
        <v>5.0113437500000024E-2</v>
      </c>
    </row>
    <row r="90" spans="1:33" x14ac:dyDescent="0.2">
      <c r="A90" s="7" t="s">
        <v>98</v>
      </c>
      <c r="B90" s="7">
        <v>1004.625</v>
      </c>
      <c r="C90" s="7">
        <v>16.857188927825039</v>
      </c>
      <c r="D90" s="7">
        <v>0.20012559375</v>
      </c>
      <c r="E90" s="7">
        <v>7.8815997076310193E-3</v>
      </c>
      <c r="F90" s="7">
        <v>7.2386124999999996E-2</v>
      </c>
      <c r="G90" s="7">
        <v>4.0759614301586712E-3</v>
      </c>
      <c r="H90" s="7">
        <v>185.99990625000001</v>
      </c>
      <c r="I90" s="7">
        <v>6.4526981087245554</v>
      </c>
      <c r="J90" s="7">
        <v>8.9925324771175878E-3</v>
      </c>
      <c r="K90" s="7">
        <v>1.5471561515941351E-3</v>
      </c>
      <c r="L90" s="7">
        <v>0.10088463863383711</v>
      </c>
      <c r="M90" s="7">
        <v>0.29465430324063069</v>
      </c>
      <c r="P90" s="7" t="s">
        <v>98</v>
      </c>
      <c r="Q90" s="7">
        <v>774.40625</v>
      </c>
      <c r="R90" s="7">
        <v>22.957176972493169</v>
      </c>
      <c r="S90" s="7">
        <v>0.20306256249999999</v>
      </c>
      <c r="T90" s="7">
        <v>8.2396547841258206E-3</v>
      </c>
      <c r="U90" s="7">
        <v>0.12632596874999999</v>
      </c>
      <c r="V90" s="7">
        <v>7.2948948136146814E-3</v>
      </c>
      <c r="W90" s="7">
        <v>158.55850000000001</v>
      </c>
      <c r="X90" s="7">
        <v>7.4410749555702864</v>
      </c>
      <c r="Y90" s="11">
        <v>9.5220541237511641E-3</v>
      </c>
      <c r="Z90" s="11">
        <v>1.268052377373742E-7</v>
      </c>
      <c r="AA90" s="11">
        <v>1.5888162778674401E-6</v>
      </c>
      <c r="AB90" s="11">
        <v>1.182123037657478E-4</v>
      </c>
      <c r="AC90" s="8">
        <v>32</v>
      </c>
      <c r="AE90" s="7">
        <v>-230.21875</v>
      </c>
      <c r="AF90" s="7">
        <v>2.9369687499999908E-3</v>
      </c>
      <c r="AG90" s="7">
        <v>5.3939843749999994E-2</v>
      </c>
    </row>
    <row r="91" spans="1:33" x14ac:dyDescent="0.2">
      <c r="A91" s="7" t="s">
        <v>99</v>
      </c>
      <c r="B91" s="7">
        <v>608.22580645161293</v>
      </c>
      <c r="C91" s="7">
        <v>59.663567703702022</v>
      </c>
      <c r="D91" s="7">
        <v>0.1638716129032258</v>
      </c>
      <c r="E91" s="7">
        <v>5.2161000158787571E-3</v>
      </c>
      <c r="F91" s="7">
        <v>0.18857441935483871</v>
      </c>
      <c r="G91" s="7">
        <v>2.2624389337770889E-2</v>
      </c>
      <c r="H91" s="7">
        <v>120.2872387096774</v>
      </c>
      <c r="I91" s="7">
        <v>4.7397342205117203</v>
      </c>
      <c r="J91" s="7">
        <v>0.2066939942551109</v>
      </c>
      <c r="K91" s="7">
        <v>0.16512433514530231</v>
      </c>
      <c r="L91" s="7">
        <v>0.34636311231888328</v>
      </c>
      <c r="M91" s="7">
        <v>0.32188833610845258</v>
      </c>
      <c r="P91" s="7" t="s">
        <v>99</v>
      </c>
      <c r="Q91" s="7">
        <v>437.35483870967738</v>
      </c>
      <c r="R91" s="7">
        <v>57.258056640920259</v>
      </c>
      <c r="S91" s="7">
        <v>0.1532854838709678</v>
      </c>
      <c r="T91" s="7">
        <v>6.8716410515726137E-3</v>
      </c>
      <c r="U91" s="7">
        <v>0.26080780645161289</v>
      </c>
      <c r="V91" s="7">
        <v>2.546903161528245E-2</v>
      </c>
      <c r="W91" s="7">
        <v>131.69243870967739</v>
      </c>
      <c r="X91" s="7">
        <v>4.1737137743330672</v>
      </c>
      <c r="Y91" s="11">
        <v>2.0586895897562569E-4</v>
      </c>
      <c r="Z91" s="11">
        <v>0.80204329700698629</v>
      </c>
      <c r="AA91" s="11">
        <v>1.5384638937327529E-5</v>
      </c>
      <c r="AB91" s="11">
        <v>2.1497262205154501E-2</v>
      </c>
      <c r="AC91" s="8">
        <v>31</v>
      </c>
      <c r="AE91" s="7">
        <v>-170.87096774193554</v>
      </c>
      <c r="AF91" s="7">
        <v>-1.0586129032258002E-2</v>
      </c>
      <c r="AG91" s="7">
        <v>7.2233387096774182E-2</v>
      </c>
    </row>
    <row r="92" spans="1:33" x14ac:dyDescent="0.2">
      <c r="A92" s="7" t="s">
        <v>100</v>
      </c>
      <c r="B92" s="7">
        <v>669.21875</v>
      </c>
      <c r="C92" s="7">
        <v>26.997936539094081</v>
      </c>
      <c r="D92" s="7">
        <v>0.12331671875</v>
      </c>
      <c r="E92" s="7">
        <v>5.3562341696672712E-3</v>
      </c>
      <c r="F92" s="7">
        <v>0.115618875</v>
      </c>
      <c r="G92" s="7">
        <v>8.2127162088873953E-3</v>
      </c>
      <c r="H92" s="7">
        <v>143.64669062499999</v>
      </c>
      <c r="I92" s="7">
        <v>6.8898771330478121</v>
      </c>
      <c r="J92" s="7">
        <v>5.3439188943648448E-5</v>
      </c>
      <c r="K92" s="7">
        <v>2.0332779293974812E-6</v>
      </c>
      <c r="L92" s="7">
        <v>0.1133388002938641</v>
      </c>
      <c r="M92" s="7">
        <v>0.79659465893630066</v>
      </c>
      <c r="P92" s="7" t="s">
        <v>100</v>
      </c>
      <c r="Q92" s="7">
        <v>524.84375</v>
      </c>
      <c r="R92" s="7">
        <v>34.785318248873367</v>
      </c>
      <c r="S92" s="7">
        <v>8.4287937499999993E-2</v>
      </c>
      <c r="T92" s="7">
        <v>5.5617705793835634E-3</v>
      </c>
      <c r="U92" s="7">
        <v>0.12607984375</v>
      </c>
      <c r="V92" s="7">
        <v>1.0996840898558289E-2</v>
      </c>
      <c r="W92" s="7">
        <v>173.90763749999999</v>
      </c>
      <c r="X92" s="7">
        <v>9.348779587623115</v>
      </c>
      <c r="Y92" s="11">
        <v>2.761282110893039E-3</v>
      </c>
      <c r="Z92" s="11">
        <v>1.204003141296094E-4</v>
      </c>
      <c r="AA92" s="11">
        <v>0.45826418195487001</v>
      </c>
      <c r="AB92" s="11">
        <v>0.87046285893219266</v>
      </c>
      <c r="AC92" s="8">
        <v>32</v>
      </c>
      <c r="AE92" s="7">
        <v>-144.375</v>
      </c>
      <c r="AF92" s="7">
        <v>-3.9028781250000005E-2</v>
      </c>
      <c r="AG92" s="7">
        <v>1.0460968750000008E-2</v>
      </c>
    </row>
    <row r="93" spans="1:33" x14ac:dyDescent="0.2">
      <c r="A93" s="7" t="s">
        <v>101</v>
      </c>
      <c r="B93" s="7">
        <v>798.46448087431702</v>
      </c>
      <c r="C93" s="7">
        <v>14.22021172132532</v>
      </c>
      <c r="D93" s="7">
        <v>0.16982509836065571</v>
      </c>
      <c r="E93" s="7">
        <v>3.7395098785395499E-3</v>
      </c>
      <c r="F93" s="7">
        <v>0.1061742295081967</v>
      </c>
      <c r="G93" s="7">
        <v>3.9089470245758486E-3</v>
      </c>
      <c r="H93" s="7">
        <v>107.81301748633879</v>
      </c>
      <c r="I93" s="7">
        <v>1.837074054729428</v>
      </c>
      <c r="J93" s="7">
        <v>5.1743279797704734E-3</v>
      </c>
      <c r="K93" s="7">
        <v>6.4782460510375493E-6</v>
      </c>
      <c r="L93" s="7">
        <v>2.8303461050953649E-7</v>
      </c>
      <c r="M93" s="7">
        <v>1.056145127502782E-15</v>
      </c>
      <c r="P93" s="7" t="s">
        <v>101</v>
      </c>
      <c r="Q93" s="7">
        <v>468.84699453551912</v>
      </c>
      <c r="R93" s="7">
        <v>15.138903008822821</v>
      </c>
      <c r="S93" s="7">
        <v>0.1021943825136612</v>
      </c>
      <c r="T93" s="7">
        <v>3.3276386678547059E-3</v>
      </c>
      <c r="U93" s="7">
        <v>0.1655052459016394</v>
      </c>
      <c r="V93" s="7">
        <v>5.4772034321445857E-3</v>
      </c>
      <c r="W93" s="7">
        <v>136.28540109289619</v>
      </c>
      <c r="X93" s="7">
        <v>2.251122352117592</v>
      </c>
      <c r="Y93" s="11">
        <v>6.0703624287073408E-43</v>
      </c>
      <c r="Z93" s="11">
        <v>6.4557594039566397E-5</v>
      </c>
      <c r="AA93" s="11">
        <v>3.9741170508615598E-43</v>
      </c>
      <c r="AB93" s="11">
        <v>1.961397968335983E-6</v>
      </c>
      <c r="AC93" s="8">
        <v>183</v>
      </c>
      <c r="AE93" s="7">
        <v>-329.6174863387979</v>
      </c>
      <c r="AF93" s="7">
        <v>-6.763071584699451E-2</v>
      </c>
      <c r="AG93" s="7">
        <v>5.9331016393442695E-2</v>
      </c>
    </row>
    <row r="94" spans="1:33" x14ac:dyDescent="0.2">
      <c r="A94" s="7" t="s">
        <v>102</v>
      </c>
      <c r="B94" s="7">
        <v>518.42857142857144</v>
      </c>
      <c r="C94" s="7">
        <v>36.058976843991637</v>
      </c>
      <c r="D94" s="7">
        <v>0.17595857142857141</v>
      </c>
      <c r="E94" s="7">
        <v>5.3892580232176969E-3</v>
      </c>
      <c r="F94" s="7">
        <v>0.20489346428571431</v>
      </c>
      <c r="G94" s="7">
        <v>1.3803803336455501E-2</v>
      </c>
      <c r="H94" s="7">
        <v>130.16989642857141</v>
      </c>
      <c r="I94" s="7">
        <v>5.2012358237790961</v>
      </c>
      <c r="J94" s="7">
        <v>1.3830775546795289E-10</v>
      </c>
      <c r="K94" s="7">
        <v>0.1371809953946897</v>
      </c>
      <c r="L94" s="7">
        <v>2.0912502909257619E-10</v>
      </c>
      <c r="M94" s="7">
        <v>1.265383004090652E-5</v>
      </c>
      <c r="P94" s="7" t="s">
        <v>102</v>
      </c>
      <c r="Q94" s="7">
        <v>322.64285714285722</v>
      </c>
      <c r="R94" s="7">
        <v>33.447590460811448</v>
      </c>
      <c r="S94" s="7">
        <v>0.13155910714285721</v>
      </c>
      <c r="T94" s="7">
        <v>6.315934028446722E-3</v>
      </c>
      <c r="U94" s="7">
        <v>0.26938046428571433</v>
      </c>
      <c r="V94" s="7">
        <v>1.658438337598335E-2</v>
      </c>
      <c r="W94" s="7">
        <v>157.92918571428569</v>
      </c>
      <c r="X94" s="7">
        <v>5.4357613423339828</v>
      </c>
      <c r="Y94" s="11">
        <v>1.985092183525273E-14</v>
      </c>
      <c r="Z94" s="11">
        <v>2.8582768258985378E-4</v>
      </c>
      <c r="AA94" s="11">
        <v>6.14238552191046E-14</v>
      </c>
      <c r="AB94" s="11">
        <v>1.015837450214364E-2</v>
      </c>
      <c r="AC94" s="8">
        <v>28</v>
      </c>
      <c r="AE94" s="7">
        <v>-195.78571428571422</v>
      </c>
      <c r="AF94" s="7">
        <v>-4.4399464285714202E-2</v>
      </c>
      <c r="AG94" s="7">
        <v>6.4487000000000017E-2</v>
      </c>
    </row>
    <row r="95" spans="1:33" x14ac:dyDescent="0.2">
      <c r="A95" s="7" t="s">
        <v>103</v>
      </c>
      <c r="B95" s="7">
        <v>834.64583333333337</v>
      </c>
      <c r="C95" s="7">
        <v>22.378622365827539</v>
      </c>
      <c r="D95" s="7">
        <v>0.17509354166666671</v>
      </c>
      <c r="E95" s="7">
        <v>4.5940488937796734E-3</v>
      </c>
      <c r="F95" s="7">
        <v>0.101151375</v>
      </c>
      <c r="G95" s="7">
        <v>5.8500358460004537E-3</v>
      </c>
      <c r="H95" s="7">
        <v>130.50002291666669</v>
      </c>
      <c r="I95" s="7">
        <v>4.078624920423592</v>
      </c>
      <c r="J95" s="7">
        <v>1.233657830525422E-2</v>
      </c>
      <c r="K95" s="7">
        <v>0.13441139978400021</v>
      </c>
      <c r="L95" s="7">
        <v>9.3803196837583688E-2</v>
      </c>
      <c r="M95" s="7">
        <v>2.677994535663414E-7</v>
      </c>
      <c r="P95" s="7" t="s">
        <v>103</v>
      </c>
      <c r="Q95" s="7">
        <v>726.08333333333337</v>
      </c>
      <c r="R95" s="7">
        <v>25.92237856374085</v>
      </c>
      <c r="S95" s="7">
        <v>0.15961002083333331</v>
      </c>
      <c r="T95" s="7">
        <v>5.6444726200270889E-3</v>
      </c>
      <c r="U95" s="7">
        <v>0.1228037916666667</v>
      </c>
      <c r="V95" s="7">
        <v>7.2221338099331903E-3</v>
      </c>
      <c r="W95" s="7">
        <v>144.02652291666669</v>
      </c>
      <c r="X95" s="7">
        <v>4.4024110084513559</v>
      </c>
      <c r="Y95" s="11">
        <v>3.7039384372921887E-8</v>
      </c>
      <c r="Z95" s="11">
        <v>0.50657898327352591</v>
      </c>
      <c r="AA95" s="11">
        <v>2.6206490989468488E-7</v>
      </c>
      <c r="AB95" s="11">
        <v>6.8302372745658321E-6</v>
      </c>
      <c r="AC95" s="8">
        <v>48</v>
      </c>
      <c r="AE95" s="7">
        <v>-108.5625</v>
      </c>
      <c r="AF95" s="7">
        <v>-1.5483520833333403E-2</v>
      </c>
      <c r="AG95" s="7">
        <v>2.1652416666666702E-2</v>
      </c>
    </row>
    <row r="96" spans="1:33" x14ac:dyDescent="0.2">
      <c r="A96" s="7" t="s">
        <v>104</v>
      </c>
      <c r="B96" s="7">
        <v>982.1875</v>
      </c>
      <c r="C96" s="7">
        <v>27.71213769460665</v>
      </c>
      <c r="D96" s="7">
        <v>0.22170437500000001</v>
      </c>
      <c r="E96" s="7">
        <v>7.4499249148833168E-3</v>
      </c>
      <c r="F96" s="7">
        <v>8.4261937500000009E-2</v>
      </c>
      <c r="G96" s="7">
        <v>7.6264030262519957E-3</v>
      </c>
      <c r="H96" s="7">
        <v>192.39295625</v>
      </c>
      <c r="I96" s="7">
        <v>9.1442323726278776</v>
      </c>
      <c r="J96" s="7">
        <v>4.0132160398252473E-2</v>
      </c>
      <c r="K96" s="7">
        <v>5.3518231465311511E-7</v>
      </c>
      <c r="L96" s="7">
        <v>0.57552499978784277</v>
      </c>
      <c r="M96" s="7">
        <v>0.15106532582758561</v>
      </c>
      <c r="P96" s="7" t="s">
        <v>104</v>
      </c>
      <c r="Q96" s="7">
        <v>577.625</v>
      </c>
      <c r="R96" s="7">
        <v>37.794322143548527</v>
      </c>
      <c r="S96" s="7">
        <v>0.15815984375</v>
      </c>
      <c r="T96" s="7">
        <v>9.0873532840920132E-3</v>
      </c>
      <c r="U96" s="7">
        <v>0.16633690625</v>
      </c>
      <c r="V96" s="7">
        <v>9.95842629226458E-3</v>
      </c>
      <c r="W96" s="7">
        <v>205.11659062499999</v>
      </c>
      <c r="X96" s="7">
        <v>13.24292596883847</v>
      </c>
      <c r="Y96" s="11">
        <v>6.1400846729925013E-9</v>
      </c>
      <c r="Z96" s="11">
        <v>0.267443043801884</v>
      </c>
      <c r="AA96" s="11">
        <v>1.549903596150665E-11</v>
      </c>
      <c r="AB96" s="11">
        <v>0.72902934127088037</v>
      </c>
      <c r="AC96" s="8">
        <v>32</v>
      </c>
      <c r="AE96" s="7">
        <v>-404.5625</v>
      </c>
      <c r="AF96" s="7">
        <v>-6.3544531250000008E-2</v>
      </c>
      <c r="AG96" s="7">
        <v>8.2074968749999991E-2</v>
      </c>
    </row>
    <row r="97" spans="1:33" x14ac:dyDescent="0.2">
      <c r="A97" s="7" t="s">
        <v>105</v>
      </c>
      <c r="B97" s="7">
        <v>1046.161290322581</v>
      </c>
      <c r="C97" s="7">
        <v>18.22972267374648</v>
      </c>
      <c r="D97" s="7">
        <v>0.19393322580645159</v>
      </c>
      <c r="E97" s="7">
        <v>8.8502560972252356E-3</v>
      </c>
      <c r="F97" s="7">
        <v>6.023867741935484E-2</v>
      </c>
      <c r="G97" s="7">
        <v>3.5097864090841212E-3</v>
      </c>
      <c r="H97" s="7">
        <v>212.97347741935491</v>
      </c>
      <c r="I97" s="7">
        <v>8.6002746794265352</v>
      </c>
      <c r="J97" s="7">
        <v>1.6137120342688211E-4</v>
      </c>
      <c r="K97" s="7">
        <v>5.2820341890446813E-2</v>
      </c>
      <c r="L97" s="7">
        <v>7.8717385998761612E-5</v>
      </c>
      <c r="M97" s="7">
        <v>2.398026395662464E-4</v>
      </c>
      <c r="P97" s="7" t="s">
        <v>105</v>
      </c>
      <c r="Q97" s="7">
        <v>836.0322580645161</v>
      </c>
      <c r="R97" s="7">
        <v>31.442197653327259</v>
      </c>
      <c r="S97" s="7">
        <v>0.16124693548387101</v>
      </c>
      <c r="T97" s="7">
        <v>1.0900796420044691E-2</v>
      </c>
      <c r="U97" s="7">
        <v>9.2101870967741944E-2</v>
      </c>
      <c r="V97" s="7">
        <v>7.7294584024460581E-3</v>
      </c>
      <c r="W97" s="7">
        <v>210.23917419354839</v>
      </c>
      <c r="X97" s="7">
        <v>10.006009341928079</v>
      </c>
      <c r="Y97" s="11">
        <v>0.82945323204913679</v>
      </c>
      <c r="Z97" s="11">
        <v>0.49120513509773428</v>
      </c>
      <c r="AA97" s="11">
        <v>0.49963156622977178</v>
      </c>
      <c r="AB97" s="11">
        <v>6.4666191429774839E-2</v>
      </c>
      <c r="AC97" s="8">
        <v>31</v>
      </c>
      <c r="AE97" s="7">
        <v>-210.12903225806485</v>
      </c>
      <c r="AF97" s="7">
        <v>-3.268629032258058E-2</v>
      </c>
      <c r="AG97" s="7">
        <v>3.1863193548387105E-2</v>
      </c>
    </row>
    <row r="98" spans="1:33" x14ac:dyDescent="0.2">
      <c r="A98" s="7" t="s">
        <v>106</v>
      </c>
      <c r="B98" s="7">
        <v>846.8125</v>
      </c>
      <c r="C98" s="7">
        <v>43.227185794750397</v>
      </c>
      <c r="D98" s="7">
        <v>0.18973343749999999</v>
      </c>
      <c r="E98" s="7">
        <v>7.3396034465010506E-3</v>
      </c>
      <c r="F98" s="7">
        <v>0.31922184375000001</v>
      </c>
      <c r="G98" s="7">
        <v>2.3210290697583891E-2</v>
      </c>
      <c r="H98" s="7">
        <v>92.405853124999993</v>
      </c>
      <c r="I98" s="7">
        <v>3.6248220721877979</v>
      </c>
      <c r="J98" s="7">
        <v>2.6878330162097721E-8</v>
      </c>
      <c r="K98" s="7">
        <v>0.2399834106929333</v>
      </c>
      <c r="L98" s="7">
        <v>2.4691864547192449E-8</v>
      </c>
      <c r="M98" s="7">
        <v>2.7179789888913771E-4</v>
      </c>
      <c r="P98" s="7" t="s">
        <v>106</v>
      </c>
      <c r="Q98" s="7">
        <v>614.8125</v>
      </c>
      <c r="R98" s="7">
        <v>28.294300032241761</v>
      </c>
      <c r="S98" s="7">
        <v>0.10678209375</v>
      </c>
      <c r="T98" s="7">
        <v>7.5607010168134486E-3</v>
      </c>
      <c r="U98" s="7">
        <v>0.49739187499999998</v>
      </c>
      <c r="V98" s="7">
        <v>3.046968288129354E-2</v>
      </c>
      <c r="W98" s="7">
        <v>137.76988750000001</v>
      </c>
      <c r="X98" s="7">
        <v>5.5202853528572913</v>
      </c>
      <c r="Y98" s="11">
        <v>5.4449212408453497E-13</v>
      </c>
      <c r="Z98" s="11">
        <v>2.01117554325093E-8</v>
      </c>
      <c r="AA98" s="11">
        <v>9.5949995437345422E-13</v>
      </c>
      <c r="AB98" s="11">
        <v>2.5461612565644842E-2</v>
      </c>
      <c r="AC98" s="8">
        <v>32</v>
      </c>
      <c r="AE98" s="7">
        <v>-232</v>
      </c>
      <c r="AF98" s="7">
        <v>-8.2951343749999989E-2</v>
      </c>
      <c r="AG98" s="7">
        <v>0.17817003124999997</v>
      </c>
    </row>
    <row r="99" spans="1:33" x14ac:dyDescent="0.2">
      <c r="A99" s="7" t="s">
        <v>107</v>
      </c>
      <c r="B99" s="7">
        <v>706.93103448275861</v>
      </c>
      <c r="C99" s="7">
        <v>38.389465503719741</v>
      </c>
      <c r="D99" s="7">
        <v>0.18902231034482761</v>
      </c>
      <c r="E99" s="7">
        <v>8.3618141912637778E-3</v>
      </c>
      <c r="F99" s="7">
        <v>0.14119217241379309</v>
      </c>
      <c r="G99" s="7">
        <v>9.8674988690754042E-3</v>
      </c>
      <c r="H99" s="7">
        <v>100.51347931034481</v>
      </c>
      <c r="I99" s="7">
        <v>4.4789627788165536</v>
      </c>
      <c r="J99" s="7">
        <v>4.0432274013884424E-3</v>
      </c>
      <c r="K99" s="7">
        <v>3.2656411477479892E-2</v>
      </c>
      <c r="L99" s="7">
        <v>7.6524975808317172E-4</v>
      </c>
      <c r="M99" s="7">
        <v>6.0876234890933466E-7</v>
      </c>
      <c r="P99" s="7" t="s">
        <v>107</v>
      </c>
      <c r="Q99" s="7">
        <v>588</v>
      </c>
      <c r="R99" s="7">
        <v>43.533917471821333</v>
      </c>
      <c r="S99" s="7">
        <v>0.17499110344827579</v>
      </c>
      <c r="T99" s="7">
        <v>9.4068079391628704E-3</v>
      </c>
      <c r="U99" s="7">
        <v>0.18278641379310351</v>
      </c>
      <c r="V99" s="7">
        <v>1.627277590672942E-2</v>
      </c>
      <c r="W99" s="7">
        <v>111.2619931034483</v>
      </c>
      <c r="X99" s="7">
        <v>4.6684032368541422</v>
      </c>
      <c r="Y99" s="11">
        <v>0.15712255779287071</v>
      </c>
      <c r="Z99" s="11">
        <v>9.1591600875593894E-5</v>
      </c>
      <c r="AA99" s="11">
        <v>4.1783226017746983E-4</v>
      </c>
      <c r="AB99" s="11">
        <v>3.2108478449940903E-8</v>
      </c>
      <c r="AC99" s="8">
        <v>29</v>
      </c>
      <c r="AE99" s="7">
        <v>-118.93103448275861</v>
      </c>
      <c r="AF99" s="7">
        <v>-1.4031206896551823E-2</v>
      </c>
      <c r="AG99" s="7">
        <v>4.159424137931042E-2</v>
      </c>
    </row>
    <row r="100" spans="1:33" x14ac:dyDescent="0.2">
      <c r="A100" s="7" t="s">
        <v>108</v>
      </c>
      <c r="B100" s="7">
        <v>728.52238805970148</v>
      </c>
      <c r="C100" s="7">
        <v>24.442988413676321</v>
      </c>
      <c r="D100" s="7">
        <v>0.1171099253731343</v>
      </c>
      <c r="E100" s="7">
        <v>4.8102487130377691E-3</v>
      </c>
      <c r="F100" s="7">
        <v>9.8223477611940321E-2</v>
      </c>
      <c r="G100" s="7">
        <v>6.1310958800853653E-3</v>
      </c>
      <c r="H100" s="7">
        <v>120.50408358208961</v>
      </c>
      <c r="I100" s="7">
        <v>3.6090111276248171</v>
      </c>
      <c r="J100" s="7">
        <v>3.3433011327072231E-6</v>
      </c>
      <c r="K100" s="7">
        <v>3.582771777950721E-6</v>
      </c>
      <c r="L100" s="7">
        <v>2.507880904238555E-2</v>
      </c>
      <c r="M100" s="7">
        <v>2.8111788522032252E-3</v>
      </c>
      <c r="P100" s="7" t="s">
        <v>108</v>
      </c>
      <c r="Q100" s="7">
        <v>522.68656716417911</v>
      </c>
      <c r="R100" s="7">
        <v>20.928106016025719</v>
      </c>
      <c r="S100" s="7">
        <v>9.5134985074626865E-2</v>
      </c>
      <c r="T100" s="7">
        <v>4.2654989799481534E-3</v>
      </c>
      <c r="U100" s="7">
        <v>0.1352447910447761</v>
      </c>
      <c r="V100" s="7">
        <v>6.7404165183979044E-3</v>
      </c>
      <c r="W100" s="7">
        <v>144.54863731343289</v>
      </c>
      <c r="X100" s="7">
        <v>4.7911778313380697</v>
      </c>
      <c r="Y100" s="11">
        <v>1.112002444708437E-20</v>
      </c>
      <c r="Z100" s="11">
        <v>5.7932239352856769E-5</v>
      </c>
      <c r="AA100" s="11">
        <v>6.2198589227723576E-16</v>
      </c>
      <c r="AB100" s="11">
        <v>3.6207252224846838E-2</v>
      </c>
      <c r="AC100" s="8">
        <v>67</v>
      </c>
      <c r="AE100" s="7">
        <v>-205.83582089552237</v>
      </c>
      <c r="AF100" s="7">
        <v>-2.1974940298507439E-2</v>
      </c>
      <c r="AG100" s="7">
        <v>3.7021313432835781E-2</v>
      </c>
    </row>
    <row r="101" spans="1:33" x14ac:dyDescent="0.2">
      <c r="A101" s="7" t="s">
        <v>109</v>
      </c>
      <c r="B101" s="7">
        <v>591.27659574468089</v>
      </c>
      <c r="C101" s="7">
        <v>38.037151396162152</v>
      </c>
      <c r="D101" s="7">
        <v>0.10237785106382979</v>
      </c>
      <c r="E101" s="7">
        <v>5.4984219068101902E-3</v>
      </c>
      <c r="F101" s="7">
        <v>0.1385191276595745</v>
      </c>
      <c r="G101" s="7">
        <v>1.3934217017057739E-2</v>
      </c>
      <c r="H101" s="7">
        <v>135.42404893617021</v>
      </c>
      <c r="I101" s="7">
        <v>3.966166720061282</v>
      </c>
      <c r="J101" s="7">
        <v>1.1338423832513439E-10</v>
      </c>
      <c r="K101" s="7">
        <v>1.22670870052217E-9</v>
      </c>
      <c r="L101" s="7">
        <v>3.4128328399593769E-5</v>
      </c>
      <c r="M101" s="7">
        <v>0.52967829067187089</v>
      </c>
      <c r="P101" s="7" t="s">
        <v>109</v>
      </c>
      <c r="Q101" s="7">
        <v>417.2340425531915</v>
      </c>
      <c r="R101" s="7">
        <v>31.487001749205131</v>
      </c>
      <c r="S101" s="7">
        <v>7.9919936170212771E-2</v>
      </c>
      <c r="T101" s="7">
        <v>5.1777838881174199E-3</v>
      </c>
      <c r="U101" s="7">
        <v>0.17433602127659581</v>
      </c>
      <c r="V101" s="7">
        <v>1.492477674504528E-2</v>
      </c>
      <c r="W101" s="7">
        <v>158.12549361702131</v>
      </c>
      <c r="X101" s="7">
        <v>4.5075325936683432</v>
      </c>
      <c r="Y101" s="11">
        <v>1.4501126584094939E-18</v>
      </c>
      <c r="Z101" s="11">
        <v>2.3287271498641381E-9</v>
      </c>
      <c r="AA101" s="11">
        <v>9.8479607124461957E-14</v>
      </c>
      <c r="AB101" s="11">
        <v>0.45843697858099841</v>
      </c>
      <c r="AC101" s="8">
        <v>47</v>
      </c>
      <c r="AE101" s="7">
        <v>-174.04255319148939</v>
      </c>
      <c r="AF101" s="7">
        <v>-2.2457914893617023E-2</v>
      </c>
      <c r="AG101" s="7">
        <v>3.5816893617021311E-2</v>
      </c>
    </row>
    <row r="102" spans="1:33" x14ac:dyDescent="0.2">
      <c r="A102" s="7" t="s">
        <v>110</v>
      </c>
      <c r="B102" s="7">
        <v>674.36263736263732</v>
      </c>
      <c r="C102" s="7">
        <v>22.571160116009629</v>
      </c>
      <c r="D102" s="7">
        <v>0.15382414285714291</v>
      </c>
      <c r="E102" s="7">
        <v>4.5993231153674619E-3</v>
      </c>
      <c r="F102" s="7">
        <v>0.1386276153846154</v>
      </c>
      <c r="G102" s="7">
        <v>7.3378807692899206E-3</v>
      </c>
      <c r="H102" s="7">
        <v>132.11538571428571</v>
      </c>
      <c r="I102" s="7">
        <v>3.4741586955709378</v>
      </c>
      <c r="J102" s="7">
        <v>7.6593376607044827E-12</v>
      </c>
      <c r="K102" s="7">
        <v>0.222872073559193</v>
      </c>
      <c r="L102" s="7">
        <v>7.6989073703495608E-15</v>
      </c>
      <c r="M102" s="7">
        <v>0.66967587865611589</v>
      </c>
      <c r="P102" s="7" t="s">
        <v>110</v>
      </c>
      <c r="Q102" s="7">
        <v>603.47252747252742</v>
      </c>
      <c r="R102" s="7">
        <v>22.956992974092611</v>
      </c>
      <c r="S102" s="7">
        <v>0.11891816483516481</v>
      </c>
      <c r="T102" s="7">
        <v>4.6421925275218472E-3</v>
      </c>
      <c r="U102" s="7">
        <v>0.13500838461538461</v>
      </c>
      <c r="V102" s="7">
        <v>7.4778742669671036E-3</v>
      </c>
      <c r="W102" s="7">
        <v>158.0396120879121</v>
      </c>
      <c r="X102" s="7">
        <v>4.2931688370037762</v>
      </c>
      <c r="Y102" s="11">
        <v>1.1011198397668711E-11</v>
      </c>
      <c r="Z102" s="11">
        <v>0.99851366032609001</v>
      </c>
      <c r="AA102" s="11">
        <v>1.7453965773834449E-14</v>
      </c>
      <c r="AB102" s="11">
        <v>0.5843393973188693</v>
      </c>
      <c r="AC102" s="8">
        <v>91</v>
      </c>
      <c r="AE102" s="7">
        <v>-70.890109890109898</v>
      </c>
      <c r="AF102" s="7">
        <v>-3.4905978021978104E-2</v>
      </c>
      <c r="AG102" s="7">
        <v>-3.6192307692307912E-3</v>
      </c>
    </row>
    <row r="103" spans="1:33" x14ac:dyDescent="0.2">
      <c r="A103" s="7" t="s">
        <v>111</v>
      </c>
      <c r="B103" s="7">
        <v>852.39285714285711</v>
      </c>
      <c r="C103" s="7">
        <v>34.893160413080963</v>
      </c>
      <c r="D103" s="7">
        <v>0.14523582142857139</v>
      </c>
      <c r="E103" s="7">
        <v>5.7632477451147546E-3</v>
      </c>
      <c r="F103" s="7">
        <v>8.7842964285714267E-2</v>
      </c>
      <c r="G103" s="7">
        <v>1.1922780525931421E-2</v>
      </c>
      <c r="H103" s="7">
        <v>127.5309285714286</v>
      </c>
      <c r="I103" s="7">
        <v>4.3670522759366426</v>
      </c>
      <c r="J103" s="7">
        <v>0.43554894425970092</v>
      </c>
      <c r="K103" s="7">
        <v>1.760828904092868E-2</v>
      </c>
      <c r="L103" s="7">
        <v>4.7589489427571227E-2</v>
      </c>
      <c r="M103" s="7">
        <v>5.1611202393493483E-2</v>
      </c>
      <c r="P103" s="7" t="s">
        <v>111</v>
      </c>
      <c r="Q103" s="7">
        <v>793.57142857142856</v>
      </c>
      <c r="R103" s="7">
        <v>41.260670531738171</v>
      </c>
      <c r="S103" s="7">
        <v>0.14861364285714279</v>
      </c>
      <c r="T103" s="7">
        <v>7.3162395037858988E-3</v>
      </c>
      <c r="U103" s="7">
        <v>0.1030203214285714</v>
      </c>
      <c r="V103" s="7">
        <v>1.2513892398997469E-2</v>
      </c>
      <c r="W103" s="7">
        <v>134.94300714285711</v>
      </c>
      <c r="X103" s="7">
        <v>4.9381011393776637</v>
      </c>
      <c r="Y103" s="11">
        <v>1.2389346862657649E-2</v>
      </c>
      <c r="Z103" s="11">
        <v>2.6962798832715799E-2</v>
      </c>
      <c r="AA103" s="11">
        <v>0.19776007093273729</v>
      </c>
      <c r="AB103" s="11">
        <v>3.3499111810455303E-4</v>
      </c>
      <c r="AC103" s="8">
        <v>28</v>
      </c>
      <c r="AE103" s="7">
        <v>-58.821428571428555</v>
      </c>
      <c r="AF103" s="7">
        <v>3.3778214285714037E-3</v>
      </c>
      <c r="AG103" s="7">
        <v>1.5177357142857131E-2</v>
      </c>
    </row>
    <row r="104" spans="1:33" x14ac:dyDescent="0.2">
      <c r="A104" s="7" t="s">
        <v>112</v>
      </c>
      <c r="B104" s="7">
        <v>909.92592592592598</v>
      </c>
      <c r="C104" s="7">
        <v>26.322021043448672</v>
      </c>
      <c r="D104" s="7">
        <v>0.17977337037037039</v>
      </c>
      <c r="E104" s="7">
        <v>9.3247964250134409E-3</v>
      </c>
      <c r="F104" s="7">
        <v>8.3328629629629627E-2</v>
      </c>
      <c r="G104" s="7">
        <v>6.7362663149937094E-3</v>
      </c>
      <c r="H104" s="7">
        <v>118.7382925925926</v>
      </c>
      <c r="I104" s="7">
        <v>5.7706369409734828</v>
      </c>
      <c r="J104" s="7">
        <v>6.9937932151256432E-2</v>
      </c>
      <c r="K104" s="7">
        <v>0.27846665318506297</v>
      </c>
      <c r="L104" s="7">
        <v>0.1138234820435009</v>
      </c>
      <c r="M104" s="7">
        <v>8.7017838870945639E-3</v>
      </c>
      <c r="P104" s="7" t="s">
        <v>112</v>
      </c>
      <c r="Q104" s="7">
        <v>865.7037037037037</v>
      </c>
      <c r="R104" s="7">
        <v>32.829648143000327</v>
      </c>
      <c r="S104" s="7">
        <v>0.20249592592592591</v>
      </c>
      <c r="T104" s="7">
        <v>1.0616736656094481E-2</v>
      </c>
      <c r="U104" s="7">
        <v>0.100415962962963</v>
      </c>
      <c r="V104" s="7">
        <v>8.2642516155369151E-3</v>
      </c>
      <c r="W104" s="7">
        <v>127.0205592592592</v>
      </c>
      <c r="X104" s="7">
        <v>6.8080185683136252</v>
      </c>
      <c r="Y104" s="11">
        <v>9.7418423666181911E-5</v>
      </c>
      <c r="Z104" s="11">
        <v>1.1611124885083341E-6</v>
      </c>
      <c r="AA104" s="11">
        <v>0.31689502013666221</v>
      </c>
      <c r="AB104" s="11">
        <v>2.3533512973858051E-4</v>
      </c>
      <c r="AC104" s="8">
        <v>27</v>
      </c>
      <c r="AE104" s="7">
        <v>-44.222222222222285</v>
      </c>
      <c r="AF104" s="7">
        <v>2.2722555555555524E-2</v>
      </c>
      <c r="AG104" s="7">
        <v>1.7087333333333371E-2</v>
      </c>
    </row>
    <row r="105" spans="1:33" x14ac:dyDescent="0.2">
      <c r="A105" s="7" t="s">
        <v>113</v>
      </c>
      <c r="B105" s="7">
        <v>833.25</v>
      </c>
      <c r="C105" s="7">
        <v>29.81515899125408</v>
      </c>
      <c r="D105" s="7">
        <v>0.14129293749999999</v>
      </c>
      <c r="E105" s="7">
        <v>4.822866886029527E-3</v>
      </c>
      <c r="F105" s="7">
        <v>9.2747499999999997E-2</v>
      </c>
      <c r="G105" s="7">
        <v>1.105443487698345E-2</v>
      </c>
      <c r="H105" s="7">
        <v>152.74738124999999</v>
      </c>
      <c r="I105" s="7">
        <v>3.6645302186248969</v>
      </c>
      <c r="J105" s="7">
        <v>0.60668594698380396</v>
      </c>
      <c r="K105" s="7">
        <v>0.67403059570972523</v>
      </c>
      <c r="L105" s="7">
        <v>0.95988984283164969</v>
      </c>
      <c r="M105" s="7">
        <v>9.7696698937071977E-5</v>
      </c>
      <c r="P105" s="7" t="s">
        <v>113</v>
      </c>
      <c r="Q105" s="7">
        <v>836.39583333333337</v>
      </c>
      <c r="R105" s="7">
        <v>26.810269474140039</v>
      </c>
      <c r="S105" s="7">
        <v>0.1453507916666667</v>
      </c>
      <c r="T105" s="7">
        <v>6.8452366462933472E-3</v>
      </c>
      <c r="U105" s="7">
        <v>8.5160062500000008E-2</v>
      </c>
      <c r="V105" s="7">
        <v>6.2619817749234646E-3</v>
      </c>
      <c r="W105" s="7">
        <v>166.8149416666667</v>
      </c>
      <c r="X105" s="7">
        <v>4.6250162701667374</v>
      </c>
      <c r="Y105" s="11">
        <v>3.5936656492338202E-2</v>
      </c>
      <c r="Z105" s="11">
        <v>5.3819046994874845E-4</v>
      </c>
      <c r="AA105" s="11">
        <v>0.90247998697346365</v>
      </c>
      <c r="AB105" s="11">
        <v>3.5058398900760422E-2</v>
      </c>
      <c r="AC105" s="8">
        <v>48</v>
      </c>
      <c r="AE105" s="7">
        <v>3.1458333333333712</v>
      </c>
      <c r="AF105" s="7">
        <v>4.0578541666667078E-3</v>
      </c>
      <c r="AG105" s="7">
        <v>-7.5874374999999883E-3</v>
      </c>
    </row>
    <row r="106" spans="1:33" x14ac:dyDescent="0.2">
      <c r="A106" s="7" t="s">
        <v>114</v>
      </c>
      <c r="B106" s="7">
        <v>783.69230769230774</v>
      </c>
      <c r="C106" s="7">
        <v>46.24216421707888</v>
      </c>
      <c r="D106" s="7">
        <v>0.16072315384615379</v>
      </c>
      <c r="E106" s="7">
        <v>1.0087656728847059E-2</v>
      </c>
      <c r="F106" s="7">
        <v>0.1123445</v>
      </c>
      <c r="G106" s="7">
        <v>1.259336229243254E-2</v>
      </c>
      <c r="H106" s="7">
        <v>131.04430769230771</v>
      </c>
      <c r="I106" s="7">
        <v>5.9887733431477974</v>
      </c>
      <c r="J106" s="7">
        <v>0.78914758938329221</v>
      </c>
      <c r="K106" s="7">
        <v>0.34619348816568363</v>
      </c>
      <c r="L106" s="7">
        <v>0.5969896034656148</v>
      </c>
      <c r="M106" s="7">
        <v>0.2457293220965043</v>
      </c>
      <c r="P106" s="7" t="s">
        <v>114</v>
      </c>
      <c r="Q106" s="7">
        <v>601.38461538461502</v>
      </c>
      <c r="R106" s="7">
        <v>52.677745320685531</v>
      </c>
      <c r="S106" s="7">
        <v>0.1397061538461539</v>
      </c>
      <c r="T106" s="7">
        <v>1.3562099352998109E-2</v>
      </c>
      <c r="U106" s="7">
        <v>0.19020319230769231</v>
      </c>
      <c r="V106" s="7">
        <v>1.6899559545559328E-2</v>
      </c>
      <c r="W106" s="7">
        <v>150.8228884615385</v>
      </c>
      <c r="X106" s="7">
        <v>7.9334639231012156</v>
      </c>
      <c r="Y106" s="11">
        <v>5.1798273175904354E-3</v>
      </c>
      <c r="Z106" s="11">
        <v>0.80322637952812881</v>
      </c>
      <c r="AA106" s="11">
        <v>3.2846673570395622E-4</v>
      </c>
      <c r="AB106" s="11">
        <v>9.466492733277726E-2</v>
      </c>
      <c r="AC106" s="8">
        <v>26</v>
      </c>
      <c r="AE106" s="7">
        <v>-182.30769230769272</v>
      </c>
      <c r="AF106" s="7">
        <v>-2.1016999999999897E-2</v>
      </c>
      <c r="AG106" s="7">
        <v>7.7858692307692309E-2</v>
      </c>
    </row>
    <row r="107" spans="1:33" x14ac:dyDescent="0.2">
      <c r="A107" s="7" t="s">
        <v>115</v>
      </c>
      <c r="B107" s="7">
        <v>717.51764705882351</v>
      </c>
      <c r="C107" s="7">
        <v>19.956708129695809</v>
      </c>
      <c r="D107" s="7">
        <v>0.14110727058823519</v>
      </c>
      <c r="E107" s="7">
        <v>4.4236871919992003E-3</v>
      </c>
      <c r="F107" s="7">
        <v>0.1140008705882353</v>
      </c>
      <c r="G107" s="7">
        <v>5.4139835343584887E-3</v>
      </c>
      <c r="H107" s="7">
        <v>145.37689882352939</v>
      </c>
      <c r="I107" s="7">
        <v>4.6737561778454131</v>
      </c>
      <c r="J107" s="7">
        <v>6.992937420581669E-9</v>
      </c>
      <c r="K107" s="7">
        <v>0.53888654513093703</v>
      </c>
      <c r="L107" s="7">
        <v>9.3680217637418814E-9</v>
      </c>
      <c r="M107" s="7">
        <v>3.3982912973214492E-2</v>
      </c>
      <c r="P107" s="7" t="s">
        <v>115</v>
      </c>
      <c r="Q107" s="7">
        <v>554.09411764705885</v>
      </c>
      <c r="R107" s="7">
        <v>21.425381055411439</v>
      </c>
      <c r="S107" s="7">
        <v>0.1195296352941176</v>
      </c>
      <c r="T107" s="7">
        <v>4.7327173027494774E-3</v>
      </c>
      <c r="U107" s="7">
        <v>0.1445722823529412</v>
      </c>
      <c r="V107" s="7">
        <v>5.4192755883690187E-3</v>
      </c>
      <c r="W107" s="7">
        <v>172.4667623529412</v>
      </c>
      <c r="X107" s="7">
        <v>5.9170374425747774</v>
      </c>
      <c r="Y107" s="11">
        <v>1.343901654074728E-18</v>
      </c>
      <c r="Z107" s="11">
        <v>0.70309637550566662</v>
      </c>
      <c r="AA107" s="11">
        <v>4.1620737026054622E-23</v>
      </c>
      <c r="AB107" s="11">
        <v>1.420036023341959E-2</v>
      </c>
      <c r="AC107" s="8">
        <v>85</v>
      </c>
      <c r="AE107" s="7">
        <v>-163.42352941176466</v>
      </c>
      <c r="AF107" s="7">
        <v>-2.1577635294117589E-2</v>
      </c>
      <c r="AG107" s="7">
        <v>3.0571411764705902E-2</v>
      </c>
    </row>
    <row r="108" spans="1:33" x14ac:dyDescent="0.2">
      <c r="A108" s="7" t="s">
        <v>116</v>
      </c>
      <c r="B108" s="7">
        <v>949.6875</v>
      </c>
      <c r="C108" s="7">
        <v>23.391584055747419</v>
      </c>
      <c r="D108" s="7">
        <v>0.17293125000000001</v>
      </c>
      <c r="E108" s="7">
        <v>7.7674433326161583E-3</v>
      </c>
      <c r="F108" s="7">
        <v>7.3193281249999992E-2</v>
      </c>
      <c r="G108" s="7">
        <v>5.2396573404018864E-3</v>
      </c>
      <c r="H108" s="7">
        <v>177.98145</v>
      </c>
      <c r="I108" s="7">
        <v>7.9247098606894646</v>
      </c>
      <c r="J108" s="7">
        <v>3.4464463208294408E-3</v>
      </c>
      <c r="K108" s="7">
        <v>0.54871750180904955</v>
      </c>
      <c r="L108" s="7">
        <v>3.626230050289342E-3</v>
      </c>
      <c r="M108" s="7">
        <v>1.0132690053250979E-4</v>
      </c>
      <c r="P108" s="7" t="s">
        <v>116</v>
      </c>
      <c r="Q108" s="7">
        <v>779.40625</v>
      </c>
      <c r="R108" s="7">
        <v>39.214974596586018</v>
      </c>
      <c r="S108" s="7">
        <v>0.19651384375</v>
      </c>
      <c r="T108" s="7">
        <v>1.1636147316495621E-2</v>
      </c>
      <c r="U108" s="7">
        <v>0.11967565625</v>
      </c>
      <c r="V108" s="7">
        <v>1.219947253235814E-2</v>
      </c>
      <c r="W108" s="7">
        <v>159.97786562499999</v>
      </c>
      <c r="X108" s="7">
        <v>7.0563294492135844</v>
      </c>
      <c r="Y108" s="11">
        <v>3.9703386170407938E-2</v>
      </c>
      <c r="Z108" s="11">
        <v>8.3694294699211542E-6</v>
      </c>
      <c r="AA108" s="11">
        <v>0.96223979903463785</v>
      </c>
      <c r="AB108" s="11">
        <v>0.46466465547659208</v>
      </c>
      <c r="AC108" s="8">
        <v>32</v>
      </c>
      <c r="AE108" s="7">
        <v>-170.28125</v>
      </c>
      <c r="AF108" s="7">
        <v>2.3582593749999992E-2</v>
      </c>
      <c r="AG108" s="7">
        <v>4.6482375000000006E-2</v>
      </c>
    </row>
    <row r="109" spans="1:33" x14ac:dyDescent="0.2">
      <c r="A109" s="7" t="s">
        <v>117</v>
      </c>
      <c r="B109" s="7">
        <v>978.21875</v>
      </c>
      <c r="C109" s="7">
        <v>26.80484031785539</v>
      </c>
      <c r="D109" s="7">
        <v>0.18947725000000001</v>
      </c>
      <c r="E109" s="7">
        <v>1.4888827596814371E-2</v>
      </c>
      <c r="F109" s="7">
        <v>6.864640625E-2</v>
      </c>
      <c r="G109" s="7">
        <v>4.9660021717958386E-3</v>
      </c>
      <c r="H109" s="7">
        <v>153.43625</v>
      </c>
      <c r="I109" s="7">
        <v>9.5424291229757703</v>
      </c>
      <c r="J109" s="7">
        <v>3.6110137596538729E-3</v>
      </c>
      <c r="K109" s="7">
        <v>0.52254151209344735</v>
      </c>
      <c r="L109" s="7">
        <v>2.3408677937526021E-2</v>
      </c>
      <c r="M109" s="7">
        <v>0.80256136472887207</v>
      </c>
      <c r="P109" s="7" t="s">
        <v>117</v>
      </c>
      <c r="Q109" s="7">
        <v>881.78125</v>
      </c>
      <c r="R109" s="7">
        <v>28.26611495745934</v>
      </c>
      <c r="S109" s="7">
        <v>0.17198346875000001</v>
      </c>
      <c r="T109" s="7">
        <v>1.440518250316758E-2</v>
      </c>
      <c r="U109" s="7">
        <v>8.2372562499999996E-2</v>
      </c>
      <c r="V109" s="7">
        <v>6.2189254513971516E-3</v>
      </c>
      <c r="W109" s="7">
        <v>160.91586874999999</v>
      </c>
      <c r="X109" s="7">
        <v>9.2311739660959358</v>
      </c>
      <c r="Y109" s="11">
        <v>4.8623050536939364E-3</v>
      </c>
      <c r="Z109" s="11">
        <v>8.6036996761969797E-3</v>
      </c>
      <c r="AA109" s="11">
        <v>0.28840910623335919</v>
      </c>
      <c r="AB109" s="11">
        <v>0.18013351596548871</v>
      </c>
      <c r="AC109" s="8">
        <v>32</v>
      </c>
      <c r="AE109" s="7">
        <v>-96.4375</v>
      </c>
      <c r="AF109" s="7">
        <v>-1.7493781250000007E-2</v>
      </c>
      <c r="AG109" s="7">
        <v>1.3726156249999996E-2</v>
      </c>
    </row>
    <row r="110" spans="1:33" x14ac:dyDescent="0.2">
      <c r="A110" s="7" t="s">
        <v>118</v>
      </c>
      <c r="B110" s="7">
        <v>874</v>
      </c>
      <c r="C110" s="7">
        <v>29.909073676261571</v>
      </c>
      <c r="D110" s="7">
        <v>0.18885516129032259</v>
      </c>
      <c r="E110" s="7">
        <v>7.1009521074617997E-3</v>
      </c>
      <c r="F110" s="7">
        <v>9.5734580645161313E-2</v>
      </c>
      <c r="G110" s="7">
        <v>7.7502212881032087E-3</v>
      </c>
      <c r="H110" s="7">
        <v>134.7226064516129</v>
      </c>
      <c r="I110" s="7">
        <v>4.9446554585515416</v>
      </c>
      <c r="J110" s="7">
        <v>0.28678287947726522</v>
      </c>
      <c r="K110" s="7">
        <v>2.3525312249527829E-2</v>
      </c>
      <c r="L110" s="7">
        <v>0.59432428506678381</v>
      </c>
      <c r="M110" s="7">
        <v>0.63209463459878923</v>
      </c>
      <c r="P110" s="7" t="s">
        <v>118</v>
      </c>
      <c r="Q110" s="7">
        <v>923.90322580645159</v>
      </c>
      <c r="R110" s="7">
        <v>27.64655396047938</v>
      </c>
      <c r="S110" s="7">
        <v>0.1511360967741936</v>
      </c>
      <c r="T110" s="7">
        <v>7.1921143262940104E-3</v>
      </c>
      <c r="U110" s="7">
        <v>7.0118806451612878E-2</v>
      </c>
      <c r="V110" s="7">
        <v>5.4792587542043941E-3</v>
      </c>
      <c r="W110" s="7">
        <v>162.84764193548381</v>
      </c>
      <c r="X110" s="7">
        <v>6.9581915932644307</v>
      </c>
      <c r="Y110" s="11">
        <v>1.1552895565144829E-6</v>
      </c>
      <c r="Z110" s="11">
        <v>1.6670129707088321E-2</v>
      </c>
      <c r="AA110" s="11">
        <v>2.4881220112175678E-4</v>
      </c>
      <c r="AB110" s="11">
        <v>0.63209463459878923</v>
      </c>
      <c r="AC110" s="8">
        <v>31</v>
      </c>
      <c r="AE110" s="7">
        <v>49.903225806451587</v>
      </c>
      <c r="AF110" s="7">
        <v>-3.7719064516128997E-2</v>
      </c>
      <c r="AG110" s="7">
        <v>-2.5615774193548435E-2</v>
      </c>
    </row>
    <row r="111" spans="1:33" x14ac:dyDescent="0.2">
      <c r="A111" s="7" t="s">
        <v>119</v>
      </c>
      <c r="B111" s="7">
        <v>990</v>
      </c>
      <c r="C111" s="7">
        <v>19.334231300985309</v>
      </c>
      <c r="D111" s="7">
        <v>0.1902625</v>
      </c>
      <c r="E111" s="7">
        <v>6.7150368997136679E-3</v>
      </c>
      <c r="F111" s="7">
        <v>7.1839531250000005E-2</v>
      </c>
      <c r="G111" s="7">
        <v>3.762286802979237E-3</v>
      </c>
      <c r="H111" s="7">
        <v>177.736484375</v>
      </c>
      <c r="I111" s="7">
        <v>7.453841999267393</v>
      </c>
      <c r="J111" s="7">
        <v>3.4113580779384971E-2</v>
      </c>
      <c r="K111" s="7">
        <v>0.92449301200282885</v>
      </c>
      <c r="L111" s="7">
        <v>1.507645180262436E-2</v>
      </c>
      <c r="M111" s="7">
        <v>0.68428842848349425</v>
      </c>
      <c r="P111" s="7" t="s">
        <v>119</v>
      </c>
      <c r="Q111" s="7">
        <v>949.8125</v>
      </c>
      <c r="R111" s="7">
        <v>30.780716284058069</v>
      </c>
      <c r="S111" s="7">
        <v>0.26224562499999998</v>
      </c>
      <c r="T111" s="7">
        <v>2.6759978173426041E-2</v>
      </c>
      <c r="U111" s="7">
        <v>8.7679468750000003E-2</v>
      </c>
      <c r="V111" s="7">
        <v>5.2246106590132582E-3</v>
      </c>
      <c r="W111" s="7">
        <v>117.35174062500001</v>
      </c>
      <c r="X111" s="7">
        <v>12.60272577978674</v>
      </c>
      <c r="Y111" s="11">
        <v>0.53885570768577606</v>
      </c>
      <c r="Z111" s="11">
        <v>7.8890666292665314E-3</v>
      </c>
      <c r="AA111" s="11">
        <v>0.19069761919471739</v>
      </c>
      <c r="AB111" s="11">
        <v>4.5944434157828157E-5</v>
      </c>
      <c r="AC111" s="8">
        <v>32</v>
      </c>
      <c r="AE111" s="7">
        <v>-40.1875</v>
      </c>
      <c r="AF111" s="7">
        <v>7.1983124999999981E-2</v>
      </c>
      <c r="AG111" s="7">
        <v>1.5839937499999998E-2</v>
      </c>
    </row>
    <row r="112" spans="1:33" x14ac:dyDescent="0.2">
      <c r="A112" s="7" t="s">
        <v>120</v>
      </c>
      <c r="B112" s="7">
        <v>611.6875</v>
      </c>
      <c r="C112" s="7">
        <v>40.841709524641118</v>
      </c>
      <c r="D112" s="7">
        <v>0.18303821875000001</v>
      </c>
      <c r="E112" s="7">
        <v>9.413233869104946E-3</v>
      </c>
      <c r="F112" s="7">
        <v>0.33687121874999998</v>
      </c>
      <c r="G112" s="7">
        <v>2.4677906270929931E-2</v>
      </c>
      <c r="H112" s="7">
        <v>96.307512500000001</v>
      </c>
      <c r="I112" s="7">
        <v>3.4437790796522649</v>
      </c>
      <c r="J112" s="7">
        <v>2.0868938234813179E-9</v>
      </c>
      <c r="K112" s="7">
        <v>0.13869940456002139</v>
      </c>
      <c r="L112" s="7">
        <v>2.3287338668337712E-9</v>
      </c>
      <c r="M112" s="7">
        <v>6.509412372208181E-3</v>
      </c>
      <c r="P112" s="7" t="s">
        <v>120</v>
      </c>
      <c r="Q112" s="7">
        <v>419.625</v>
      </c>
      <c r="R112" s="7">
        <v>33.031563290088123</v>
      </c>
      <c r="S112" s="7">
        <v>0.13081262499999999</v>
      </c>
      <c r="T112" s="7">
        <v>9.2251646194279006E-3</v>
      </c>
      <c r="U112" s="7">
        <v>0.39751078125</v>
      </c>
      <c r="V112" s="7">
        <v>2.5720415597997998E-2</v>
      </c>
      <c r="W112" s="7">
        <v>124.821321875</v>
      </c>
      <c r="X112" s="7">
        <v>4.4879114619965987</v>
      </c>
      <c r="Y112" s="11">
        <v>1.664251828307592E-11</v>
      </c>
      <c r="Z112" s="11">
        <v>5.1155922977527018E-4</v>
      </c>
      <c r="AA112" s="11">
        <v>2.0336264303144539E-10</v>
      </c>
      <c r="AB112" s="11">
        <v>0.66270380330743517</v>
      </c>
      <c r="AC112" s="8">
        <v>32</v>
      </c>
      <c r="AE112" s="7">
        <v>-192.0625</v>
      </c>
      <c r="AF112" s="7">
        <v>-5.2225593750000021E-2</v>
      </c>
      <c r="AG112" s="7">
        <v>6.0639562500000022E-2</v>
      </c>
    </row>
    <row r="113" spans="1:33" x14ac:dyDescent="0.2">
      <c r="A113" s="7" t="s">
        <v>121</v>
      </c>
      <c r="B113" s="7">
        <v>980.0625</v>
      </c>
      <c r="C113" s="7">
        <v>24.7419723662561</v>
      </c>
      <c r="D113" s="7">
        <v>0.14333950000000001</v>
      </c>
      <c r="E113" s="7">
        <v>8.226928106073372E-3</v>
      </c>
      <c r="F113" s="7">
        <v>5.7455656250000001E-2</v>
      </c>
      <c r="G113" s="7">
        <v>4.1789785108772371E-3</v>
      </c>
      <c r="H113" s="7">
        <v>174.35654687499999</v>
      </c>
      <c r="I113" s="7">
        <v>6.037691780566198</v>
      </c>
      <c r="J113" s="7">
        <v>0.28271790877650232</v>
      </c>
      <c r="K113" s="7">
        <v>0.46020950241229308</v>
      </c>
      <c r="L113" s="7">
        <v>0.15661022499985211</v>
      </c>
      <c r="M113" s="7">
        <v>0.2347140093133375</v>
      </c>
      <c r="P113" s="7" t="s">
        <v>121</v>
      </c>
      <c r="Q113" s="7">
        <v>938.46875</v>
      </c>
      <c r="R113" s="7">
        <v>24.935116786234332</v>
      </c>
      <c r="S113" s="7">
        <v>0.13240471875000001</v>
      </c>
      <c r="T113" s="7">
        <v>9.7252266359936449E-3</v>
      </c>
      <c r="U113" s="7">
        <v>5.8629906250000002E-2</v>
      </c>
      <c r="V113" s="7">
        <v>3.415228867950522E-3</v>
      </c>
      <c r="W113" s="7">
        <v>185.28897187499999</v>
      </c>
      <c r="X113" s="7">
        <v>6.5298897070173529</v>
      </c>
      <c r="Y113" s="11">
        <v>4.7646789788173348E-2</v>
      </c>
      <c r="Z113" s="11">
        <v>0.74218193866893067</v>
      </c>
      <c r="AA113" s="11">
        <v>3.206032247874854E-3</v>
      </c>
      <c r="AB113" s="11">
        <v>0.18154868108366459</v>
      </c>
      <c r="AC113" s="8">
        <v>32</v>
      </c>
      <c r="AE113" s="7">
        <v>-41.59375</v>
      </c>
      <c r="AF113" s="7">
        <v>-1.0934781249999997E-2</v>
      </c>
      <c r="AG113" s="7">
        <v>1.1742500000000017E-3</v>
      </c>
    </row>
    <row r="114" spans="1:33" x14ac:dyDescent="0.2">
      <c r="A114" s="7" t="s">
        <v>122</v>
      </c>
      <c r="B114" s="7">
        <v>826.04166666666663</v>
      </c>
      <c r="C114" s="7">
        <v>36.728638293066133</v>
      </c>
      <c r="D114" s="7">
        <v>0.17118270833333329</v>
      </c>
      <c r="E114" s="7">
        <v>5.8837857706279476E-3</v>
      </c>
      <c r="F114" s="7">
        <v>0.1083012916666667</v>
      </c>
      <c r="G114" s="7">
        <v>9.6975616279271638E-3</v>
      </c>
      <c r="H114" s="7">
        <v>141.78908749999999</v>
      </c>
      <c r="I114" s="7">
        <v>4.8135552866502449</v>
      </c>
      <c r="J114" s="7">
        <v>4.4299674890641863E-2</v>
      </c>
      <c r="K114" s="7">
        <v>0.15700308115564621</v>
      </c>
      <c r="L114" s="7">
        <v>0.17843528522208829</v>
      </c>
      <c r="M114" s="7">
        <v>0.12203207163608169</v>
      </c>
      <c r="P114" s="7" t="s">
        <v>122</v>
      </c>
      <c r="Q114" s="7">
        <v>676.75</v>
      </c>
      <c r="R114" s="7">
        <v>45.31654328989228</v>
      </c>
      <c r="S114" s="7">
        <v>0.1533050416666667</v>
      </c>
      <c r="T114" s="7">
        <v>6.4527227684016914E-3</v>
      </c>
      <c r="U114" s="7">
        <v>0.1473799791666667</v>
      </c>
      <c r="V114" s="7">
        <v>1.440685108935044E-2</v>
      </c>
      <c r="W114" s="7">
        <v>145.11403125000001</v>
      </c>
      <c r="X114" s="7">
        <v>4.3204326244911346</v>
      </c>
      <c r="Y114" s="11">
        <v>8.2417578552842238E-4</v>
      </c>
      <c r="Z114" s="11">
        <v>0.32355667016460232</v>
      </c>
      <c r="AA114" s="11">
        <v>2.154755467695803E-3</v>
      </c>
      <c r="AB114" s="11">
        <v>0.36424851678395009</v>
      </c>
      <c r="AC114" s="8">
        <v>48</v>
      </c>
      <c r="AE114" s="7">
        <v>-149.29166666666663</v>
      </c>
      <c r="AF114" s="7">
        <v>-1.7877666666666597E-2</v>
      </c>
      <c r="AG114" s="7">
        <v>3.9078687500000001E-2</v>
      </c>
    </row>
    <row r="115" spans="1:33" x14ac:dyDescent="0.2">
      <c r="A115" s="7" t="s">
        <v>123</v>
      </c>
      <c r="B115" s="7">
        <v>913.28125</v>
      </c>
      <c r="C115" s="7">
        <v>34.048833359975831</v>
      </c>
      <c r="D115" s="7">
        <v>0.18562937500000001</v>
      </c>
      <c r="E115" s="7">
        <v>6.4491611410231516E-3</v>
      </c>
      <c r="F115" s="7">
        <v>8.6875874999999991E-2</v>
      </c>
      <c r="G115" s="7">
        <v>7.6407475584207123E-3</v>
      </c>
      <c r="H115" s="7">
        <v>132.6712</v>
      </c>
      <c r="I115" s="7">
        <v>5.0748445206339934</v>
      </c>
      <c r="J115" s="7">
        <v>0.49345496036722269</v>
      </c>
      <c r="K115" s="7">
        <v>0.17504888088655679</v>
      </c>
      <c r="L115" s="7">
        <v>0.35072332485520258</v>
      </c>
      <c r="M115" s="7">
        <v>4.1477945397901473E-3</v>
      </c>
      <c r="P115" s="7" t="s">
        <v>123</v>
      </c>
      <c r="Q115" s="7">
        <v>816.0625</v>
      </c>
      <c r="R115" s="7">
        <v>36.07605478472729</v>
      </c>
      <c r="S115" s="7">
        <v>0.17855240624999999</v>
      </c>
      <c r="T115" s="7">
        <v>9.1610275584748588E-3</v>
      </c>
      <c r="U115" s="7">
        <v>0.103618875</v>
      </c>
      <c r="V115" s="7">
        <v>7.173903215001276E-3</v>
      </c>
      <c r="W115" s="7">
        <v>136.93339062499999</v>
      </c>
      <c r="X115" s="7">
        <v>4.8607062113660886</v>
      </c>
      <c r="Y115" s="11">
        <v>0.13788839235245359</v>
      </c>
      <c r="Z115" s="11">
        <v>0.1489024628903661</v>
      </c>
      <c r="AA115" s="11">
        <v>1.4267556368539391E-2</v>
      </c>
      <c r="AB115" s="11">
        <v>1.01317526316367E-2</v>
      </c>
      <c r="AC115" s="8">
        <v>32</v>
      </c>
      <c r="AE115" s="7">
        <v>-97.21875</v>
      </c>
      <c r="AF115" s="7">
        <v>-7.0769687500000233E-3</v>
      </c>
      <c r="AG115" s="7">
        <v>1.6743000000000008E-2</v>
      </c>
    </row>
    <row r="116" spans="1:33" x14ac:dyDescent="0.2">
      <c r="A116" s="7" t="s">
        <v>124</v>
      </c>
      <c r="B116" s="7">
        <v>1009.53125</v>
      </c>
      <c r="C116" s="7">
        <v>18.159685075638588</v>
      </c>
      <c r="D116" s="7">
        <v>0.22729468750000001</v>
      </c>
      <c r="E116" s="7">
        <v>6.5967899693771953E-3</v>
      </c>
      <c r="F116" s="7">
        <v>7.6531406249999989E-2</v>
      </c>
      <c r="G116" s="7">
        <v>3.397421260231728E-3</v>
      </c>
      <c r="H116" s="7">
        <v>170.10964999999999</v>
      </c>
      <c r="I116" s="7">
        <v>5.0631244899952348</v>
      </c>
      <c r="J116" s="7">
        <v>7.2671662225940493E-3</v>
      </c>
      <c r="K116" s="7">
        <v>1.166951545036117E-3</v>
      </c>
      <c r="L116" s="7">
        <v>0.17659289817326959</v>
      </c>
      <c r="M116" s="7">
        <v>0.96342247729273822</v>
      </c>
      <c r="P116" s="7" t="s">
        <v>124</v>
      </c>
      <c r="Q116" s="7">
        <v>1006.96875</v>
      </c>
      <c r="R116" s="7">
        <v>20.089140280451559</v>
      </c>
      <c r="S116" s="7">
        <v>0.23737187500000001</v>
      </c>
      <c r="T116" s="7">
        <v>6.5699170134798594E-3</v>
      </c>
      <c r="U116" s="7">
        <v>8.0180000000000001E-2</v>
      </c>
      <c r="V116" s="7">
        <v>4.1248575591242547E-3</v>
      </c>
      <c r="W116" s="7">
        <v>155.02073125000001</v>
      </c>
      <c r="X116" s="7">
        <v>5.5079217958191471</v>
      </c>
      <c r="Y116" s="11">
        <v>4.7475819436476998E-4</v>
      </c>
      <c r="Z116" s="11">
        <v>3.6672224512752107E-8</v>
      </c>
      <c r="AA116" s="11">
        <v>0.7137128193846104</v>
      </c>
      <c r="AB116" s="11">
        <v>3.2383217822841192E-3</v>
      </c>
      <c r="AC116" s="8">
        <v>32</v>
      </c>
      <c r="AE116" s="7">
        <v>-2.5625</v>
      </c>
      <c r="AF116" s="7">
        <v>1.0077187500000001E-2</v>
      </c>
      <c r="AG116" s="7">
        <v>3.6485937500000121E-3</v>
      </c>
    </row>
    <row r="117" spans="1:33" x14ac:dyDescent="0.2">
      <c r="A117" s="7" t="s">
        <v>125</v>
      </c>
      <c r="B117" s="7">
        <v>715.67741935483866</v>
      </c>
      <c r="C117" s="7">
        <v>39.552289796737497</v>
      </c>
      <c r="D117" s="7">
        <v>0.17596993548387099</v>
      </c>
      <c r="E117" s="7">
        <v>8.4494145832632248E-3</v>
      </c>
      <c r="F117" s="7">
        <v>0.13591277419354841</v>
      </c>
      <c r="G117" s="7">
        <v>1.0701397898205621E-2</v>
      </c>
      <c r="H117" s="7">
        <v>122.976535483871</v>
      </c>
      <c r="I117" s="7">
        <v>4.6558702922653339</v>
      </c>
      <c r="J117" s="7">
        <v>0.98792334342784083</v>
      </c>
      <c r="K117" s="7">
        <v>2.0401583661344751E-2</v>
      </c>
      <c r="L117" s="7">
        <v>0.38164229854135179</v>
      </c>
      <c r="M117" s="7">
        <v>4.474278558224646E-2</v>
      </c>
      <c r="P117" s="7" t="s">
        <v>125</v>
      </c>
      <c r="Q117" s="7">
        <v>529.54838709677415</v>
      </c>
      <c r="R117" s="7">
        <v>55.120607521771753</v>
      </c>
      <c r="S117" s="7">
        <v>0.1734166129032258</v>
      </c>
      <c r="T117" s="7">
        <v>1.0186677324490301E-2</v>
      </c>
      <c r="U117" s="7">
        <v>0.21187980645161289</v>
      </c>
      <c r="V117" s="7">
        <v>2.0410496312258799E-2</v>
      </c>
      <c r="W117" s="7">
        <v>127.5728</v>
      </c>
      <c r="X117" s="7">
        <v>5.5319701324911552</v>
      </c>
      <c r="Y117" s="11">
        <v>0.13478820999185201</v>
      </c>
      <c r="Z117" s="11">
        <v>0.9060180386570249</v>
      </c>
      <c r="AA117" s="11">
        <v>0.17794004116972451</v>
      </c>
      <c r="AB117" s="11">
        <v>0.53886443509268056</v>
      </c>
      <c r="AC117" s="8">
        <v>31</v>
      </c>
      <c r="AE117" s="7">
        <v>-186.12903225806451</v>
      </c>
      <c r="AF117" s="7">
        <v>-2.5533225806451953E-3</v>
      </c>
      <c r="AG117" s="7">
        <v>7.5967032258064476E-2</v>
      </c>
    </row>
    <row r="118" spans="1:33" x14ac:dyDescent="0.2">
      <c r="A118" s="7" t="s">
        <v>126</v>
      </c>
      <c r="B118" s="7">
        <v>1067.21875</v>
      </c>
      <c r="C118" s="7">
        <v>22.04525835817374</v>
      </c>
      <c r="D118" s="7">
        <v>0.23612906249999999</v>
      </c>
      <c r="E118" s="7">
        <v>1.061214094114438E-2</v>
      </c>
      <c r="F118" s="7">
        <v>6.7448687500000007E-2</v>
      </c>
      <c r="G118" s="7">
        <v>5.4017663646012022E-3</v>
      </c>
      <c r="H118" s="7">
        <v>191.45952812499999</v>
      </c>
      <c r="I118" s="7">
        <v>9.0887211985329373</v>
      </c>
      <c r="J118" s="7">
        <v>4.0763725486184387E-6</v>
      </c>
      <c r="K118" s="7">
        <v>9.5003734175624162E-4</v>
      </c>
      <c r="L118" s="7">
        <v>1.08221618518307E-3</v>
      </c>
      <c r="M118" s="7">
        <v>4.266482251981274E-2</v>
      </c>
      <c r="P118" s="7" t="s">
        <v>126</v>
      </c>
      <c r="Q118" s="7">
        <v>937.9375</v>
      </c>
      <c r="R118" s="7">
        <v>22.01071666678493</v>
      </c>
      <c r="S118" s="7">
        <v>0.2261365625</v>
      </c>
      <c r="T118" s="7">
        <v>1.0733158324689801E-2</v>
      </c>
      <c r="U118" s="7">
        <v>9.1687156249999999E-2</v>
      </c>
      <c r="V118" s="7">
        <v>4.7627675610873886E-3</v>
      </c>
      <c r="W118" s="7">
        <v>167.29452187499999</v>
      </c>
      <c r="X118" s="7">
        <v>8.0319540664560556</v>
      </c>
      <c r="Y118" s="11">
        <v>0.38858384852544692</v>
      </c>
      <c r="Z118" s="11">
        <v>4.8418563253119021E-5</v>
      </c>
      <c r="AA118" s="11">
        <v>1.903047222571836E-2</v>
      </c>
      <c r="AB118" s="11">
        <v>0.1980542947746253</v>
      </c>
      <c r="AC118" s="8">
        <v>32</v>
      </c>
      <c r="AE118" s="7">
        <v>-129.28125</v>
      </c>
      <c r="AF118" s="7">
        <v>-9.9924999999999875E-3</v>
      </c>
      <c r="AG118" s="7">
        <v>2.4238468749999992E-2</v>
      </c>
    </row>
    <row r="119" spans="1:33" x14ac:dyDescent="0.2">
      <c r="A119" s="7" t="s">
        <v>127</v>
      </c>
      <c r="B119" s="7">
        <v>979.875</v>
      </c>
      <c r="C119" s="7">
        <v>28.03701050991944</v>
      </c>
      <c r="D119" s="7">
        <v>0.18283874999999999</v>
      </c>
      <c r="E119" s="7">
        <v>7.7177904801719868E-3</v>
      </c>
      <c r="F119" s="7">
        <v>7.07031875E-2</v>
      </c>
      <c r="G119" s="7">
        <v>5.561843180860962E-3</v>
      </c>
      <c r="H119" s="7">
        <v>143.86749374999999</v>
      </c>
      <c r="I119" s="7">
        <v>6.9185696326713648</v>
      </c>
      <c r="J119" s="7">
        <v>0.55910040651617676</v>
      </c>
      <c r="K119" s="7">
        <v>0.69230153620604884</v>
      </c>
      <c r="L119" s="7">
        <v>0.39643760504816272</v>
      </c>
      <c r="M119" s="7">
        <v>0.58472963255827204</v>
      </c>
      <c r="P119" s="7" t="s">
        <v>127</v>
      </c>
      <c r="Q119" s="7">
        <v>933.3125</v>
      </c>
      <c r="R119" s="7">
        <v>45.3997722782468</v>
      </c>
      <c r="S119" s="7">
        <v>0.17884312499999999</v>
      </c>
      <c r="T119" s="7">
        <v>2.0262952724096221E-2</v>
      </c>
      <c r="U119" s="7">
        <v>7.7930812500000002E-2</v>
      </c>
      <c r="V119" s="7">
        <v>1.22519845059956E-2</v>
      </c>
      <c r="W119" s="7">
        <v>146.79165</v>
      </c>
      <c r="X119" s="7">
        <v>8.5528460479636053</v>
      </c>
      <c r="Y119" s="11">
        <v>0.12684034816898859</v>
      </c>
      <c r="Z119" s="11">
        <v>0.72030984596959058</v>
      </c>
      <c r="AA119" s="11">
        <v>6.7562680763559271E-2</v>
      </c>
      <c r="AB119" s="11">
        <v>0.83578412574026106</v>
      </c>
      <c r="AC119" s="8">
        <v>16</v>
      </c>
      <c r="AE119" s="7">
        <v>-46.5625</v>
      </c>
      <c r="AF119" s="7">
        <v>-3.9956250000000026E-3</v>
      </c>
      <c r="AG119" s="7">
        <v>7.2276250000000014E-3</v>
      </c>
    </row>
    <row r="120" spans="1:33" x14ac:dyDescent="0.2">
      <c r="A120" s="7" t="s">
        <v>128</v>
      </c>
      <c r="B120" s="7">
        <v>830.5625</v>
      </c>
      <c r="C120" s="7">
        <v>42.262470422941441</v>
      </c>
      <c r="D120" s="7">
        <v>0.17288999999999999</v>
      </c>
      <c r="E120" s="7">
        <v>9.3217847003672014E-3</v>
      </c>
      <c r="F120" s="7">
        <v>0.100826125</v>
      </c>
      <c r="G120" s="7">
        <v>1.0607872523066299E-2</v>
      </c>
      <c r="H120" s="7">
        <v>158.33273124999999</v>
      </c>
      <c r="I120" s="7">
        <v>6.6057068780444101</v>
      </c>
      <c r="J120" s="7">
        <v>0.14673633144669179</v>
      </c>
      <c r="K120" s="7">
        <v>0.83578412574026106</v>
      </c>
      <c r="L120" s="7">
        <v>0.13652721183544869</v>
      </c>
      <c r="M120" s="7">
        <v>0.46237974986725622</v>
      </c>
      <c r="P120" s="7" t="s">
        <v>128</v>
      </c>
      <c r="Q120" s="7">
        <v>623.9375</v>
      </c>
      <c r="R120" s="7">
        <v>59.151462982048614</v>
      </c>
      <c r="S120" s="7">
        <v>0.14748268749999999</v>
      </c>
      <c r="T120" s="7">
        <v>8.8038419202067456E-3</v>
      </c>
      <c r="U120" s="7">
        <v>0.15821293750000001</v>
      </c>
      <c r="V120" s="7">
        <v>2.6445335497094869E-2</v>
      </c>
      <c r="W120" s="7">
        <v>175.38561874999999</v>
      </c>
      <c r="X120" s="7">
        <v>9.1418464530431844</v>
      </c>
      <c r="Y120" s="11">
        <v>8.8027825635744548E-3</v>
      </c>
      <c r="Z120" s="11">
        <v>1</v>
      </c>
      <c r="AA120" s="11">
        <v>1.670002633652596E-2</v>
      </c>
      <c r="AB120" s="11">
        <v>0.1935092434736212</v>
      </c>
      <c r="AC120" s="8">
        <v>16</v>
      </c>
      <c r="AE120" s="7">
        <v>-206.625</v>
      </c>
      <c r="AF120" s="7">
        <v>-2.5407312500000001E-2</v>
      </c>
      <c r="AG120" s="7">
        <v>5.7386812500000009E-2</v>
      </c>
    </row>
    <row r="121" spans="1:33" x14ac:dyDescent="0.2">
      <c r="A121" s="7" t="s">
        <v>129</v>
      </c>
      <c r="B121" s="7">
        <v>539.875</v>
      </c>
      <c r="C121" s="7">
        <v>38.712566466450589</v>
      </c>
      <c r="D121" s="7">
        <v>0.21241937499999999</v>
      </c>
      <c r="E121" s="7">
        <v>9.4953711551732396E-3</v>
      </c>
      <c r="F121" s="7">
        <v>0.2212333125</v>
      </c>
      <c r="G121" s="7">
        <v>1.8687775012672572E-2</v>
      </c>
      <c r="H121" s="7">
        <v>97.042574999999999</v>
      </c>
      <c r="I121" s="7">
        <v>4.5482463458547002</v>
      </c>
      <c r="J121" s="7">
        <v>1.380464926259243E-3</v>
      </c>
      <c r="K121" s="7">
        <v>0.3911510701672497</v>
      </c>
      <c r="L121" s="7">
        <v>1.2580467425160669E-3</v>
      </c>
      <c r="M121" s="7">
        <v>5.1404114893250927E-3</v>
      </c>
      <c r="P121" s="7" t="s">
        <v>129</v>
      </c>
      <c r="Q121" s="7">
        <v>456</v>
      </c>
      <c r="R121" s="7">
        <v>33.4556760216337</v>
      </c>
      <c r="S121" s="7">
        <v>0.17184274999999999</v>
      </c>
      <c r="T121" s="7">
        <v>9.1026325453710585E-3</v>
      </c>
      <c r="U121" s="7">
        <v>0.224763875</v>
      </c>
      <c r="V121" s="7">
        <v>1.559906356834196E-2</v>
      </c>
      <c r="W121" s="7">
        <v>120.30784375</v>
      </c>
      <c r="X121" s="7">
        <v>5.5317894916963608</v>
      </c>
      <c r="Y121" s="11">
        <v>2.240967135472434E-3</v>
      </c>
      <c r="Z121" s="11">
        <v>0.95031446145167864</v>
      </c>
      <c r="AA121" s="11">
        <v>8.270033759652691E-3</v>
      </c>
      <c r="AB121" s="11">
        <v>0.43516593074480991</v>
      </c>
      <c r="AC121" s="8">
        <v>32</v>
      </c>
      <c r="AE121" s="7">
        <v>-83.875</v>
      </c>
      <c r="AF121" s="7">
        <v>-4.0576625000000005E-2</v>
      </c>
      <c r="AG121" s="7">
        <v>3.5305625000000007E-3</v>
      </c>
    </row>
    <row r="122" spans="1:33" x14ac:dyDescent="0.2">
      <c r="A122" s="7" t="s">
        <v>130</v>
      </c>
      <c r="B122" s="7">
        <v>632.875</v>
      </c>
      <c r="C122" s="7">
        <v>41.735745828231103</v>
      </c>
      <c r="D122" s="7">
        <v>0.21327778124999999</v>
      </c>
      <c r="E122" s="7">
        <v>1.159398250673167E-2</v>
      </c>
      <c r="F122" s="7">
        <v>0.18572449999999999</v>
      </c>
      <c r="G122" s="7">
        <v>1.7639847581872509E-2</v>
      </c>
      <c r="H122" s="7">
        <v>93.104890624999996</v>
      </c>
      <c r="I122" s="7">
        <v>6.5175991044059476</v>
      </c>
      <c r="J122" s="7">
        <v>0.18275964966807551</v>
      </c>
      <c r="K122" s="7">
        <v>0.11649216899652071</v>
      </c>
      <c r="L122" s="7">
        <v>0.15522825652234859</v>
      </c>
      <c r="M122" s="7">
        <v>2.9121571716790519E-4</v>
      </c>
      <c r="P122" s="7" t="s">
        <v>130</v>
      </c>
      <c r="Q122" s="7">
        <v>511.5625</v>
      </c>
      <c r="R122" s="7">
        <v>47.496900100461559</v>
      </c>
      <c r="S122" s="7">
        <v>0.1915929375</v>
      </c>
      <c r="T122" s="7">
        <v>1.0574815660325899E-2</v>
      </c>
      <c r="U122" s="7">
        <v>0.22942246875</v>
      </c>
      <c r="V122" s="7">
        <v>2.012850149117441E-2</v>
      </c>
      <c r="W122" s="7">
        <v>100.935303125</v>
      </c>
      <c r="X122" s="7">
        <v>4.9482513085014563</v>
      </c>
      <c r="Y122" s="11">
        <v>7.69776249548417E-2</v>
      </c>
      <c r="Z122" s="11">
        <v>0.1033107344046604</v>
      </c>
      <c r="AA122" s="11">
        <v>2.7687175454336969E-2</v>
      </c>
      <c r="AB122" s="11">
        <v>2.1548118198322369E-4</v>
      </c>
      <c r="AC122" s="8">
        <v>32</v>
      </c>
      <c r="AE122" s="7">
        <v>-121.3125</v>
      </c>
      <c r="AF122" s="7">
        <v>-2.1684843749999988E-2</v>
      </c>
      <c r="AG122" s="7">
        <v>4.369796875000001E-2</v>
      </c>
    </row>
    <row r="123" spans="1:33" x14ac:dyDescent="0.2">
      <c r="A123" s="7" t="s">
        <v>131</v>
      </c>
      <c r="B123" s="7">
        <v>952.78125</v>
      </c>
      <c r="C123" s="7">
        <v>23.734576247049699</v>
      </c>
      <c r="D123" s="7">
        <v>0.18254999999999999</v>
      </c>
      <c r="E123" s="7">
        <v>8.189992504132217E-3</v>
      </c>
      <c r="F123" s="7">
        <v>7.6110437500000003E-2</v>
      </c>
      <c r="G123" s="7">
        <v>5.2003264103388297E-3</v>
      </c>
      <c r="H123" s="7">
        <v>144.040384375</v>
      </c>
      <c r="I123" s="7">
        <v>5.8667869310858949</v>
      </c>
      <c r="J123" s="7">
        <v>9.0200027004429196E-4</v>
      </c>
      <c r="K123" s="7">
        <v>0.21639157144045301</v>
      </c>
      <c r="L123" s="7">
        <v>1.7672276386722419E-2</v>
      </c>
      <c r="M123" s="7">
        <v>0.53825100890199962</v>
      </c>
      <c r="P123" s="7" t="s">
        <v>131</v>
      </c>
      <c r="Q123" s="7">
        <v>710.88095238095241</v>
      </c>
      <c r="R123" s="7">
        <v>30.403924237458408</v>
      </c>
      <c r="S123" s="7">
        <v>0.1179925238095238</v>
      </c>
      <c r="T123" s="7">
        <v>6.7920220625600223E-3</v>
      </c>
      <c r="U123" s="7">
        <v>0.10040711904761911</v>
      </c>
      <c r="V123" s="7">
        <v>8.2599948723807663E-3</v>
      </c>
      <c r="W123" s="7">
        <v>174.05779285714291</v>
      </c>
      <c r="X123" s="7">
        <v>7.2901554189832867</v>
      </c>
      <c r="Y123" s="11">
        <v>4.3339633608763473E-2</v>
      </c>
      <c r="Z123" s="11">
        <v>0.91663456417000766</v>
      </c>
      <c r="AA123" s="11">
        <v>1.0244322973489831E-2</v>
      </c>
      <c r="AB123" s="11">
        <v>4.6671039577842093E-3</v>
      </c>
      <c r="AC123" s="8">
        <v>74</v>
      </c>
      <c r="AE123" s="7">
        <v>-241.90029761904759</v>
      </c>
      <c r="AF123" s="7">
        <v>-6.4557476190476193E-2</v>
      </c>
      <c r="AG123" s="7">
        <v>2.4296681547619103E-2</v>
      </c>
    </row>
    <row r="124" spans="1:33" x14ac:dyDescent="0.2">
      <c r="A124" s="7" t="s">
        <v>132</v>
      </c>
      <c r="B124" s="7">
        <v>786.55319148936167</v>
      </c>
      <c r="C124" s="7">
        <v>32.073946252752513</v>
      </c>
      <c r="D124" s="7">
        <v>0.15624436170212769</v>
      </c>
      <c r="E124" s="7">
        <v>6.0006238548185268E-3</v>
      </c>
      <c r="F124" s="7">
        <v>0.1086956595744681</v>
      </c>
      <c r="G124" s="7">
        <v>8.5739811436945541E-3</v>
      </c>
      <c r="H124" s="7">
        <v>135.07422340425529</v>
      </c>
      <c r="I124" s="7">
        <v>4.6530935681910091</v>
      </c>
      <c r="J124" s="7">
        <v>7.4173281811525674E-2</v>
      </c>
      <c r="K124" s="7">
        <v>0.15862127296873441</v>
      </c>
      <c r="L124" s="7">
        <v>1.144528994782246E-2</v>
      </c>
      <c r="M124" s="7">
        <v>0.69403200548249311</v>
      </c>
      <c r="P124" s="7" t="s">
        <v>132</v>
      </c>
      <c r="Q124" s="7">
        <v>542.723404255319</v>
      </c>
      <c r="R124" s="7">
        <v>29.899456897781501</v>
      </c>
      <c r="S124" s="7">
        <v>0.10494878723404261</v>
      </c>
      <c r="T124" s="7">
        <v>5.7715077045803016E-3</v>
      </c>
      <c r="U124" s="7">
        <v>0.14471740425531909</v>
      </c>
      <c r="V124" s="7">
        <v>9.0448778026568713E-3</v>
      </c>
      <c r="W124" s="7">
        <v>162.48269361702131</v>
      </c>
      <c r="X124" s="7">
        <v>4.9666639421757566</v>
      </c>
      <c r="Y124" s="11">
        <v>1.2750470605063501E-13</v>
      </c>
      <c r="Z124" s="11">
        <v>7.7226088865162482E-2</v>
      </c>
      <c r="AA124" s="11">
        <v>2.349321849850793E-14</v>
      </c>
      <c r="AB124" s="11">
        <v>0.12418124987093659</v>
      </c>
      <c r="AC124" s="8">
        <v>48</v>
      </c>
      <c r="AE124" s="7">
        <v>-243.82978723404267</v>
      </c>
      <c r="AF124" s="7">
        <v>-5.1295574468085081E-2</v>
      </c>
      <c r="AG124" s="7">
        <v>3.6021744680850995E-2</v>
      </c>
    </row>
    <row r="125" spans="1:33" x14ac:dyDescent="0.2">
      <c r="A125" s="7" t="s">
        <v>133</v>
      </c>
      <c r="B125" s="7">
        <v>725.58695652173913</v>
      </c>
      <c r="C125" s="7">
        <v>35.210005935222618</v>
      </c>
      <c r="D125" s="7">
        <v>0.1568042608695652</v>
      </c>
      <c r="E125" s="7">
        <v>7.9069298798011087E-3</v>
      </c>
      <c r="F125" s="7">
        <v>0.1249480652173913</v>
      </c>
      <c r="G125" s="7">
        <v>1.0152134343520631E-2</v>
      </c>
      <c r="H125" s="7">
        <v>115.81313043478259</v>
      </c>
      <c r="I125" s="7">
        <v>4.2201987005191439</v>
      </c>
      <c r="J125" s="7">
        <v>5.2864286742446598E-4</v>
      </c>
      <c r="K125" s="7">
        <v>0.35155338663748381</v>
      </c>
      <c r="L125" s="7">
        <v>1.115047760376048E-4</v>
      </c>
      <c r="M125" s="7">
        <v>1.4354517089516269E-3</v>
      </c>
      <c r="P125" s="7" t="s">
        <v>133</v>
      </c>
      <c r="Q125" s="7">
        <v>554.695652173913</v>
      </c>
      <c r="R125" s="7">
        <v>37.440114754319801</v>
      </c>
      <c r="S125" s="7">
        <v>0.12736228260869559</v>
      </c>
      <c r="T125" s="7">
        <v>7.9797718372490879E-3</v>
      </c>
      <c r="U125" s="7">
        <v>0.15665850000000001</v>
      </c>
      <c r="V125" s="7">
        <v>1.2081912800408171E-2</v>
      </c>
      <c r="W125" s="7">
        <v>131.97173043478259</v>
      </c>
      <c r="X125" s="7">
        <v>5.4504646675305333</v>
      </c>
      <c r="Y125" s="11">
        <v>8.0863574433080636E-9</v>
      </c>
      <c r="Z125" s="11">
        <v>0.40369074001522348</v>
      </c>
      <c r="AA125" s="11">
        <v>9.0201046995566795E-14</v>
      </c>
      <c r="AB125" s="11">
        <v>1.1418135811112409E-3</v>
      </c>
      <c r="AC125" s="8">
        <v>22</v>
      </c>
      <c r="AE125" s="7">
        <v>-170.89130434782612</v>
      </c>
      <c r="AF125" s="7">
        <v>-2.9441978260869611E-2</v>
      </c>
      <c r="AG125" s="7">
        <v>3.171043478260871E-2</v>
      </c>
    </row>
    <row r="126" spans="1:33" x14ac:dyDescent="0.2">
      <c r="A126" s="7" t="s">
        <v>134</v>
      </c>
      <c r="B126" s="7">
        <v>635.57692307692309</v>
      </c>
      <c r="C126" s="7">
        <v>42.953541022720501</v>
      </c>
      <c r="D126" s="7">
        <v>0.10618057692307691</v>
      </c>
      <c r="E126" s="7">
        <v>7.4500239611742869E-3</v>
      </c>
      <c r="F126" s="7">
        <v>0.1177529230769231</v>
      </c>
      <c r="G126" s="7">
        <v>1.321442031988285E-2</v>
      </c>
      <c r="H126" s="7">
        <v>142.48255384615379</v>
      </c>
      <c r="I126" s="7">
        <v>11.394944342854229</v>
      </c>
      <c r="J126" s="7">
        <v>3.9531591026766081E-4</v>
      </c>
      <c r="K126" s="7">
        <v>9.8273677595771029E-8</v>
      </c>
      <c r="L126" s="7">
        <v>0.5076908488345766</v>
      </c>
      <c r="M126" s="7">
        <v>0.5076908488345766</v>
      </c>
      <c r="P126" s="7" t="s">
        <v>134</v>
      </c>
      <c r="Q126" s="7">
        <v>719.03846153846155</v>
      </c>
      <c r="R126" s="7">
        <v>63.646511313400872</v>
      </c>
      <c r="S126" s="7">
        <v>0.19203484615384611</v>
      </c>
      <c r="T126" s="7">
        <v>2.438768396684576E-2</v>
      </c>
      <c r="U126" s="7">
        <v>0.12808680769230771</v>
      </c>
      <c r="V126" s="7">
        <v>1.5839731146613009E-2</v>
      </c>
      <c r="W126" s="7">
        <v>128.86372692307691</v>
      </c>
      <c r="X126" s="7">
        <v>13.97083783287014</v>
      </c>
      <c r="Y126" s="11">
        <v>0.69281449339667145</v>
      </c>
      <c r="Z126" s="11">
        <v>0.14636244270939361</v>
      </c>
      <c r="AA126" s="11">
        <v>0.56370046126596551</v>
      </c>
      <c r="AB126" s="11">
        <v>7.7715111940473806E-4</v>
      </c>
      <c r="AC126" s="8">
        <v>26</v>
      </c>
      <c r="AE126" s="7">
        <v>83.461538461538453</v>
      </c>
      <c r="AF126" s="7">
        <v>8.5854269230769206E-2</v>
      </c>
      <c r="AG126" s="7">
        <v>1.0333884615384606E-2</v>
      </c>
    </row>
    <row r="127" spans="1:33" x14ac:dyDescent="0.2">
      <c r="A127" s="7" t="s">
        <v>135</v>
      </c>
      <c r="B127" s="7">
        <v>877.46875</v>
      </c>
      <c r="C127" s="7">
        <v>31.189553939574012</v>
      </c>
      <c r="D127" s="7">
        <v>0.16003628125</v>
      </c>
      <c r="E127" s="7">
        <v>6.2736292265198057E-3</v>
      </c>
      <c r="F127" s="7">
        <v>8.7961656249999992E-2</v>
      </c>
      <c r="G127" s="7">
        <v>9.2697808430536634E-3</v>
      </c>
      <c r="H127" s="7">
        <v>139.54603125</v>
      </c>
      <c r="I127" s="7">
        <v>5.3523704066185402</v>
      </c>
      <c r="J127" s="7">
        <v>0.46736168600529521</v>
      </c>
      <c r="K127" s="7">
        <v>0.28661777919783671</v>
      </c>
      <c r="L127" s="7">
        <v>0.98824647545730415</v>
      </c>
      <c r="M127" s="7">
        <v>0.41218905910071468</v>
      </c>
      <c r="P127" s="7" t="s">
        <v>135</v>
      </c>
      <c r="Q127" s="7">
        <v>753.21875</v>
      </c>
      <c r="R127" s="7">
        <v>40.166581920489612</v>
      </c>
      <c r="S127" s="7">
        <v>0.14165465625000001</v>
      </c>
      <c r="T127" s="7">
        <v>7.4135821665059472E-3</v>
      </c>
      <c r="U127" s="7">
        <v>0.10774571875</v>
      </c>
      <c r="V127" s="7">
        <v>1.0891691742265621E-2</v>
      </c>
      <c r="W127" s="7">
        <v>153.4603625</v>
      </c>
      <c r="X127" s="7">
        <v>6.8793110454943296</v>
      </c>
      <c r="Y127" s="11">
        <v>6.8481579498532702E-2</v>
      </c>
      <c r="Z127" s="11">
        <v>0.36364802099800853</v>
      </c>
      <c r="AA127" s="11">
        <v>0.144728189557083</v>
      </c>
      <c r="AB127" s="11">
        <v>0.38476395109611339</v>
      </c>
      <c r="AC127" s="8">
        <v>32</v>
      </c>
      <c r="AE127" s="7">
        <v>-124.25</v>
      </c>
      <c r="AF127" s="7">
        <v>-1.8381624999999985E-2</v>
      </c>
      <c r="AG127" s="7">
        <v>1.9784062500000005E-2</v>
      </c>
    </row>
    <row r="128" spans="1:33" x14ac:dyDescent="0.2">
      <c r="A128" s="7" t="s">
        <v>136</v>
      </c>
      <c r="B128" s="7">
        <v>923.84375</v>
      </c>
      <c r="C128" s="7">
        <v>37.553915794253129</v>
      </c>
      <c r="D128" s="7">
        <v>0.21242312499999999</v>
      </c>
      <c r="E128" s="7">
        <v>8.9424606517200002E-3</v>
      </c>
      <c r="F128" s="7">
        <v>9.7655718749999995E-2</v>
      </c>
      <c r="G128" s="7">
        <v>1.2253020555205109E-2</v>
      </c>
      <c r="H128" s="7">
        <v>133.08280937500001</v>
      </c>
      <c r="I128" s="7">
        <v>6.3057668720101212</v>
      </c>
      <c r="J128" s="7">
        <v>2.402799874787271E-3</v>
      </c>
      <c r="K128" s="7">
        <v>1.9179760162104379E-4</v>
      </c>
      <c r="L128" s="7">
        <v>0.2086733992538371</v>
      </c>
      <c r="M128" s="7">
        <v>0.43936248986684229</v>
      </c>
      <c r="P128" s="7" t="s">
        <v>136</v>
      </c>
      <c r="Q128" s="7">
        <v>405.59375</v>
      </c>
      <c r="R128" s="7">
        <v>39.935276753580673</v>
      </c>
      <c r="S128" s="7">
        <v>9.4308031250000007E-2</v>
      </c>
      <c r="T128" s="7">
        <v>7.2729093721046424E-3</v>
      </c>
      <c r="U128" s="7">
        <v>0.20257840625000001</v>
      </c>
      <c r="V128" s="7">
        <v>2.1391099751399249E-2</v>
      </c>
      <c r="W128" s="7">
        <v>189.730990625</v>
      </c>
      <c r="X128" s="7">
        <v>10.23125278488874</v>
      </c>
      <c r="Y128" s="11">
        <v>9.2248057329966548E-6</v>
      </c>
      <c r="Z128" s="11">
        <v>4.7309638480411793E-3</v>
      </c>
      <c r="AA128" s="11">
        <v>3.6909178154753339E-4</v>
      </c>
      <c r="AB128" s="11">
        <v>9.9663558664124074E-2</v>
      </c>
      <c r="AC128" s="8">
        <v>32</v>
      </c>
      <c r="AE128" s="7">
        <v>-518.25</v>
      </c>
      <c r="AF128" s="7">
        <v>-0.11811509374999998</v>
      </c>
      <c r="AG128" s="7">
        <v>0.10492268750000001</v>
      </c>
    </row>
    <row r="129" spans="1:33" x14ac:dyDescent="0.2">
      <c r="A129" s="7" t="s">
        <v>137</v>
      </c>
      <c r="B129" s="7">
        <v>932.09677419354841</v>
      </c>
      <c r="C129" s="7">
        <v>16.865205948821082</v>
      </c>
      <c r="D129" s="7">
        <v>0.2035151612903226</v>
      </c>
      <c r="E129" s="7">
        <v>7.8580987723709059E-3</v>
      </c>
      <c r="F129" s="7">
        <v>8.4633709677419344E-2</v>
      </c>
      <c r="G129" s="7">
        <v>3.6334486441779519E-3</v>
      </c>
      <c r="H129" s="7">
        <v>120.2863096774193</v>
      </c>
      <c r="I129" s="7">
        <v>4.2735259623083799</v>
      </c>
      <c r="J129" s="7">
        <v>7.869123332533607E-3</v>
      </c>
      <c r="K129" s="7">
        <v>7.7317333298889052E-4</v>
      </c>
      <c r="L129" s="7">
        <v>0.41661184933771328</v>
      </c>
      <c r="M129" s="7">
        <v>4.7388699449912898E-3</v>
      </c>
      <c r="P129" s="7" t="s">
        <v>137</v>
      </c>
      <c r="Q129" s="7">
        <v>465.61290322580652</v>
      </c>
      <c r="R129" s="7">
        <v>21.24246494714939</v>
      </c>
      <c r="S129" s="7">
        <v>0.12335761290322581</v>
      </c>
      <c r="T129" s="7">
        <v>9.6474747344574303E-3</v>
      </c>
      <c r="U129" s="7">
        <v>0.17216325806451621</v>
      </c>
      <c r="V129" s="7">
        <v>7.8606961262459429E-3</v>
      </c>
      <c r="W129" s="7">
        <v>163.08944516129031</v>
      </c>
      <c r="X129" s="7">
        <v>8.7967997488576444</v>
      </c>
      <c r="Y129" s="11">
        <v>9.7778485027700645E-6</v>
      </c>
      <c r="Z129" s="11">
        <v>0.68660478149696014</v>
      </c>
      <c r="AA129" s="11">
        <v>1.4163970714726191E-5</v>
      </c>
      <c r="AB129" s="11">
        <v>0.69453532315348543</v>
      </c>
      <c r="AC129" s="8">
        <v>31</v>
      </c>
      <c r="AE129" s="7">
        <v>-466.48387096774189</v>
      </c>
      <c r="AF129" s="7">
        <v>-8.0157548387096794E-2</v>
      </c>
      <c r="AG129" s="7">
        <v>8.7529548387096867E-2</v>
      </c>
    </row>
    <row r="130" spans="1:33" x14ac:dyDescent="0.2">
      <c r="A130" s="7" t="s">
        <v>138</v>
      </c>
      <c r="B130" s="7">
        <v>876.67741935483866</v>
      </c>
      <c r="C130" s="7">
        <v>42.116948982636018</v>
      </c>
      <c r="D130" s="7">
        <v>0.18470761290322579</v>
      </c>
      <c r="E130" s="7">
        <v>1.358037517920284E-2</v>
      </c>
      <c r="F130" s="7">
        <v>0.1004428064516129</v>
      </c>
      <c r="G130" s="7">
        <v>1.350147814316508E-2</v>
      </c>
      <c r="H130" s="7">
        <v>131.2429064516129</v>
      </c>
      <c r="I130" s="7">
        <v>7.1332158043100611</v>
      </c>
      <c r="J130" s="7">
        <v>0.4896390157648487</v>
      </c>
      <c r="K130" s="7">
        <v>9.9862913059461197E-2</v>
      </c>
      <c r="L130" s="7">
        <v>0.7534980528692522</v>
      </c>
      <c r="M130" s="7">
        <v>3.6676406113273517E-2</v>
      </c>
      <c r="P130" s="7" t="s">
        <v>138</v>
      </c>
      <c r="Q130" s="7">
        <v>586.70967741935488</v>
      </c>
      <c r="R130" s="7">
        <v>42.186992683965528</v>
      </c>
      <c r="S130" s="7">
        <v>0.1220581612903226</v>
      </c>
      <c r="T130" s="7">
        <v>8.9615485657882996E-3</v>
      </c>
      <c r="U130" s="7">
        <v>0.14846064516129029</v>
      </c>
      <c r="V130" s="7">
        <v>1.7556126747347241E-2</v>
      </c>
      <c r="W130" s="7">
        <v>170.17704516129029</v>
      </c>
      <c r="X130" s="7">
        <v>7.964747497619447</v>
      </c>
      <c r="Y130" s="11">
        <v>3.3786464048046251E-3</v>
      </c>
      <c r="Z130" s="11">
        <v>0.46627329235404119</v>
      </c>
      <c r="AA130" s="11">
        <v>1.00226127553972E-2</v>
      </c>
      <c r="AB130" s="11">
        <v>0.64810908733570205</v>
      </c>
      <c r="AC130" s="8">
        <v>31</v>
      </c>
      <c r="AE130" s="7">
        <v>-289.96774193548379</v>
      </c>
      <c r="AF130" s="7">
        <v>-6.2649451612903195E-2</v>
      </c>
      <c r="AG130" s="7">
        <v>4.8017838709677393E-2</v>
      </c>
    </row>
    <row r="131" spans="1:33" x14ac:dyDescent="0.2">
      <c r="A131" s="7" t="s">
        <v>139</v>
      </c>
      <c r="B131" s="7">
        <v>982.71875</v>
      </c>
      <c r="C131" s="7">
        <v>24.945029661002739</v>
      </c>
      <c r="D131" s="7">
        <v>0.15182656250000001</v>
      </c>
      <c r="E131" s="7">
        <v>7.5750794471690112E-3</v>
      </c>
      <c r="F131" s="7">
        <v>6.03304375E-2</v>
      </c>
      <c r="G131" s="7">
        <v>4.4616449291336848E-3</v>
      </c>
      <c r="H131" s="7">
        <v>148.46452500000001</v>
      </c>
      <c r="I131" s="7">
        <v>7.0865014344501258</v>
      </c>
      <c r="J131" s="7">
        <v>0.23204309362144479</v>
      </c>
      <c r="K131" s="7">
        <v>0.77282335428396598</v>
      </c>
      <c r="L131" s="7">
        <v>0.38646196104876701</v>
      </c>
      <c r="M131" s="7">
        <v>0.1241931543972454</v>
      </c>
      <c r="P131" s="7" t="s">
        <v>139</v>
      </c>
      <c r="Q131" s="7">
        <v>938.53125</v>
      </c>
      <c r="R131" s="7">
        <v>23.993109913820959</v>
      </c>
      <c r="S131" s="7">
        <v>0.157193625</v>
      </c>
      <c r="T131" s="7">
        <v>1.0060902971218351E-2</v>
      </c>
      <c r="U131" s="7">
        <v>6.6406093749999992E-2</v>
      </c>
      <c r="V131" s="7">
        <v>4.0479253906743982E-3</v>
      </c>
      <c r="W131" s="7">
        <v>165.35539374999999</v>
      </c>
      <c r="X131" s="7">
        <v>8.6467984716560959</v>
      </c>
      <c r="Y131" s="11">
        <v>4.0588297046882792E-2</v>
      </c>
      <c r="Z131" s="11">
        <v>8.4457342878075742E-2</v>
      </c>
      <c r="AA131" s="11">
        <v>0.1927629973201469</v>
      </c>
      <c r="AB131" s="11">
        <v>0.55016803513841128</v>
      </c>
      <c r="AC131" s="8">
        <v>32</v>
      </c>
      <c r="AE131" s="7">
        <v>-44.1875</v>
      </c>
      <c r="AF131" s="7">
        <v>5.3670624999999916E-3</v>
      </c>
      <c r="AG131" s="7">
        <v>6.0756562499999917E-3</v>
      </c>
    </row>
    <row r="132" spans="1:33" x14ac:dyDescent="0.2">
      <c r="A132" s="7" t="s">
        <v>140</v>
      </c>
      <c r="B132" s="7">
        <v>623.80645161290317</v>
      </c>
      <c r="C132" s="7">
        <v>31.634315767792849</v>
      </c>
      <c r="D132" s="7">
        <v>0.1844161290322581</v>
      </c>
      <c r="E132" s="7">
        <v>6.1412665969243496E-3</v>
      </c>
      <c r="F132" s="7">
        <v>0.1669890322580645</v>
      </c>
      <c r="G132" s="7">
        <v>9.5974890056693372E-3</v>
      </c>
      <c r="H132" s="7">
        <v>127.1028193548387</v>
      </c>
      <c r="I132" s="7">
        <v>5.5267825547425753</v>
      </c>
      <c r="J132" s="7">
        <v>4.7130222751283998E-9</v>
      </c>
      <c r="K132" s="7">
        <v>4.8508592407625117E-2</v>
      </c>
      <c r="L132" s="7">
        <v>4.5237370784334528E-10</v>
      </c>
      <c r="M132" s="7">
        <v>3.4176120243765127E-4</v>
      </c>
      <c r="P132" s="7" t="s">
        <v>140</v>
      </c>
      <c r="Q132" s="7">
        <v>380.96774193548379</v>
      </c>
      <c r="R132" s="7">
        <v>38.933068672808872</v>
      </c>
      <c r="S132" s="7">
        <v>0.1151097741935484</v>
      </c>
      <c r="T132" s="7">
        <v>6.7942096464420178E-3</v>
      </c>
      <c r="U132" s="7">
        <v>0.23708606451612901</v>
      </c>
      <c r="V132" s="7">
        <v>2.0951248083639951E-2</v>
      </c>
      <c r="W132" s="7">
        <v>176.3738322580646</v>
      </c>
      <c r="X132" s="7">
        <v>10.894012781550661</v>
      </c>
      <c r="Y132" s="11">
        <v>6.5568999626422699E-11</v>
      </c>
      <c r="Z132" s="11">
        <v>4.6965617075090602E-2</v>
      </c>
      <c r="AA132" s="11">
        <v>2.660717554972604E-10</v>
      </c>
      <c r="AB132" s="11">
        <v>0.50490877194064709</v>
      </c>
      <c r="AC132" s="8">
        <v>31</v>
      </c>
      <c r="AE132" s="7">
        <v>-242.83870967741939</v>
      </c>
      <c r="AF132" s="7">
        <v>-6.9306354838709699E-2</v>
      </c>
      <c r="AG132" s="7">
        <v>7.0097032258064518E-2</v>
      </c>
    </row>
    <row r="133" spans="1:33" x14ac:dyDescent="0.2">
      <c r="A133" s="7" t="s">
        <v>141</v>
      </c>
      <c r="B133" s="7">
        <v>495.33333333333331</v>
      </c>
      <c r="C133" s="7">
        <v>72.34906565801181</v>
      </c>
      <c r="D133" s="7">
        <v>0.22614933333333331</v>
      </c>
      <c r="E133" s="7">
        <v>1.157597082081863E-2</v>
      </c>
      <c r="F133" s="7">
        <v>0.25025953333333339</v>
      </c>
      <c r="G133" s="7">
        <v>3.0414928078301508E-2</v>
      </c>
      <c r="H133" s="7">
        <v>101.1700533333333</v>
      </c>
      <c r="I133" s="7">
        <v>4.5422161008840334</v>
      </c>
      <c r="J133" s="7">
        <v>8.6523895949777041E-5</v>
      </c>
      <c r="K133" s="7">
        <v>1.454370882805741E-3</v>
      </c>
      <c r="L133" s="7">
        <v>7.3092495829966536E-6</v>
      </c>
      <c r="M133" s="7">
        <v>1.096010167396324E-4</v>
      </c>
      <c r="P133" s="7" t="s">
        <v>141</v>
      </c>
      <c r="Q133" s="7">
        <v>300.39999999999998</v>
      </c>
      <c r="R133" s="7">
        <v>46.586202739805763</v>
      </c>
      <c r="S133" s="7">
        <v>0.14752666666666669</v>
      </c>
      <c r="T133" s="7">
        <v>7.2111616306592416E-3</v>
      </c>
      <c r="U133" s="7">
        <v>0.30569666666666673</v>
      </c>
      <c r="V133" s="7">
        <v>2.819336650562743E-2</v>
      </c>
      <c r="W133" s="7">
        <v>144.48684666666671</v>
      </c>
      <c r="X133" s="7">
        <v>5.3620057536057901</v>
      </c>
      <c r="Y133" s="11">
        <v>2.6566046690665121E-7</v>
      </c>
      <c r="Z133" s="11">
        <v>0.54532718408839209</v>
      </c>
      <c r="AA133" s="11">
        <v>2.9993459990858108E-7</v>
      </c>
      <c r="AB133" s="11">
        <v>0.30983471676719498</v>
      </c>
      <c r="AC133" s="8">
        <v>15</v>
      </c>
      <c r="AE133" s="7">
        <v>-194.93333333333334</v>
      </c>
      <c r="AF133" s="7">
        <v>-7.8622666666666619E-2</v>
      </c>
      <c r="AG133" s="7">
        <v>5.5437133333333333E-2</v>
      </c>
    </row>
    <row r="134" spans="1:33" x14ac:dyDescent="0.2">
      <c r="A134" s="7" t="s">
        <v>142</v>
      </c>
      <c r="B134" s="7">
        <v>703.51351351351354</v>
      </c>
      <c r="C134" s="7">
        <v>34.237152554607697</v>
      </c>
      <c r="D134" s="7">
        <v>0.1571755945945946</v>
      </c>
      <c r="E134" s="7">
        <v>6.0659022139215243E-3</v>
      </c>
      <c r="F134" s="7">
        <v>0.13121475675675681</v>
      </c>
      <c r="G134" s="7">
        <v>1.0389175661429171E-2</v>
      </c>
      <c r="H134" s="7">
        <v>127.8214324324324</v>
      </c>
      <c r="I134" s="7">
        <v>4.5671592852108081</v>
      </c>
      <c r="J134" s="7">
        <v>2.84695513060891E-5</v>
      </c>
      <c r="K134" s="7">
        <v>7.2399423135218563E-2</v>
      </c>
      <c r="L134" s="7">
        <v>1.181033524783786E-7</v>
      </c>
      <c r="M134" s="7">
        <v>0.17740968596626211</v>
      </c>
      <c r="P134" s="7" t="s">
        <v>142</v>
      </c>
      <c r="Q134" s="7">
        <v>698.51351351351354</v>
      </c>
      <c r="R134" s="7">
        <v>30.275675863329859</v>
      </c>
      <c r="S134" s="7">
        <v>0.1477648918918919</v>
      </c>
      <c r="T134" s="7">
        <v>7.4421027898780587E-3</v>
      </c>
      <c r="U134" s="7">
        <v>0.12027740540540539</v>
      </c>
      <c r="V134" s="7">
        <v>7.2406572908606092E-3</v>
      </c>
      <c r="W134" s="7">
        <v>157.26814864864861</v>
      </c>
      <c r="X134" s="7">
        <v>6.901018830820755</v>
      </c>
      <c r="Y134" s="11">
        <v>7.4902066818332081E-3</v>
      </c>
      <c r="Z134" s="11">
        <v>3.0599198333744801E-4</v>
      </c>
      <c r="AA134" s="11">
        <v>1.5576732984015481E-8</v>
      </c>
      <c r="AB134" s="11">
        <v>0.92138381050677653</v>
      </c>
      <c r="AC134" s="8">
        <v>37</v>
      </c>
      <c r="AE134" s="7">
        <v>-5</v>
      </c>
      <c r="AF134" s="7">
        <v>-9.4107027027026946E-3</v>
      </c>
      <c r="AG134" s="7">
        <v>-1.0937351351351418E-2</v>
      </c>
    </row>
    <row r="135" spans="1:33" x14ac:dyDescent="0.2">
      <c r="A135" s="7" t="s">
        <v>143</v>
      </c>
      <c r="B135" s="7">
        <v>779.15625</v>
      </c>
      <c r="C135" s="7">
        <v>31.649418705326649</v>
      </c>
      <c r="D135" s="7">
        <v>0.17897093750000001</v>
      </c>
      <c r="E135" s="7">
        <v>7.3218713366762812E-3</v>
      </c>
      <c r="F135" s="7">
        <v>0.1174206875</v>
      </c>
      <c r="G135" s="7">
        <v>7.8157383599867999E-3</v>
      </c>
      <c r="H135" s="7">
        <v>142.34859062500001</v>
      </c>
      <c r="I135" s="7">
        <v>5.6914603974917473</v>
      </c>
      <c r="J135" s="7">
        <v>3.2401743664984753E-5</v>
      </c>
      <c r="K135" s="7">
        <v>0.19048439048942459</v>
      </c>
      <c r="L135" s="7">
        <v>1.4820964451317899E-6</v>
      </c>
      <c r="M135" s="7">
        <v>7.7451105054960778E-2</v>
      </c>
      <c r="P135" s="7" t="s">
        <v>143</v>
      </c>
      <c r="Q135" s="7">
        <v>692.21875</v>
      </c>
      <c r="R135" s="7">
        <v>36.632898090790491</v>
      </c>
      <c r="S135" s="7">
        <v>0.15937740624999999</v>
      </c>
      <c r="T135" s="7">
        <v>8.4902910367565965E-3</v>
      </c>
      <c r="U135" s="7">
        <v>0.131981125</v>
      </c>
      <c r="V135" s="7">
        <v>1.053960101033987E-2</v>
      </c>
      <c r="W135" s="7">
        <v>164.81837812500001</v>
      </c>
      <c r="X135" s="7">
        <v>7.2288836660450118</v>
      </c>
      <c r="Y135" s="11">
        <v>7.6701964079930291E-5</v>
      </c>
      <c r="Z135" s="11">
        <v>0.28576473834538763</v>
      </c>
      <c r="AA135" s="11">
        <v>1.3179017770291551E-5</v>
      </c>
      <c r="AB135" s="11">
        <v>0.61459993792758505</v>
      </c>
      <c r="AC135" s="8">
        <v>32</v>
      </c>
      <c r="AE135" s="7">
        <v>-86.9375</v>
      </c>
      <c r="AF135" s="7">
        <v>-1.9593531250000018E-2</v>
      </c>
      <c r="AG135" s="7">
        <v>1.4560437500000009E-2</v>
      </c>
    </row>
    <row r="136" spans="1:33" x14ac:dyDescent="0.2">
      <c r="A136" s="7" t="s">
        <v>144</v>
      </c>
      <c r="B136" s="7">
        <v>860.09375</v>
      </c>
      <c r="C136" s="7">
        <v>18.949123276116701</v>
      </c>
      <c r="D136" s="7">
        <v>0.13419946874999999</v>
      </c>
      <c r="E136" s="7">
        <v>4.7916921160114116E-3</v>
      </c>
      <c r="F136" s="7">
        <v>7.5354468749999987E-2</v>
      </c>
      <c r="G136" s="7">
        <v>3.774463875886445E-3</v>
      </c>
      <c r="H136" s="7">
        <v>144.48331875</v>
      </c>
      <c r="I136" s="7">
        <v>6.1162276502420516</v>
      </c>
      <c r="J136" s="7">
        <v>2.8508222698651459E-2</v>
      </c>
      <c r="K136" s="7">
        <v>2.1520244992956288E-6</v>
      </c>
      <c r="L136" s="7">
        <v>0.42347584179758962</v>
      </c>
      <c r="M136" s="7">
        <v>0.73474382746805489</v>
      </c>
      <c r="P136" s="7" t="s">
        <v>144</v>
      </c>
      <c r="Q136" s="7">
        <v>716.09375</v>
      </c>
      <c r="R136" s="7">
        <v>28.103113684072792</v>
      </c>
      <c r="S136" s="7">
        <v>0.12977715625</v>
      </c>
      <c r="T136" s="7">
        <v>7.7126450191716172E-3</v>
      </c>
      <c r="U136" s="7">
        <v>0.10262921875</v>
      </c>
      <c r="V136" s="7">
        <v>6.6813217479678123E-3</v>
      </c>
      <c r="W136" s="7">
        <v>154.40940000000001</v>
      </c>
      <c r="X136" s="7">
        <v>8.1878127402029062</v>
      </c>
      <c r="Y136" s="11">
        <v>3.3191082035971221E-3</v>
      </c>
      <c r="Z136" s="11">
        <v>1.7009636414570099E-2</v>
      </c>
      <c r="AA136" s="11">
        <v>0.1661262037148159</v>
      </c>
      <c r="AB136" s="11">
        <v>0.89452355621822044</v>
      </c>
      <c r="AC136" s="8">
        <v>32</v>
      </c>
      <c r="AE136" s="7">
        <v>-144</v>
      </c>
      <c r="AF136" s="7">
        <v>-4.4223124999999974E-3</v>
      </c>
      <c r="AG136" s="7">
        <v>2.7274750000000014E-2</v>
      </c>
    </row>
    <row r="137" spans="1:33" x14ac:dyDescent="0.2">
      <c r="A137" s="7" t="s">
        <v>145</v>
      </c>
      <c r="B137" s="7">
        <v>1044.8125</v>
      </c>
      <c r="C137" s="7">
        <v>23.889715142364789</v>
      </c>
      <c r="D137" s="7">
        <v>0.191164375</v>
      </c>
      <c r="E137" s="7">
        <v>1.3274914123035161E-2</v>
      </c>
      <c r="F137" s="7">
        <v>5.9828437499999998E-2</v>
      </c>
      <c r="G137" s="7">
        <v>5.6507136658189398E-3</v>
      </c>
      <c r="H137" s="7">
        <v>113.123075</v>
      </c>
      <c r="I137" s="7">
        <v>6.5530657045099883</v>
      </c>
      <c r="J137" s="7">
        <v>0.28271843811307162</v>
      </c>
      <c r="K137" s="7">
        <v>0.33651827439216048</v>
      </c>
      <c r="L137" s="7">
        <v>0.5340292284243271</v>
      </c>
      <c r="M137" s="7">
        <v>3.1908513617300011E-4</v>
      </c>
      <c r="P137" s="7" t="s">
        <v>145</v>
      </c>
      <c r="Q137" s="7">
        <v>903.8125</v>
      </c>
      <c r="R137" s="7">
        <v>49.414422553036069</v>
      </c>
      <c r="S137" s="7">
        <v>0.17408912500000001</v>
      </c>
      <c r="T137" s="7">
        <v>1.7614636373594499E-2</v>
      </c>
      <c r="U137" s="7">
        <v>7.9456749999999993E-2</v>
      </c>
      <c r="V137" s="7">
        <v>7.2063652069426333E-3</v>
      </c>
      <c r="W137" s="7">
        <v>134.39199375000001</v>
      </c>
      <c r="X137" s="7">
        <v>8.350960534091616</v>
      </c>
      <c r="Y137" s="11">
        <v>0.61089214322742325</v>
      </c>
      <c r="Z137" s="11">
        <v>0.2351483783769224</v>
      </c>
      <c r="AA137" s="11">
        <v>0.5340292284243271</v>
      </c>
      <c r="AB137" s="11">
        <v>2.0456470963716479E-2</v>
      </c>
      <c r="AC137" s="8">
        <v>16</v>
      </c>
      <c r="AE137" s="7">
        <v>-141</v>
      </c>
      <c r="AF137" s="7">
        <v>-1.7075249999999986E-2</v>
      </c>
      <c r="AG137" s="7">
        <v>1.9628312499999995E-2</v>
      </c>
    </row>
    <row r="138" spans="1:33" x14ac:dyDescent="0.2">
      <c r="A138" s="7" t="s">
        <v>146</v>
      </c>
      <c r="B138" s="7">
        <v>1055.25</v>
      </c>
      <c r="C138" s="7">
        <v>32.117687235125352</v>
      </c>
      <c r="D138" s="7">
        <v>0.14311312500000001</v>
      </c>
      <c r="E138" s="7">
        <v>6.8591459453023994E-3</v>
      </c>
      <c r="F138" s="7">
        <v>4.8109562499999987E-2</v>
      </c>
      <c r="G138" s="7">
        <v>5.9842286101111572E-3</v>
      </c>
      <c r="H138" s="7">
        <v>133.18056250000001</v>
      </c>
      <c r="I138" s="7">
        <v>6.4514020874527418</v>
      </c>
      <c r="J138" s="7">
        <v>1.518448774917606E-2</v>
      </c>
      <c r="K138" s="7">
        <v>6.0558719138544487E-3</v>
      </c>
      <c r="L138" s="7">
        <v>1.07687709570151E-3</v>
      </c>
      <c r="M138" s="7">
        <v>1.9848351130978801E-2</v>
      </c>
      <c r="P138" s="7" t="s">
        <v>146</v>
      </c>
      <c r="Q138" s="7">
        <v>910.9375</v>
      </c>
      <c r="R138" s="7">
        <v>55.250525544257648</v>
      </c>
      <c r="S138" s="7">
        <v>0.139913125</v>
      </c>
      <c r="T138" s="7">
        <v>8.9949527383763935E-3</v>
      </c>
      <c r="U138" s="7">
        <v>7.2468124999999994E-2</v>
      </c>
      <c r="V138" s="7">
        <v>1.1077444174189811E-2</v>
      </c>
      <c r="W138" s="7">
        <v>135.77828124999999</v>
      </c>
      <c r="X138" s="7">
        <v>6.1553193302637217</v>
      </c>
      <c r="Y138" s="11">
        <v>0.20852965124935149</v>
      </c>
      <c r="Z138" s="11">
        <v>0.83540916760635053</v>
      </c>
      <c r="AA138" s="11">
        <v>0.16490172640043579</v>
      </c>
      <c r="AB138" s="11">
        <v>1.474613408350922E-2</v>
      </c>
      <c r="AC138" s="8">
        <v>16</v>
      </c>
      <c r="AE138" s="7">
        <v>-144.3125</v>
      </c>
      <c r="AF138" s="7">
        <v>-3.2000000000000084E-3</v>
      </c>
      <c r="AG138" s="7">
        <v>2.4358562500000007E-2</v>
      </c>
    </row>
    <row r="139" spans="1:33" x14ac:dyDescent="0.2">
      <c r="A139" s="7" t="s">
        <v>147</v>
      </c>
      <c r="B139" s="7">
        <v>976.25</v>
      </c>
      <c r="C139" s="7">
        <v>30.29788265784239</v>
      </c>
      <c r="D139" s="7">
        <v>0.16143034375000001</v>
      </c>
      <c r="E139" s="7">
        <v>7.1879764322613556E-3</v>
      </c>
      <c r="F139" s="7">
        <v>6.6956281249999999E-2</v>
      </c>
      <c r="G139" s="7">
        <v>6.0448796487783327E-3</v>
      </c>
      <c r="H139" s="7">
        <v>152.14668125</v>
      </c>
      <c r="I139" s="7">
        <v>6.6401033900575657</v>
      </c>
      <c r="J139" s="7">
        <v>0.36472674319067078</v>
      </c>
      <c r="K139" s="7">
        <v>0.55916568658302734</v>
      </c>
      <c r="L139" s="7">
        <v>0.46020950241229308</v>
      </c>
      <c r="M139" s="7">
        <v>0.48085655083318057</v>
      </c>
      <c r="P139" s="7" t="s">
        <v>147</v>
      </c>
      <c r="Q139" s="7">
        <v>764.96875</v>
      </c>
      <c r="R139" s="7">
        <v>37.350332629445766</v>
      </c>
      <c r="S139" s="7">
        <v>0.1416049375</v>
      </c>
      <c r="T139" s="7">
        <v>6.35320836079539E-3</v>
      </c>
      <c r="U139" s="7">
        <v>0.10604859375</v>
      </c>
      <c r="V139" s="7">
        <v>1.0783667193437931E-2</v>
      </c>
      <c r="W139" s="7">
        <v>158.34359062499999</v>
      </c>
      <c r="X139" s="7">
        <v>6.0188604610527552</v>
      </c>
      <c r="Y139" s="11">
        <v>1.5938880048866639E-2</v>
      </c>
      <c r="Z139" s="11">
        <v>0.57737242219676654</v>
      </c>
      <c r="AA139" s="11">
        <v>1.715728143518357E-2</v>
      </c>
      <c r="AB139" s="11">
        <v>0.2347140093133375</v>
      </c>
      <c r="AC139" s="8">
        <v>32</v>
      </c>
      <c r="AE139" s="7">
        <v>-211.28125</v>
      </c>
      <c r="AF139" s="7">
        <v>-1.9825406250000011E-2</v>
      </c>
      <c r="AG139" s="7">
        <v>3.9092312500000004E-2</v>
      </c>
    </row>
    <row r="140" spans="1:33" x14ac:dyDescent="0.2">
      <c r="A140" s="7" t="s">
        <v>148</v>
      </c>
      <c r="B140" s="7">
        <v>867.75</v>
      </c>
      <c r="C140" s="7">
        <v>28.803631603469501</v>
      </c>
      <c r="D140" s="7">
        <v>0.19874896875</v>
      </c>
      <c r="E140" s="7">
        <v>1.0528290570346059E-2</v>
      </c>
      <c r="F140" s="7">
        <v>9.8096343750000009E-2</v>
      </c>
      <c r="G140" s="7">
        <v>7.5306026831449468E-3</v>
      </c>
      <c r="H140" s="7">
        <v>119.814290625</v>
      </c>
      <c r="I140" s="7">
        <v>5.989003995723623</v>
      </c>
      <c r="J140" s="7">
        <v>3.88889264213973E-3</v>
      </c>
      <c r="K140" s="7">
        <v>3.0121777852967092E-2</v>
      </c>
      <c r="L140" s="7">
        <v>5.4522817470657183E-4</v>
      </c>
      <c r="M140" s="7">
        <v>1.569897982343156E-4</v>
      </c>
      <c r="P140" s="7" t="s">
        <v>148</v>
      </c>
      <c r="Q140" s="7">
        <v>1112.875</v>
      </c>
      <c r="R140" s="7">
        <v>22.841174532678</v>
      </c>
      <c r="S140" s="7">
        <v>0.2983178125</v>
      </c>
      <c r="T140" s="7">
        <v>2.1580742590395219E-2</v>
      </c>
      <c r="U140" s="7">
        <v>6.1209343749999999E-2</v>
      </c>
      <c r="V140" s="7">
        <v>4.4198185436610249E-3</v>
      </c>
      <c r="W140" s="7">
        <v>111.57608437499999</v>
      </c>
      <c r="X140" s="7">
        <v>7.8324035940728773</v>
      </c>
      <c r="Y140" s="11">
        <v>1.0629830238459601E-8</v>
      </c>
      <c r="Z140" s="11">
        <v>3.6079246289704999E-9</v>
      </c>
      <c r="AA140" s="11">
        <v>2.253026418717689E-3</v>
      </c>
      <c r="AB140" s="11">
        <v>4.8713723648043878E-5</v>
      </c>
      <c r="AC140" s="8">
        <v>32</v>
      </c>
      <c r="AE140" s="7">
        <v>245.125</v>
      </c>
      <c r="AF140" s="7">
        <v>9.9568843749999997E-2</v>
      </c>
      <c r="AG140" s="7">
        <v>-3.688700000000001E-2</v>
      </c>
    </row>
    <row r="141" spans="1:33" x14ac:dyDescent="0.2">
      <c r="A141" s="7" t="s">
        <v>149</v>
      </c>
      <c r="B141" s="7">
        <v>851.3125</v>
      </c>
      <c r="C141" s="7">
        <v>34.556214064094867</v>
      </c>
      <c r="D141" s="7">
        <v>0.17092196874999999</v>
      </c>
      <c r="E141" s="7">
        <v>5.7556854382323384E-3</v>
      </c>
      <c r="F141" s="7">
        <v>9.8774031250000005E-2</v>
      </c>
      <c r="G141" s="7">
        <v>9.5737754148781315E-3</v>
      </c>
      <c r="H141" s="7">
        <v>138.94649687500001</v>
      </c>
      <c r="I141" s="7">
        <v>6.1772922895189986</v>
      </c>
      <c r="J141" s="7">
        <v>7.7437533824493449E-2</v>
      </c>
      <c r="K141" s="7">
        <v>0.15079235117800549</v>
      </c>
      <c r="L141" s="7">
        <v>4.7646789788173348E-2</v>
      </c>
      <c r="M141" s="7">
        <v>2.9383532588097131E-3</v>
      </c>
      <c r="P141" s="7" t="s">
        <v>149</v>
      </c>
      <c r="Q141" s="7">
        <v>765.0625</v>
      </c>
      <c r="R141" s="7">
        <v>32.192181776641398</v>
      </c>
      <c r="S141" s="7">
        <v>0.16897615625000001</v>
      </c>
      <c r="T141" s="7">
        <v>7.1976045113519137E-3</v>
      </c>
      <c r="U141" s="7">
        <v>0.11785884375</v>
      </c>
      <c r="V141" s="7">
        <v>9.8443164374774281E-3</v>
      </c>
      <c r="W141" s="7">
        <v>151.381715625</v>
      </c>
      <c r="X141" s="7">
        <v>6.1150801779819171</v>
      </c>
      <c r="Y141" s="11">
        <v>8.4748748666308132E-4</v>
      </c>
      <c r="Z141" s="11">
        <v>9.1967772534062339E-2</v>
      </c>
      <c r="AA141" s="11">
        <v>2.8824689595500779E-5</v>
      </c>
      <c r="AB141" s="11">
        <v>1.3744106799883121E-2</v>
      </c>
      <c r="AC141" s="8">
        <v>32</v>
      </c>
      <c r="AE141" s="7">
        <v>-86.25</v>
      </c>
      <c r="AF141" s="7">
        <v>-1.9458124999999771E-3</v>
      </c>
      <c r="AG141" s="7">
        <v>1.9084812499999992E-2</v>
      </c>
    </row>
    <row r="142" spans="1:33" x14ac:dyDescent="0.2">
      <c r="A142" s="7" t="s">
        <v>150</v>
      </c>
      <c r="B142" s="7">
        <v>684.5</v>
      </c>
      <c r="C142" s="7">
        <v>43.608174375229531</v>
      </c>
      <c r="D142" s="7">
        <v>0.20303958333333341</v>
      </c>
      <c r="E142" s="7">
        <v>5.6357129659524016E-3</v>
      </c>
      <c r="F142" s="7">
        <v>0.17259468750000001</v>
      </c>
      <c r="G142" s="7">
        <v>1.6494371917026591E-2</v>
      </c>
      <c r="H142" s="7">
        <v>134.72348333333329</v>
      </c>
      <c r="I142" s="7">
        <v>5.4484000234488237</v>
      </c>
      <c r="J142" s="7">
        <v>0.36118606421392901</v>
      </c>
      <c r="K142" s="7">
        <v>1.326513648790247E-5</v>
      </c>
      <c r="L142" s="7">
        <v>7.7689775063219668E-2</v>
      </c>
      <c r="M142" s="7">
        <v>0.65880605147838234</v>
      </c>
      <c r="P142" s="7" t="s">
        <v>150</v>
      </c>
      <c r="Q142" s="7">
        <v>690.39583333333337</v>
      </c>
      <c r="R142" s="7">
        <v>38.197400903737261</v>
      </c>
      <c r="S142" s="7">
        <v>0.21869872916666669</v>
      </c>
      <c r="T142" s="7">
        <v>7.6800511222845334E-3</v>
      </c>
      <c r="U142" s="7">
        <v>0.16773150000000001</v>
      </c>
      <c r="V142" s="7">
        <v>1.398716608348474E-2</v>
      </c>
      <c r="W142" s="7">
        <v>134.88985625000001</v>
      </c>
      <c r="X142" s="7">
        <v>5.0551296386408806</v>
      </c>
      <c r="Y142" s="11">
        <v>0.68356674915704052</v>
      </c>
      <c r="Z142" s="11">
        <v>3.8057248815314548E-11</v>
      </c>
      <c r="AA142" s="11">
        <v>1.2935587185516439E-2</v>
      </c>
      <c r="AB142" s="11">
        <v>3.601430445021531E-3</v>
      </c>
      <c r="AC142" s="8">
        <v>48</v>
      </c>
      <c r="AE142" s="7">
        <v>5.8958333333333712</v>
      </c>
      <c r="AF142" s="7">
        <v>1.5659145833333277E-2</v>
      </c>
      <c r="AG142" s="7">
        <v>-4.8631875000000047E-3</v>
      </c>
    </row>
    <row r="143" spans="1:33" x14ac:dyDescent="0.2">
      <c r="A143" s="7" t="s">
        <v>151</v>
      </c>
      <c r="B143" s="7">
        <v>724.12765957446811</v>
      </c>
      <c r="C143" s="7">
        <v>46.119416418548603</v>
      </c>
      <c r="D143" s="7">
        <v>0.19147255319148929</v>
      </c>
      <c r="E143" s="7">
        <v>6.7037932740812867E-3</v>
      </c>
      <c r="F143" s="7">
        <v>0.15752744680851061</v>
      </c>
      <c r="G143" s="7">
        <v>1.6987506198292049E-2</v>
      </c>
      <c r="H143" s="7">
        <v>142.23830851063829</v>
      </c>
      <c r="I143" s="7">
        <v>4.9618717118842683</v>
      </c>
      <c r="J143" s="7">
        <v>4.1806283063103013E-4</v>
      </c>
      <c r="K143" s="7">
        <v>0.27650260424095602</v>
      </c>
      <c r="L143" s="7">
        <v>2.5589170093350719E-5</v>
      </c>
      <c r="M143" s="7">
        <v>0.30006678208758991</v>
      </c>
      <c r="P143" s="7" t="s">
        <v>151</v>
      </c>
      <c r="Q143" s="7">
        <v>655.02127659574467</v>
      </c>
      <c r="R143" s="7">
        <v>50.989029395973802</v>
      </c>
      <c r="S143" s="7">
        <v>0.18350070212765959</v>
      </c>
      <c r="T143" s="7">
        <v>9.4373286699430004E-3</v>
      </c>
      <c r="U143" s="7">
        <v>0.18144270212765959</v>
      </c>
      <c r="V143" s="7">
        <v>1.9967312434327769E-2</v>
      </c>
      <c r="W143" s="7">
        <v>165.02531489361701</v>
      </c>
      <c r="X143" s="7">
        <v>7.7523359976071911</v>
      </c>
      <c r="Y143" s="11">
        <v>1.112111947618462E-3</v>
      </c>
      <c r="Z143" s="11">
        <v>0.1198333054712284</v>
      </c>
      <c r="AA143" s="11">
        <v>1.079503844989634E-5</v>
      </c>
      <c r="AB143" s="11">
        <v>0.33212889066305412</v>
      </c>
      <c r="AC143" s="8">
        <v>47</v>
      </c>
      <c r="AE143" s="7">
        <v>-69.106382978723445</v>
      </c>
      <c r="AF143" s="7">
        <v>-7.9718510638296936E-3</v>
      </c>
      <c r="AG143" s="7">
        <v>2.3915255319148981E-2</v>
      </c>
    </row>
    <row r="144" spans="1:33" x14ac:dyDescent="0.2">
      <c r="A144" s="7" t="s">
        <v>152</v>
      </c>
      <c r="B144" s="7">
        <v>642</v>
      </c>
      <c r="C144" s="7">
        <v>24.198606998031131</v>
      </c>
      <c r="D144" s="7">
        <v>0.1905975</v>
      </c>
      <c r="E144" s="7">
        <v>6.2342443989473516E-3</v>
      </c>
      <c r="F144" s="7">
        <v>0.16073521874999999</v>
      </c>
      <c r="G144" s="7">
        <v>7.2413962264146403E-3</v>
      </c>
      <c r="H144" s="7">
        <v>120.903740625</v>
      </c>
      <c r="I144" s="7">
        <v>3.8632948446645492</v>
      </c>
      <c r="J144" s="7">
        <v>5.4899383920502716E-9</v>
      </c>
      <c r="K144" s="7">
        <v>7.0602447827081893E-3</v>
      </c>
      <c r="L144" s="7">
        <v>7.1386051314322209E-11</v>
      </c>
      <c r="M144" s="7">
        <v>3.0745262333926152E-6</v>
      </c>
      <c r="P144" s="7" t="s">
        <v>152</v>
      </c>
      <c r="Q144" s="7">
        <v>440.0625</v>
      </c>
      <c r="R144" s="7">
        <v>34.639966705335823</v>
      </c>
      <c r="S144" s="7">
        <v>0.19564000000000001</v>
      </c>
      <c r="T144" s="7">
        <v>7.6897750239753341E-3</v>
      </c>
      <c r="U144" s="7">
        <v>0.24949806250000001</v>
      </c>
      <c r="V144" s="7">
        <v>1.3517357058935191E-2</v>
      </c>
      <c r="W144" s="7">
        <v>118.769828125</v>
      </c>
      <c r="X144" s="7">
        <v>4.9849485992436771</v>
      </c>
      <c r="Y144" s="11">
        <v>2.0184618162060851E-12</v>
      </c>
      <c r="Z144" s="11">
        <v>2.060487159252302E-5</v>
      </c>
      <c r="AA144" s="11">
        <v>5.2891200002689467E-14</v>
      </c>
      <c r="AB144" s="11">
        <v>1.8750818469663522E-9</v>
      </c>
      <c r="AC144" s="8">
        <v>32</v>
      </c>
      <c r="AE144" s="7">
        <v>-201.9375</v>
      </c>
      <c r="AF144" s="7">
        <v>5.0425000000000053E-3</v>
      </c>
      <c r="AG144" s="7">
        <v>8.8762843750000014E-2</v>
      </c>
    </row>
    <row r="145" spans="1:33" x14ac:dyDescent="0.2">
      <c r="A145" s="7" t="s">
        <v>153</v>
      </c>
      <c r="B145" s="7">
        <v>632.5</v>
      </c>
      <c r="C145" s="7">
        <v>45.62144769033204</v>
      </c>
      <c r="D145" s="7">
        <v>0.1806352083333333</v>
      </c>
      <c r="E145" s="7">
        <v>5.4714560001418167E-3</v>
      </c>
      <c r="F145" s="7">
        <v>0.18395102083333331</v>
      </c>
      <c r="G145" s="7">
        <v>1.6846981220010441E-2</v>
      </c>
      <c r="H145" s="7">
        <v>127.2288645833333</v>
      </c>
      <c r="I145" s="7">
        <v>5.3993082639527747</v>
      </c>
      <c r="J145" s="7">
        <v>4.2033784762318648E-5</v>
      </c>
      <c r="K145" s="7">
        <v>8.8696313822052716E-2</v>
      </c>
      <c r="L145" s="7">
        <v>1.8212318172806581E-5</v>
      </c>
      <c r="M145" s="7">
        <v>5.6731716379991443E-5</v>
      </c>
      <c r="P145" s="7" t="s">
        <v>153</v>
      </c>
      <c r="Q145" s="7">
        <v>472.27083333333331</v>
      </c>
      <c r="R145" s="7">
        <v>52.415727192107362</v>
      </c>
      <c r="S145" s="7">
        <v>0.15335099999999999</v>
      </c>
      <c r="T145" s="7">
        <v>5.5693331010636133E-3</v>
      </c>
      <c r="U145" s="7">
        <v>0.27586443750000011</v>
      </c>
      <c r="V145" s="7">
        <v>2.9120199411688662E-2</v>
      </c>
      <c r="W145" s="7">
        <v>145.88927083333331</v>
      </c>
      <c r="X145" s="7">
        <v>4.8950427967353054</v>
      </c>
      <c r="Y145" s="11">
        <v>2.9132752210736192E-7</v>
      </c>
      <c r="Z145" s="11">
        <v>0.67041534783491175</v>
      </c>
      <c r="AA145" s="11">
        <v>7.7577961222068877E-8</v>
      </c>
      <c r="AB145" s="11">
        <v>8.6628659467680755E-4</v>
      </c>
      <c r="AC145" s="8">
        <v>48</v>
      </c>
      <c r="AE145" s="7">
        <v>-160.22916666666669</v>
      </c>
      <c r="AF145" s="7">
        <v>-2.728420833333331E-2</v>
      </c>
      <c r="AG145" s="7">
        <v>9.1913416666666803E-2</v>
      </c>
    </row>
    <row r="146" spans="1:33" x14ac:dyDescent="0.2">
      <c r="A146" s="7" t="s">
        <v>154</v>
      </c>
      <c r="B146" s="7">
        <v>817.77272727272725</v>
      </c>
      <c r="C146" s="7">
        <v>26.427987911873871</v>
      </c>
      <c r="D146" s="7">
        <v>0.1249146818181818</v>
      </c>
      <c r="E146" s="7">
        <v>5.9025378435444472E-3</v>
      </c>
      <c r="F146" s="7">
        <v>8.320722727272728E-2</v>
      </c>
      <c r="G146" s="7">
        <v>7.1392206590249821E-3</v>
      </c>
      <c r="H146" s="7">
        <v>138.9923886363637</v>
      </c>
      <c r="I146" s="7">
        <v>5.9246146315958672</v>
      </c>
      <c r="J146" s="7">
        <v>0.1402210190948629</v>
      </c>
      <c r="K146" s="7">
        <v>2.7958620602929092E-3</v>
      </c>
      <c r="L146" s="7">
        <v>0.49359966719086701</v>
      </c>
      <c r="M146" s="7">
        <v>0.28628204281861902</v>
      </c>
      <c r="P146" s="7" t="s">
        <v>154</v>
      </c>
      <c r="Q146" s="7">
        <v>625.55999999999995</v>
      </c>
      <c r="R146" s="7">
        <v>31.101917644800171</v>
      </c>
      <c r="S146" s="7">
        <v>0.1124218863636364</v>
      </c>
      <c r="T146" s="7">
        <v>6.6595833161887802E-3</v>
      </c>
      <c r="U146" s="7">
        <v>8.4867636363636381E-2</v>
      </c>
      <c r="V146" s="7">
        <v>6.946129928393629E-3</v>
      </c>
      <c r="W146" s="7">
        <v>158.8251613636364</v>
      </c>
      <c r="X146" s="7">
        <v>6.0675351658911509</v>
      </c>
      <c r="Y146" s="11">
        <v>0.73792087203549606</v>
      </c>
      <c r="Z146" s="11">
        <v>0.304924332212828</v>
      </c>
      <c r="AA146" s="11">
        <v>0.73429888503817242</v>
      </c>
      <c r="AB146" s="11">
        <v>0.31593145013764351</v>
      </c>
      <c r="AC146" s="8">
        <v>92</v>
      </c>
      <c r="AE146" s="7">
        <v>-192.21272727272731</v>
      </c>
      <c r="AF146" s="7">
        <v>-1.2492795454545402E-2</v>
      </c>
      <c r="AG146" s="7">
        <v>1.6604090909091013E-3</v>
      </c>
    </row>
    <row r="147" spans="1:33" x14ac:dyDescent="0.2">
      <c r="A147" s="7" t="s">
        <v>155</v>
      </c>
      <c r="B147" s="7">
        <v>790.27659574468089</v>
      </c>
      <c r="C147" s="7">
        <v>34.743738774373249</v>
      </c>
      <c r="D147" s="7">
        <v>0.16195744680851071</v>
      </c>
      <c r="E147" s="7">
        <v>5.8579941834779846E-3</v>
      </c>
      <c r="F147" s="7">
        <v>0.1172086382978723</v>
      </c>
      <c r="G147" s="7">
        <v>1.2771448947866521E-2</v>
      </c>
      <c r="H147" s="7">
        <v>162.57031063829791</v>
      </c>
      <c r="I147" s="7">
        <v>5.8592552438846814</v>
      </c>
      <c r="J147" s="7">
        <v>1.653316702207799E-2</v>
      </c>
      <c r="K147" s="7">
        <v>0.92291089072246157</v>
      </c>
      <c r="L147" s="7">
        <v>5.1147407792849181E-2</v>
      </c>
      <c r="M147" s="7">
        <v>7.584695608206847E-2</v>
      </c>
      <c r="P147" s="7" t="s">
        <v>155</v>
      </c>
      <c r="Q147" s="7">
        <v>731.12765957446811</v>
      </c>
      <c r="R147" s="7">
        <v>34.434853385476423</v>
      </c>
      <c r="S147" s="7">
        <v>0.16151489361702129</v>
      </c>
      <c r="T147" s="7">
        <v>7.2685974008094992E-3</v>
      </c>
      <c r="U147" s="7">
        <v>0.12607161702127659</v>
      </c>
      <c r="V147" s="7">
        <v>1.110558815730444E-2</v>
      </c>
      <c r="W147" s="7">
        <v>174.72679361702129</v>
      </c>
      <c r="X147" s="7">
        <v>5.4492912812080938</v>
      </c>
      <c r="Y147" s="11">
        <v>0.1022709780197108</v>
      </c>
      <c r="Z147" s="11">
        <v>0.12609751231053801</v>
      </c>
      <c r="AA147" s="11">
        <v>1.9039568975852222E-2</v>
      </c>
      <c r="AB147" s="11">
        <v>6.1196106163505841E-2</v>
      </c>
      <c r="AC147" s="8">
        <v>47</v>
      </c>
      <c r="AE147" s="7">
        <v>-59.148936170212778</v>
      </c>
      <c r="AF147" s="7">
        <v>-4.4255319148941985E-4</v>
      </c>
      <c r="AG147" s="7">
        <v>8.8629787234042884E-3</v>
      </c>
    </row>
    <row r="148" spans="1:33" x14ac:dyDescent="0.2">
      <c r="A148" s="7" t="s">
        <v>156</v>
      </c>
      <c r="B148" s="7">
        <v>826.5625</v>
      </c>
      <c r="C148" s="7">
        <v>39.983073837363257</v>
      </c>
      <c r="D148" s="7">
        <v>0.1903696875</v>
      </c>
      <c r="E148" s="7">
        <v>6.771403186722807E-3</v>
      </c>
      <c r="F148" s="7">
        <v>0.1230230208333333</v>
      </c>
      <c r="G148" s="7">
        <v>1.390383374191995E-2</v>
      </c>
      <c r="H148" s="7">
        <v>125.01656875</v>
      </c>
      <c r="I148" s="7">
        <v>6.1118986261577257</v>
      </c>
      <c r="J148" s="7">
        <v>2.3958206605746331E-2</v>
      </c>
      <c r="K148" s="7">
        <v>7.6906037711829073E-3</v>
      </c>
      <c r="L148" s="7">
        <v>8.5016304229993775E-2</v>
      </c>
      <c r="M148" s="7">
        <v>0.16986459611840851</v>
      </c>
      <c r="P148" s="7" t="s">
        <v>156</v>
      </c>
      <c r="Q148" s="7">
        <v>754.04166666666663</v>
      </c>
      <c r="R148" s="7">
        <v>38.598864018089927</v>
      </c>
      <c r="S148" s="7">
        <v>0.1848522916666667</v>
      </c>
      <c r="T148" s="7">
        <v>5.8665118645929524E-3</v>
      </c>
      <c r="U148" s="7">
        <v>0.1387403333333333</v>
      </c>
      <c r="V148" s="7">
        <v>1.428323796908464E-2</v>
      </c>
      <c r="W148" s="7">
        <v>130.89931666666669</v>
      </c>
      <c r="X148" s="7">
        <v>5.3940265574130644</v>
      </c>
      <c r="Y148" s="11">
        <v>0.16312323133276529</v>
      </c>
      <c r="Z148" s="11">
        <v>1.064488297234117E-5</v>
      </c>
      <c r="AA148" s="11">
        <v>0.72659866455636735</v>
      </c>
      <c r="AB148" s="11">
        <v>2.1624845543044952E-3</v>
      </c>
      <c r="AC148" s="8">
        <v>48</v>
      </c>
      <c r="AE148" s="7">
        <v>-72.520833333333371</v>
      </c>
      <c r="AF148" s="7">
        <v>-5.5173958333332995E-3</v>
      </c>
      <c r="AG148" s="7">
        <v>1.5717312499999997E-2</v>
      </c>
    </row>
    <row r="149" spans="1:33" x14ac:dyDescent="0.2">
      <c r="A149" s="7" t="s">
        <v>157</v>
      </c>
      <c r="B149" s="7">
        <v>955.1875</v>
      </c>
      <c r="C149" s="7">
        <v>33.521910589692432</v>
      </c>
      <c r="D149" s="7">
        <v>0.1860425</v>
      </c>
      <c r="E149" s="7">
        <v>1.0268439207104459E-2</v>
      </c>
      <c r="F149" s="7">
        <v>7.7129249999999996E-2</v>
      </c>
      <c r="G149" s="7">
        <v>6.7363771194784896E-3</v>
      </c>
      <c r="H149" s="7">
        <v>125.43416875</v>
      </c>
      <c r="I149" s="7">
        <v>6.441090977678126</v>
      </c>
      <c r="J149" s="7">
        <v>0.98496243084915902</v>
      </c>
      <c r="K149" s="7">
        <v>0.8064734910574618</v>
      </c>
      <c r="L149" s="7">
        <v>0.95491690694499387</v>
      </c>
      <c r="M149" s="7">
        <v>0.25034492097835492</v>
      </c>
      <c r="P149" s="7" t="s">
        <v>157</v>
      </c>
      <c r="Q149" s="7">
        <v>781.6875</v>
      </c>
      <c r="R149" s="7">
        <v>47.234849312592637</v>
      </c>
      <c r="S149" s="7">
        <v>0.15890275000000001</v>
      </c>
      <c r="T149" s="7">
        <v>1.215992175293493E-2</v>
      </c>
      <c r="U149" s="7">
        <v>0.1022396875</v>
      </c>
      <c r="V149" s="7">
        <v>8.3433870748629169E-3</v>
      </c>
      <c r="W149" s="7">
        <v>132.02845625</v>
      </c>
      <c r="X149" s="7">
        <v>7.5097637289340913</v>
      </c>
      <c r="Y149" s="11">
        <v>0.39643760504816272</v>
      </c>
      <c r="Z149" s="11">
        <v>1</v>
      </c>
      <c r="AA149" s="11">
        <v>0.46237974986725622</v>
      </c>
      <c r="AB149" s="11">
        <v>0.16893140968069831</v>
      </c>
      <c r="AC149" s="8">
        <v>16</v>
      </c>
      <c r="AE149" s="7">
        <v>-173.5</v>
      </c>
      <c r="AF149" s="7">
        <v>-2.713974999999999E-2</v>
      </c>
      <c r="AG149" s="7">
        <v>2.5110437499999999E-2</v>
      </c>
    </row>
    <row r="150" spans="1:33" x14ac:dyDescent="0.2">
      <c r="A150" s="7" t="s">
        <v>158</v>
      </c>
      <c r="B150" s="7">
        <v>713.34042553191489</v>
      </c>
      <c r="C150" s="7">
        <v>36.276654070122738</v>
      </c>
      <c r="D150" s="7">
        <v>0.16184523404255319</v>
      </c>
      <c r="E150" s="7">
        <v>6.3291662948741457E-3</v>
      </c>
      <c r="F150" s="7">
        <v>0.13158034042553191</v>
      </c>
      <c r="G150" s="7">
        <v>9.820015053810003E-3</v>
      </c>
      <c r="H150" s="7">
        <v>130.43041702127661</v>
      </c>
      <c r="I150" s="7">
        <v>5.3245062279947479</v>
      </c>
      <c r="J150" s="7">
        <v>3.9477382387043581E-7</v>
      </c>
      <c r="K150" s="7">
        <v>1.5281950031164639E-2</v>
      </c>
      <c r="L150" s="7">
        <v>2.0309400532655059E-5</v>
      </c>
      <c r="M150" s="7">
        <v>3.9193204218999234E-3</v>
      </c>
      <c r="P150" s="7" t="s">
        <v>158</v>
      </c>
      <c r="Q150" s="7">
        <v>597.74468085106378</v>
      </c>
      <c r="R150" s="7">
        <v>36.134122496462638</v>
      </c>
      <c r="S150" s="7">
        <v>0.1501103617021276</v>
      </c>
      <c r="T150" s="7">
        <v>5.5408726682232134E-3</v>
      </c>
      <c r="U150" s="7">
        <v>0.1663304255319149</v>
      </c>
      <c r="V150" s="7">
        <v>1.282342079742999E-2</v>
      </c>
      <c r="W150" s="7">
        <v>144.12135106382979</v>
      </c>
      <c r="X150" s="7">
        <v>5.826453793835574</v>
      </c>
      <c r="Y150" s="11">
        <v>2.3930518073469631E-9</v>
      </c>
      <c r="Z150" s="11">
        <v>0.1744049201156358</v>
      </c>
      <c r="AA150" s="11">
        <v>1.6360950670763039E-8</v>
      </c>
      <c r="AB150" s="11">
        <v>0.14203610222850541</v>
      </c>
      <c r="AC150" s="9">
        <v>47</v>
      </c>
      <c r="AE150" s="7">
        <v>-115.59574468085111</v>
      </c>
      <c r="AF150" s="7">
        <v>-1.1734872340425584E-2</v>
      </c>
      <c r="AG150" s="7">
        <v>3.4750085106383E-2</v>
      </c>
    </row>
    <row r="151" spans="1:33" x14ac:dyDescent="0.2">
      <c r="A151" s="7" t="s">
        <v>159</v>
      </c>
      <c r="B151" s="7">
        <v>815.17391304347825</v>
      </c>
      <c r="C151" s="7">
        <v>35.208630150164034</v>
      </c>
      <c r="D151" s="7">
        <v>0.15956510869565221</v>
      </c>
      <c r="E151" s="7">
        <v>6.9644872250893726E-3</v>
      </c>
      <c r="F151" s="7">
        <v>0.1001243260869565</v>
      </c>
      <c r="G151" s="7">
        <v>7.4558147080274863E-3</v>
      </c>
      <c r="H151" s="7">
        <v>117.90264782608691</v>
      </c>
      <c r="I151" s="7">
        <v>4.9500957718746994</v>
      </c>
      <c r="J151" s="7">
        <v>0.51541812400409714</v>
      </c>
      <c r="K151" s="7">
        <v>8.5474521061034342E-2</v>
      </c>
      <c r="L151" s="7">
        <v>4.9595003345799443E-2</v>
      </c>
      <c r="M151" s="7">
        <v>2.870823431036589E-3</v>
      </c>
      <c r="P151" s="7" t="s">
        <v>159</v>
      </c>
      <c r="Q151" s="7">
        <v>429.304347826087</v>
      </c>
      <c r="R151" s="7">
        <v>31.35065616684917</v>
      </c>
      <c r="S151" s="7">
        <v>9.6666826086956523E-2</v>
      </c>
      <c r="T151" s="7">
        <v>7.1517233479563994E-3</v>
      </c>
      <c r="U151" s="7">
        <v>0.2142212173913044</v>
      </c>
      <c r="V151" s="7">
        <v>1.240335352291503E-2</v>
      </c>
      <c r="W151" s="7">
        <v>143.39202608695649</v>
      </c>
      <c r="X151" s="7">
        <v>6.3292435163348717</v>
      </c>
      <c r="Y151" s="11">
        <v>7.7014732906654824E-21</v>
      </c>
      <c r="Z151" s="11">
        <v>2.9508864042360728E-3</v>
      </c>
      <c r="AA151" s="11">
        <v>2.577563460894877E-22</v>
      </c>
      <c r="AB151" s="11">
        <v>0.15894889291276951</v>
      </c>
      <c r="AC151" s="8">
        <v>78</v>
      </c>
      <c r="AE151" s="7">
        <v>-385.86956521739125</v>
      </c>
      <c r="AF151" s="7">
        <v>-6.2898282608695691E-2</v>
      </c>
      <c r="AG151" s="7">
        <v>0.1140968913043479</v>
      </c>
    </row>
    <row r="152" spans="1:33" x14ac:dyDescent="0.2">
      <c r="A152" s="7" t="s">
        <v>160</v>
      </c>
      <c r="B152" s="7">
        <v>842.27083333333337</v>
      </c>
      <c r="C152" s="7">
        <v>28.21018407324237</v>
      </c>
      <c r="D152" s="7">
        <v>0.20222229166666661</v>
      </c>
      <c r="E152" s="7">
        <v>5.6306602037194814E-3</v>
      </c>
      <c r="F152" s="7">
        <v>0.113448125</v>
      </c>
      <c r="G152" s="7">
        <v>1.0153787125410039E-2</v>
      </c>
      <c r="H152" s="7">
        <v>135.36830624999999</v>
      </c>
      <c r="I152" s="7">
        <v>3.7686812657357351</v>
      </c>
      <c r="J152" s="7">
        <v>2.2461865764830671E-4</v>
      </c>
      <c r="K152" s="7">
        <v>2.4124379129853999E-6</v>
      </c>
      <c r="L152" s="7">
        <v>2.4391416044106188E-7</v>
      </c>
      <c r="M152" s="7">
        <v>1.0765734503067041E-4</v>
      </c>
      <c r="P152" s="7" t="s">
        <v>160</v>
      </c>
      <c r="Q152" s="7">
        <v>685.04166666666663</v>
      </c>
      <c r="R152" s="7">
        <v>33.160753932311877</v>
      </c>
      <c r="S152" s="7">
        <v>0.17687416666666669</v>
      </c>
      <c r="T152" s="7">
        <v>7.253407976607837E-3</v>
      </c>
      <c r="U152" s="7">
        <v>0.14611104166666669</v>
      </c>
      <c r="V152" s="7">
        <v>1.041417883275495E-2</v>
      </c>
      <c r="W152" s="7">
        <v>148.71628333333331</v>
      </c>
      <c r="X152" s="7">
        <v>4.61831595533969</v>
      </c>
      <c r="Y152" s="11">
        <v>2.4864205107910622E-7</v>
      </c>
      <c r="Z152" s="11">
        <v>4.0125472544811952E-4</v>
      </c>
      <c r="AA152" s="11">
        <v>2.7918509253124648E-11</v>
      </c>
      <c r="AB152" s="11">
        <v>1.5675832010076259E-3</v>
      </c>
      <c r="AC152" s="8">
        <v>48</v>
      </c>
      <c r="AE152" s="7">
        <v>-157.22916666666674</v>
      </c>
      <c r="AF152" s="7">
        <v>-2.5348124999999916E-2</v>
      </c>
      <c r="AG152" s="7">
        <v>3.2662916666666694E-2</v>
      </c>
    </row>
    <row r="153" spans="1:33" x14ac:dyDescent="0.2">
      <c r="A153" s="7" t="s">
        <v>161</v>
      </c>
      <c r="B153" s="7">
        <v>689.39583333333337</v>
      </c>
      <c r="C153" s="7">
        <v>35.551116175624387</v>
      </c>
      <c r="D153" s="7">
        <v>0.1438502291666667</v>
      </c>
      <c r="E153" s="7">
        <v>5.7238741262036633E-3</v>
      </c>
      <c r="F153" s="7">
        <v>0.13334852083333329</v>
      </c>
      <c r="G153" s="7">
        <v>1.1770495062295201E-2</v>
      </c>
      <c r="H153" s="7">
        <v>141.01451458333341</v>
      </c>
      <c r="I153" s="7">
        <v>6.217718006064147</v>
      </c>
      <c r="J153" s="7">
        <v>0.39135696746415982</v>
      </c>
      <c r="K153" s="7">
        <v>1.29078091626571E-4</v>
      </c>
      <c r="L153" s="7">
        <v>0.66750549995100694</v>
      </c>
      <c r="M153" s="7">
        <v>0.1234451946487634</v>
      </c>
      <c r="P153" s="7" t="s">
        <v>161</v>
      </c>
      <c r="Q153" s="7">
        <v>607.77083333333337</v>
      </c>
      <c r="R153" s="7">
        <v>39.055337168340287</v>
      </c>
      <c r="S153" s="7">
        <v>0.13612652083333329</v>
      </c>
      <c r="T153" s="7">
        <v>6.9794953527761152E-3</v>
      </c>
      <c r="U153" s="7">
        <v>0.15944783333333329</v>
      </c>
      <c r="V153" s="7">
        <v>1.502337490283193E-2</v>
      </c>
      <c r="W153" s="7">
        <v>151.9222020833333</v>
      </c>
      <c r="X153" s="7">
        <v>6.5517170436008882</v>
      </c>
      <c r="Y153" s="11">
        <v>4.0560722454501548E-2</v>
      </c>
      <c r="Z153" s="11">
        <v>1.37565057415883E-2</v>
      </c>
      <c r="AA153" s="11">
        <v>0.15197801930803539</v>
      </c>
      <c r="AB153" s="11">
        <v>0.86828635080322747</v>
      </c>
      <c r="AC153" s="8">
        <v>48</v>
      </c>
      <c r="AE153" s="7">
        <v>-81.625</v>
      </c>
      <c r="AF153" s="7">
        <v>-7.7237083333334122E-3</v>
      </c>
      <c r="AG153" s="7">
        <v>2.6099312499999999E-2</v>
      </c>
    </row>
    <row r="154" spans="1:33" x14ac:dyDescent="0.2">
      <c r="A154" s="7" t="s">
        <v>162</v>
      </c>
      <c r="B154" s="7">
        <v>738.0625</v>
      </c>
      <c r="C154" s="7">
        <v>51.859396944153623</v>
      </c>
      <c r="D154" s="7">
        <v>0.17722415624999999</v>
      </c>
      <c r="E154" s="7">
        <v>6.2842913489338636E-3</v>
      </c>
      <c r="F154" s="7">
        <v>0.14213031249999999</v>
      </c>
      <c r="G154" s="7">
        <v>1.5965920266319721E-2</v>
      </c>
      <c r="H154" s="7">
        <v>118.9184125</v>
      </c>
      <c r="I154" s="7">
        <v>5.2448664296946292</v>
      </c>
      <c r="J154" s="7">
        <v>3.3864231293420512E-2</v>
      </c>
      <c r="K154" s="7">
        <v>8.0049040130315587E-3</v>
      </c>
      <c r="L154" s="7">
        <v>3.6493790984377002E-3</v>
      </c>
      <c r="M154" s="7">
        <v>1.786926955940394E-5</v>
      </c>
      <c r="P154" s="7" t="s">
        <v>162</v>
      </c>
      <c r="Q154" s="7">
        <v>499.40625</v>
      </c>
      <c r="R154" s="7">
        <v>49.487308151633762</v>
      </c>
      <c r="S154" s="7">
        <v>0.14085031249999999</v>
      </c>
      <c r="T154" s="7">
        <v>7.5216155854307626E-3</v>
      </c>
      <c r="U154" s="7">
        <v>0.20042484375</v>
      </c>
      <c r="V154" s="7">
        <v>1.8915112367022181E-2</v>
      </c>
      <c r="W154" s="7">
        <v>133.451778125</v>
      </c>
      <c r="X154" s="7">
        <v>5.2870153411480629</v>
      </c>
      <c r="Y154" s="11">
        <v>7.3009491704170309E-6</v>
      </c>
      <c r="Z154" s="11">
        <v>0.1859768664194851</v>
      </c>
      <c r="AA154" s="11">
        <v>4.944110838944606E-7</v>
      </c>
      <c r="AB154" s="11">
        <v>5.852075761615853E-6</v>
      </c>
      <c r="AC154" s="8">
        <v>32</v>
      </c>
      <c r="AE154" s="7">
        <v>-238.65625</v>
      </c>
      <c r="AF154" s="7">
        <v>-3.6373843749999996E-2</v>
      </c>
      <c r="AG154" s="7">
        <v>5.8294531250000003E-2</v>
      </c>
    </row>
    <row r="155" spans="1:33" x14ac:dyDescent="0.2">
      <c r="A155" s="7" t="s">
        <v>163</v>
      </c>
      <c r="B155" s="7">
        <v>917.65625</v>
      </c>
      <c r="C155" s="7">
        <v>20.73263018493024</v>
      </c>
      <c r="D155" s="7">
        <v>0.15217790624999999</v>
      </c>
      <c r="E155" s="7">
        <v>6.3181443415040294E-3</v>
      </c>
      <c r="F155" s="7">
        <v>7.1368187499999999E-2</v>
      </c>
      <c r="G155" s="7">
        <v>3.9536685864149804E-3</v>
      </c>
      <c r="H155" s="7">
        <v>175.31639687500001</v>
      </c>
      <c r="I155" s="7">
        <v>7.6724021796619546</v>
      </c>
      <c r="J155" s="7">
        <v>0.39384062587470448</v>
      </c>
      <c r="K155" s="7">
        <v>0.53238944437145552</v>
      </c>
      <c r="L155" s="7">
        <v>0.88788170074031325</v>
      </c>
      <c r="M155" s="7">
        <v>2.6270199904421018E-2</v>
      </c>
      <c r="P155" s="7" t="s">
        <v>163</v>
      </c>
      <c r="Q155" s="7">
        <v>738.59375</v>
      </c>
      <c r="R155" s="7">
        <v>29.521208183454942</v>
      </c>
      <c r="S155" s="7">
        <v>0.14754400000000001</v>
      </c>
      <c r="T155" s="7">
        <v>8.2346933448593559E-3</v>
      </c>
      <c r="U155" s="7">
        <v>0.10816268749999999</v>
      </c>
      <c r="V155" s="7">
        <v>8.2794987392876586E-3</v>
      </c>
      <c r="W155" s="7">
        <v>167.79908437500001</v>
      </c>
      <c r="X155" s="7">
        <v>7.7763417581805356</v>
      </c>
      <c r="Y155" s="11">
        <v>2.1667394729610389E-2</v>
      </c>
      <c r="Z155" s="11">
        <v>0.40893459542056187</v>
      </c>
      <c r="AA155" s="11">
        <v>2.0548221915727059E-2</v>
      </c>
      <c r="AB155" s="11">
        <v>0.67232783994213674</v>
      </c>
      <c r="AC155" s="8">
        <v>32</v>
      </c>
      <c r="AE155" s="7">
        <v>-179.0625</v>
      </c>
      <c r="AF155" s="7">
        <v>-4.6339062499999861E-3</v>
      </c>
      <c r="AG155" s="7">
        <v>3.6794499999999994E-2</v>
      </c>
    </row>
    <row r="156" spans="1:33" x14ac:dyDescent="0.2">
      <c r="A156" s="7" t="s">
        <v>164</v>
      </c>
      <c r="B156" s="7">
        <v>907.82978723404256</v>
      </c>
      <c r="C156" s="7">
        <v>25.320559433344229</v>
      </c>
      <c r="D156" s="7">
        <v>0.16661453191489359</v>
      </c>
      <c r="E156" s="7">
        <v>7.6852116757607798E-3</v>
      </c>
      <c r="F156" s="7">
        <v>7.988155319148936E-2</v>
      </c>
      <c r="G156" s="7">
        <v>5.296830913655114E-3</v>
      </c>
      <c r="H156" s="7">
        <v>111.3519340425532</v>
      </c>
      <c r="I156" s="7">
        <v>4.9036073669491262</v>
      </c>
      <c r="J156" s="7">
        <v>3.6694578463019142E-2</v>
      </c>
      <c r="K156" s="7">
        <v>2.041209729924193E-2</v>
      </c>
      <c r="L156" s="7">
        <v>0.43412592766927449</v>
      </c>
      <c r="M156" s="7">
        <v>6.7011926729187583E-5</v>
      </c>
      <c r="P156" s="7" t="s">
        <v>164</v>
      </c>
      <c r="Q156" s="7">
        <v>428.59574468085111</v>
      </c>
      <c r="R156" s="7">
        <v>40.361509993656767</v>
      </c>
      <c r="S156" s="7">
        <v>8.2313468085106381E-2</v>
      </c>
      <c r="T156" s="7">
        <v>7.9180579235162366E-3</v>
      </c>
      <c r="U156" s="7">
        <v>0.17759600000000009</v>
      </c>
      <c r="V156" s="7">
        <v>1.5279502613640901E-2</v>
      </c>
      <c r="W156" s="7">
        <v>186.22365106382981</v>
      </c>
      <c r="X156" s="7">
        <v>9.283580951059454</v>
      </c>
      <c r="Y156" s="11">
        <v>7.472858601882637E-15</v>
      </c>
      <c r="Z156" s="11">
        <v>6.7998897680092252E-8</v>
      </c>
      <c r="AA156" s="11">
        <v>2.023193856253396E-12</v>
      </c>
      <c r="AB156" s="11">
        <v>3.1179636888733879E-4</v>
      </c>
      <c r="AC156" s="8">
        <v>78</v>
      </c>
      <c r="AE156" s="7">
        <v>-479.23404255319144</v>
      </c>
      <c r="AF156" s="7">
        <v>-8.4301063829787207E-2</v>
      </c>
      <c r="AG156" s="7">
        <v>9.7714446808510727E-2</v>
      </c>
    </row>
    <row r="157" spans="1:33" x14ac:dyDescent="0.2">
      <c r="A157" s="7" t="s">
        <v>165</v>
      </c>
      <c r="B157" s="7">
        <v>1021.125</v>
      </c>
      <c r="C157" s="7">
        <v>38.408318868876997</v>
      </c>
      <c r="D157" s="7">
        <v>0.17302375</v>
      </c>
      <c r="E157" s="7">
        <v>1.1829579411902181E-2</v>
      </c>
      <c r="F157" s="7">
        <v>6.1786187500000013E-2</v>
      </c>
      <c r="G157" s="7">
        <v>7.6945651145352524E-3</v>
      </c>
      <c r="H157" s="7">
        <v>184.48127500000001</v>
      </c>
      <c r="I157" s="7">
        <v>9.0164416439150195</v>
      </c>
      <c r="J157" s="7">
        <v>7.0388924669757533E-2</v>
      </c>
      <c r="K157" s="7">
        <v>0.98496518692819535</v>
      </c>
      <c r="L157" s="7">
        <v>2.4929680525107779E-2</v>
      </c>
      <c r="M157" s="7">
        <v>7.3417971250862829E-2</v>
      </c>
      <c r="P157" s="7" t="s">
        <v>165</v>
      </c>
      <c r="Q157" s="7">
        <v>921.5625</v>
      </c>
      <c r="R157" s="7">
        <v>43.1985694930978</v>
      </c>
      <c r="S157" s="7">
        <v>0.170043625</v>
      </c>
      <c r="T157" s="7">
        <v>1.1667814640023999E-2</v>
      </c>
      <c r="U157" s="7">
        <v>7.8121375000000007E-2</v>
      </c>
      <c r="V157" s="7">
        <v>7.9471738665782936E-3</v>
      </c>
      <c r="W157" s="7">
        <v>176.44160625000001</v>
      </c>
      <c r="X157" s="7">
        <v>12.251765501971089</v>
      </c>
      <c r="Y157" s="11">
        <v>0.66470781550306401</v>
      </c>
      <c r="Z157" s="11">
        <v>1</v>
      </c>
      <c r="AA157" s="11">
        <v>0.63756113042577023</v>
      </c>
      <c r="AB157" s="11">
        <v>0.43974563486845958</v>
      </c>
      <c r="AC157" s="8">
        <v>16</v>
      </c>
      <c r="AE157" s="7">
        <v>-99.5625</v>
      </c>
      <c r="AF157" s="7">
        <v>-2.9801250000000001E-3</v>
      </c>
      <c r="AG157" s="7">
        <v>1.6335187499999994E-2</v>
      </c>
    </row>
    <row r="158" spans="1:33" x14ac:dyDescent="0.2">
      <c r="A158" s="7" t="s">
        <v>166</v>
      </c>
      <c r="B158" s="7">
        <v>884.0625</v>
      </c>
      <c r="C158" s="7">
        <v>33.113165490944013</v>
      </c>
      <c r="D158" s="7">
        <v>0.16958153125</v>
      </c>
      <c r="E158" s="7">
        <v>8.3356114782116783E-3</v>
      </c>
      <c r="F158" s="7">
        <v>8.9393875000000012E-2</v>
      </c>
      <c r="G158" s="7">
        <v>8.2498408669586538E-3</v>
      </c>
      <c r="H158" s="7">
        <v>145.90578124999999</v>
      </c>
      <c r="I158" s="7">
        <v>6.0426186892086893</v>
      </c>
      <c r="J158" s="7">
        <v>0.12584032329784789</v>
      </c>
      <c r="K158" s="7">
        <v>0.61459993792758505</v>
      </c>
      <c r="L158" s="7">
        <v>0.1028061141416666</v>
      </c>
      <c r="M158" s="7">
        <v>3.2223183486178947E-2</v>
      </c>
      <c r="P158" s="7" t="s">
        <v>166</v>
      </c>
      <c r="Q158" s="7">
        <v>765</v>
      </c>
      <c r="R158" s="7">
        <v>40.582055465518891</v>
      </c>
      <c r="S158" s="7">
        <v>0.1681599375</v>
      </c>
      <c r="T158" s="7">
        <v>8.9694358282161116E-3</v>
      </c>
      <c r="U158" s="7">
        <v>0.11844978125</v>
      </c>
      <c r="V158" s="7">
        <v>1.135905341271588E-2</v>
      </c>
      <c r="W158" s="7">
        <v>149.87934375</v>
      </c>
      <c r="X158" s="7">
        <v>6.2597212757952638</v>
      </c>
      <c r="Y158" s="11">
        <v>2.750229070121183E-3</v>
      </c>
      <c r="Z158" s="11">
        <v>1.7793250106952471E-2</v>
      </c>
      <c r="AA158" s="11">
        <v>2.2726646365033449E-5</v>
      </c>
      <c r="AB158" s="11">
        <v>4.8063384351918958E-3</v>
      </c>
      <c r="AC158" s="8">
        <v>32</v>
      </c>
      <c r="AE158" s="7">
        <v>-119.0625</v>
      </c>
      <c r="AF158" s="7">
        <v>-1.4215937500000053E-3</v>
      </c>
      <c r="AG158" s="7">
        <v>2.9055906249999985E-2</v>
      </c>
    </row>
    <row r="159" spans="1:33" x14ac:dyDescent="0.2">
      <c r="A159" s="7" t="s">
        <v>167</v>
      </c>
      <c r="B159" s="7">
        <v>721.29032258064512</v>
      </c>
      <c r="C159" s="7">
        <v>39.122723742184462</v>
      </c>
      <c r="D159" s="7">
        <v>0.1425938387096774</v>
      </c>
      <c r="E159" s="7">
        <v>8.5715155380809375E-3</v>
      </c>
      <c r="F159" s="7">
        <v>0.1154240322580645</v>
      </c>
      <c r="G159" s="7">
        <v>1.0543130270157609E-2</v>
      </c>
      <c r="H159" s="7">
        <v>128.79226774193549</v>
      </c>
      <c r="I159" s="7">
        <v>6.1203999176531214</v>
      </c>
      <c r="J159" s="7">
        <v>0.59473394191082551</v>
      </c>
      <c r="K159" s="7">
        <v>1.427486027374731E-4</v>
      </c>
      <c r="L159" s="7">
        <v>5.1105111194851997E-2</v>
      </c>
      <c r="M159" s="7">
        <v>0.86886725978665402</v>
      </c>
      <c r="P159" s="7" t="s">
        <v>167</v>
      </c>
      <c r="Q159" s="7">
        <v>650.41935483870964</v>
      </c>
      <c r="R159" s="7">
        <v>29.88496850176886</v>
      </c>
      <c r="S159" s="7">
        <v>0.1223787096774193</v>
      </c>
      <c r="T159" s="7">
        <v>1.0024226914571759E-2</v>
      </c>
      <c r="U159" s="7">
        <v>0.1154877741935484</v>
      </c>
      <c r="V159" s="7">
        <v>7.7214719437339327E-3</v>
      </c>
      <c r="W159" s="7">
        <v>144.67691612903221</v>
      </c>
      <c r="X159" s="7">
        <v>6.4704370080681901</v>
      </c>
      <c r="Y159" s="11">
        <v>0.43200958521569272</v>
      </c>
      <c r="Z159" s="11">
        <v>1.716172309106729E-4</v>
      </c>
      <c r="AA159" s="11">
        <v>0.2453179119194305</v>
      </c>
      <c r="AB159" s="11">
        <v>0.73663735642217598</v>
      </c>
      <c r="AC159" s="8">
        <v>31</v>
      </c>
      <c r="AE159" s="7">
        <v>-70.870967741935488</v>
      </c>
      <c r="AF159" s="7">
        <v>-2.0215129032258097E-2</v>
      </c>
      <c r="AG159" s="7">
        <v>6.3741935483904721E-5</v>
      </c>
    </row>
    <row r="160" spans="1:33" x14ac:dyDescent="0.2">
      <c r="A160" s="7" t="s">
        <v>168</v>
      </c>
      <c r="B160" s="7">
        <v>985.83333333333337</v>
      </c>
      <c r="C160" s="7">
        <v>27.081606600710568</v>
      </c>
      <c r="D160" s="7">
        <v>0.20174331249999999</v>
      </c>
      <c r="E160" s="7">
        <v>7.6748282702595637E-3</v>
      </c>
      <c r="F160" s="7">
        <v>7.5572062499999995E-2</v>
      </c>
      <c r="G160" s="7">
        <v>5.8502749216637756E-3</v>
      </c>
      <c r="H160" s="7">
        <v>169.6579083333333</v>
      </c>
      <c r="I160" s="7">
        <v>6.848618954217665</v>
      </c>
      <c r="J160" s="7">
        <v>5.225102125873086E-3</v>
      </c>
      <c r="K160" s="7">
        <v>5.8088862939447657E-2</v>
      </c>
      <c r="L160" s="7">
        <v>4.5430715256704418E-2</v>
      </c>
      <c r="M160" s="7">
        <v>0.59602872447077804</v>
      </c>
      <c r="P160" s="7" t="s">
        <v>168</v>
      </c>
      <c r="Q160" s="7">
        <v>932.20833333333337</v>
      </c>
      <c r="R160" s="7">
        <v>29.1815355970013</v>
      </c>
      <c r="S160" s="7">
        <v>0.18753610416666669</v>
      </c>
      <c r="T160" s="7">
        <v>8.0448285374531709E-3</v>
      </c>
      <c r="U160" s="7">
        <v>8.2872583333333333E-2</v>
      </c>
      <c r="V160" s="7">
        <v>6.2990675458087257E-3</v>
      </c>
      <c r="W160" s="7">
        <v>169.35910625</v>
      </c>
      <c r="X160" s="7">
        <v>5.5641854008267124</v>
      </c>
      <c r="Y160" s="11">
        <v>3.6430123214601873E-2</v>
      </c>
      <c r="Z160" s="11">
        <v>1.1988204736241209E-2</v>
      </c>
      <c r="AA160" s="11">
        <v>0.96597784864818736</v>
      </c>
      <c r="AB160" s="11">
        <v>0.1063684474125028</v>
      </c>
      <c r="AC160" s="8">
        <v>48</v>
      </c>
      <c r="AE160" s="7">
        <v>-53.625</v>
      </c>
      <c r="AF160" s="7">
        <v>-1.4207208333333304E-2</v>
      </c>
      <c r="AG160" s="7">
        <v>7.3005208333333377E-3</v>
      </c>
    </row>
    <row r="161" spans="1:33" x14ac:dyDescent="0.2">
      <c r="A161" s="7" t="s">
        <v>169</v>
      </c>
      <c r="B161" s="7">
        <v>676.14893617021278</v>
      </c>
      <c r="C161" s="7">
        <v>32.104981857316993</v>
      </c>
      <c r="D161" s="7">
        <v>0.19336340425531909</v>
      </c>
      <c r="E161" s="7">
        <v>6.2599039477768958E-3</v>
      </c>
      <c r="F161" s="7">
        <v>0.15773525531914889</v>
      </c>
      <c r="G161" s="7">
        <v>1.1247407830644851E-2</v>
      </c>
      <c r="H161" s="7">
        <v>116.486670212766</v>
      </c>
      <c r="I161" s="7">
        <v>3.793778916905937</v>
      </c>
      <c r="J161" s="7">
        <v>5.6782569535890684E-7</v>
      </c>
      <c r="K161" s="7">
        <v>2.5755600083725939E-4</v>
      </c>
      <c r="L161" s="7">
        <v>1.630251631737871E-9</v>
      </c>
      <c r="M161" s="7">
        <v>1.131453502045735E-9</v>
      </c>
      <c r="P161" s="7" t="s">
        <v>169</v>
      </c>
      <c r="Q161" s="7">
        <v>559.25531914893622</v>
      </c>
      <c r="R161" s="7">
        <v>30.309679291080069</v>
      </c>
      <c r="S161" s="7">
        <v>0.17044365957446811</v>
      </c>
      <c r="T161" s="7">
        <v>7.1785080957234336E-3</v>
      </c>
      <c r="U161" s="7">
        <v>0.18428504255319139</v>
      </c>
      <c r="V161" s="7">
        <v>1.094661187111998E-2</v>
      </c>
      <c r="W161" s="7">
        <v>129.8869234042553</v>
      </c>
      <c r="X161" s="7">
        <v>4.2084017868362951</v>
      </c>
      <c r="Y161" s="11">
        <v>2.400584606133023E-11</v>
      </c>
      <c r="Z161" s="11">
        <v>6.96704040306469E-3</v>
      </c>
      <c r="AA161" s="11">
        <v>3.0333043779240068E-14</v>
      </c>
      <c r="AB161" s="11">
        <v>3.7425681736860807E-9</v>
      </c>
      <c r="AC161" s="8">
        <v>47</v>
      </c>
      <c r="AE161" s="7">
        <v>-116.89361702127655</v>
      </c>
      <c r="AF161" s="7">
        <v>-2.2919744680850979E-2</v>
      </c>
      <c r="AG161" s="7">
        <v>2.6549787234042499E-2</v>
      </c>
    </row>
    <row r="162" spans="1:33" x14ac:dyDescent="0.2">
      <c r="A162" s="7" t="s">
        <v>170</v>
      </c>
      <c r="B162" s="7">
        <v>939.0625</v>
      </c>
      <c r="C162" s="7">
        <v>29.663772351489069</v>
      </c>
      <c r="D162" s="7">
        <v>0.1657128125</v>
      </c>
      <c r="E162" s="7">
        <v>7.2288592387753144E-3</v>
      </c>
      <c r="F162" s="7">
        <v>7.5492531249999995E-2</v>
      </c>
      <c r="G162" s="7">
        <v>6.5183962709805393E-3</v>
      </c>
      <c r="H162" s="7">
        <v>143.995053125</v>
      </c>
      <c r="I162" s="7">
        <v>5.4842667865382957</v>
      </c>
      <c r="J162" s="7">
        <v>0.65767789755961381</v>
      </c>
      <c r="K162" s="7">
        <v>0.89318664274311099</v>
      </c>
      <c r="L162" s="7">
        <v>0.75235311535100957</v>
      </c>
      <c r="M162" s="7">
        <v>8.4457342878075742E-2</v>
      </c>
      <c r="P162" s="7" t="s">
        <v>170</v>
      </c>
      <c r="Q162" s="7">
        <v>762.625</v>
      </c>
      <c r="R162" s="7">
        <v>40.611796861932113</v>
      </c>
      <c r="S162" s="7">
        <v>0.16781915624999999</v>
      </c>
      <c r="T162" s="7">
        <v>8.4491734591831923E-3</v>
      </c>
      <c r="U162" s="7">
        <v>0.12189403125000001</v>
      </c>
      <c r="V162" s="7">
        <v>1.3424324631258439E-2</v>
      </c>
      <c r="W162" s="7">
        <v>142.678771875</v>
      </c>
      <c r="X162" s="7">
        <v>5.7276484820452884</v>
      </c>
      <c r="Y162" s="11">
        <v>3.9292040630946559E-2</v>
      </c>
      <c r="Z162" s="11">
        <v>5.4004985504233452E-2</v>
      </c>
      <c r="AA162" s="11">
        <v>5.3340745443189886E-3</v>
      </c>
      <c r="AB162" s="11">
        <v>3.9751815025980391E-3</v>
      </c>
      <c r="AC162" s="8">
        <v>32</v>
      </c>
      <c r="AE162" s="7">
        <v>-176.4375</v>
      </c>
      <c r="AF162" s="7">
        <v>2.1063437499999893E-3</v>
      </c>
      <c r="AG162" s="7">
        <v>4.6401500000000012E-2</v>
      </c>
    </row>
    <row r="163" spans="1:33" x14ac:dyDescent="0.2">
      <c r="A163" s="7" t="s">
        <v>171</v>
      </c>
      <c r="B163" s="7">
        <v>733.40425531914889</v>
      </c>
      <c r="C163" s="7">
        <v>31.933059893000269</v>
      </c>
      <c r="D163" s="7">
        <v>0.1578562340425532</v>
      </c>
      <c r="E163" s="7">
        <v>5.41457804901319E-3</v>
      </c>
      <c r="F163" s="7">
        <v>0.12366455319148929</v>
      </c>
      <c r="G163" s="7">
        <v>9.9458053174858018E-3</v>
      </c>
      <c r="H163" s="7">
        <v>124.6056</v>
      </c>
      <c r="I163" s="7">
        <v>4.5147139849293803</v>
      </c>
      <c r="J163" s="7">
        <v>2.5178947097024611E-5</v>
      </c>
      <c r="K163" s="7">
        <v>0.78299687897599357</v>
      </c>
      <c r="L163" s="7">
        <v>2.257356885559192E-4</v>
      </c>
      <c r="M163" s="7">
        <v>8.8868014086136823E-4</v>
      </c>
      <c r="P163" s="7" t="s">
        <v>171</v>
      </c>
      <c r="Q163" s="7">
        <v>592.04255319148933</v>
      </c>
      <c r="R163" s="7">
        <v>27.07836227444448</v>
      </c>
      <c r="S163" s="7">
        <v>0.13869921276595751</v>
      </c>
      <c r="T163" s="7">
        <v>5.5583727716464922E-3</v>
      </c>
      <c r="U163" s="7">
        <v>0.14946655319148941</v>
      </c>
      <c r="V163" s="7">
        <v>8.0832942312444641E-3</v>
      </c>
      <c r="W163" s="7">
        <v>144.09047872340429</v>
      </c>
      <c r="X163" s="7">
        <v>5.999525128107484</v>
      </c>
      <c r="Y163" s="11">
        <v>1.024546479820713E-7</v>
      </c>
      <c r="Z163" s="11">
        <v>0.44993126070323031</v>
      </c>
      <c r="AA163" s="11">
        <v>8.1637088337056323E-7</v>
      </c>
      <c r="AB163" s="11">
        <v>2.5298477967053781E-2</v>
      </c>
      <c r="AC163" s="8">
        <v>87</v>
      </c>
      <c r="AE163" s="7">
        <v>-141.36170212765956</v>
      </c>
      <c r="AF163" s="7">
        <v>-1.9157021276595687E-2</v>
      </c>
      <c r="AG163" s="7">
        <v>2.5802000000000117E-2</v>
      </c>
    </row>
    <row r="164" spans="1:33" x14ac:dyDescent="0.2">
      <c r="A164" s="7" t="s">
        <v>172</v>
      </c>
      <c r="B164" s="7">
        <v>893.34375</v>
      </c>
      <c r="C164" s="7">
        <v>30.345743223793939</v>
      </c>
      <c r="D164" s="7">
        <v>0.19903656250000001</v>
      </c>
      <c r="E164" s="7">
        <v>9.5590978410176417E-3</v>
      </c>
      <c r="F164" s="7">
        <v>9.6523218750000001E-2</v>
      </c>
      <c r="G164" s="7">
        <v>7.7537395898031412E-3</v>
      </c>
      <c r="H164" s="7">
        <v>128.95161562499999</v>
      </c>
      <c r="I164" s="7">
        <v>7.0873610046920028</v>
      </c>
      <c r="J164" s="7">
        <v>0.32698509748012378</v>
      </c>
      <c r="K164" s="7">
        <v>2.0593846614251131E-3</v>
      </c>
      <c r="L164" s="7">
        <v>6.8186965893033118E-3</v>
      </c>
      <c r="M164" s="7">
        <v>3.1192365095985441E-4</v>
      </c>
      <c r="P164" s="7" t="s">
        <v>172</v>
      </c>
      <c r="Q164" s="7">
        <v>781.09375</v>
      </c>
      <c r="R164" s="7">
        <v>32.952506126700619</v>
      </c>
      <c r="S164" s="7">
        <v>0.16677246875000001</v>
      </c>
      <c r="T164" s="7">
        <v>7.9745787209217628E-3</v>
      </c>
      <c r="U164" s="7">
        <v>0.11109209375</v>
      </c>
      <c r="V164" s="7">
        <v>8.6193942147784822E-3</v>
      </c>
      <c r="W164" s="7">
        <v>152.54128125</v>
      </c>
      <c r="X164" s="7">
        <v>7.6588636879470018</v>
      </c>
      <c r="Y164" s="11">
        <v>1.594008568946648E-2</v>
      </c>
      <c r="Z164" s="11">
        <v>2.1291041320595231E-2</v>
      </c>
      <c r="AA164" s="11">
        <v>7.6960264978589608E-4</v>
      </c>
      <c r="AB164" s="11">
        <v>4.4711397239512528E-2</v>
      </c>
      <c r="AC164" s="8">
        <v>32</v>
      </c>
      <c r="AE164" s="7">
        <v>-112.25</v>
      </c>
      <c r="AF164" s="7">
        <v>-3.226409375E-2</v>
      </c>
      <c r="AG164" s="7">
        <v>1.4568874999999995E-2</v>
      </c>
    </row>
    <row r="165" spans="1:33" x14ac:dyDescent="0.2">
      <c r="A165" s="7" t="s">
        <v>173</v>
      </c>
      <c r="B165" s="7">
        <v>946.625</v>
      </c>
      <c r="C165" s="7">
        <v>51.263605917518781</v>
      </c>
      <c r="D165" s="7">
        <v>0.20415625000000001</v>
      </c>
      <c r="E165" s="7">
        <v>1.2639292631677091E-2</v>
      </c>
      <c r="F165" s="7">
        <v>8.6689625000000006E-2</v>
      </c>
      <c r="G165" s="7">
        <v>1.144643273829413E-2</v>
      </c>
      <c r="H165" s="7">
        <v>131.28330625000001</v>
      </c>
      <c r="I165" s="7">
        <v>9.3835919495124962</v>
      </c>
      <c r="J165" s="7">
        <v>0.96993295758518883</v>
      </c>
      <c r="K165" s="7">
        <v>4.3762646295681572E-2</v>
      </c>
      <c r="L165" s="7">
        <v>0.69230153620604884</v>
      </c>
      <c r="M165" s="7">
        <v>0.1011158431061371</v>
      </c>
      <c r="P165" s="7" t="s">
        <v>173</v>
      </c>
      <c r="Q165" s="7">
        <v>857.6875</v>
      </c>
      <c r="R165" s="7">
        <v>72.041985371379099</v>
      </c>
      <c r="S165" s="7">
        <v>0.198664375</v>
      </c>
      <c r="T165" s="7">
        <v>1.3506451513034741E-2</v>
      </c>
      <c r="U165" s="7">
        <v>0.1075785625</v>
      </c>
      <c r="V165" s="7">
        <v>1.6195706806889889E-2</v>
      </c>
      <c r="W165" s="7">
        <v>131.1679</v>
      </c>
      <c r="X165" s="7">
        <v>7.0247903346825948</v>
      </c>
      <c r="Y165" s="11">
        <v>0.69230153620604884</v>
      </c>
      <c r="Z165" s="11">
        <v>7.8823372648839478E-3</v>
      </c>
      <c r="AA165" s="11">
        <v>0.43974563486845958</v>
      </c>
      <c r="AB165" s="11">
        <v>4.3762646295681572E-2</v>
      </c>
      <c r="AC165" s="8">
        <v>16</v>
      </c>
      <c r="AE165" s="7">
        <v>-88.9375</v>
      </c>
      <c r="AF165" s="7">
        <v>-5.4918750000000072E-3</v>
      </c>
      <c r="AG165" s="7">
        <v>2.0888937499999996E-2</v>
      </c>
    </row>
    <row r="166" spans="1:33" x14ac:dyDescent="0.2">
      <c r="A166" s="7" t="s">
        <v>174</v>
      </c>
      <c r="B166" s="7">
        <v>832.86956521739125</v>
      </c>
      <c r="C166" s="7">
        <v>16.100665226463331</v>
      </c>
      <c r="D166" s="7">
        <v>0.1404381739130435</v>
      </c>
      <c r="E166" s="7">
        <v>5.4044300327295023E-3</v>
      </c>
      <c r="F166" s="7">
        <v>8.4248985507246382E-2</v>
      </c>
      <c r="G166" s="7">
        <v>3.7064786987381711E-3</v>
      </c>
      <c r="H166" s="7">
        <v>149.3105739130435</v>
      </c>
      <c r="I166" s="7">
        <v>4.5552291280149104</v>
      </c>
      <c r="J166" s="7">
        <v>0.13090105133414939</v>
      </c>
      <c r="K166" s="7">
        <v>0.23555456937705571</v>
      </c>
      <c r="L166" s="7">
        <v>0.46323885219606392</v>
      </c>
      <c r="M166" s="7">
        <v>1.4015581425611059E-3</v>
      </c>
      <c r="P166" s="7" t="s">
        <v>174</v>
      </c>
      <c r="Q166" s="7">
        <v>651.65899999999999</v>
      </c>
      <c r="R166" s="7">
        <v>15.52232795951929</v>
      </c>
      <c r="S166" s="7">
        <v>0.12762366666666669</v>
      </c>
      <c r="T166" s="7">
        <v>5.5547985375819934E-3</v>
      </c>
      <c r="U166" s="7">
        <v>8.0573971014492762E-2</v>
      </c>
      <c r="V166" s="7">
        <v>2.8442552130483459E-3</v>
      </c>
      <c r="W166" s="7">
        <v>164.27888985507249</v>
      </c>
      <c r="X166" s="7">
        <v>4.9817624577316906</v>
      </c>
      <c r="Y166" s="11">
        <v>0.65718401451489483</v>
      </c>
      <c r="Z166" s="11">
        <v>0.1747164131691957</v>
      </c>
      <c r="AA166" s="11">
        <v>0.52897112330331209</v>
      </c>
      <c r="AB166" s="11">
        <v>3.1520353669357147E-2</v>
      </c>
      <c r="AC166" s="8">
        <v>101</v>
      </c>
      <c r="AE166" s="7">
        <v>-181.21056521739126</v>
      </c>
      <c r="AF166" s="7">
        <v>-1.2814507246376811E-2</v>
      </c>
      <c r="AG166" s="7">
        <v>-3.6750144927536199E-3</v>
      </c>
    </row>
    <row r="167" spans="1:33" x14ac:dyDescent="0.2">
      <c r="A167" s="7" t="s">
        <v>175</v>
      </c>
      <c r="B167" s="7">
        <v>850.063829787234</v>
      </c>
      <c r="C167" s="7">
        <v>22.571367015133141</v>
      </c>
      <c r="D167" s="7">
        <v>0.14276382978723401</v>
      </c>
      <c r="E167" s="7">
        <v>6.80250873155253E-3</v>
      </c>
      <c r="F167" s="7">
        <v>7.9585553191489355E-2</v>
      </c>
      <c r="G167" s="7">
        <v>4.5852615317282016E-3</v>
      </c>
      <c r="H167" s="7">
        <v>144.2257361702128</v>
      </c>
      <c r="I167" s="7">
        <v>4.9484662264152606</v>
      </c>
      <c r="J167" s="7">
        <v>8.3514887237663427E-3</v>
      </c>
      <c r="K167" s="7">
        <v>1.065403660061916E-4</v>
      </c>
      <c r="L167" s="7">
        <v>0.95693904351596537</v>
      </c>
      <c r="M167" s="7">
        <v>0.23405877581391821</v>
      </c>
      <c r="P167" s="7" t="s">
        <v>175</v>
      </c>
      <c r="Q167" s="7">
        <v>892.38297872340422</v>
      </c>
      <c r="R167" s="7">
        <v>27.942612546464261</v>
      </c>
      <c r="S167" s="7">
        <v>0.16465055319148941</v>
      </c>
      <c r="T167" s="7">
        <v>9.8346239170134016E-3</v>
      </c>
      <c r="U167" s="7">
        <v>7.859721276595745E-2</v>
      </c>
      <c r="V167" s="7">
        <v>5.1282610958936197E-3</v>
      </c>
      <c r="W167" s="7">
        <v>149.97842553191489</v>
      </c>
      <c r="X167" s="7">
        <v>5.5408692817534408</v>
      </c>
      <c r="Y167" s="11">
        <v>0.62111575104375105</v>
      </c>
      <c r="Z167" s="11">
        <v>0.89262149856839956</v>
      </c>
      <c r="AA167" s="11">
        <v>0.53463646558288103</v>
      </c>
      <c r="AB167" s="11">
        <v>0.49971483911663012</v>
      </c>
      <c r="AC167" s="8">
        <v>47</v>
      </c>
      <c r="AE167" s="7">
        <v>42.319148936170222</v>
      </c>
      <c r="AF167" s="7">
        <v>2.1886723404255404E-2</v>
      </c>
      <c r="AG167" s="7">
        <v>-9.883404255319056E-4</v>
      </c>
    </row>
    <row r="168" spans="1:33" x14ac:dyDescent="0.2">
      <c r="A168" s="7" t="s">
        <v>176</v>
      </c>
      <c r="B168" s="7">
        <v>858.95652173913038</v>
      </c>
      <c r="C168" s="7">
        <v>30.953150769074892</v>
      </c>
      <c r="D168" s="7">
        <v>0.19108347826086949</v>
      </c>
      <c r="E168" s="7">
        <v>8.0808733876354191E-3</v>
      </c>
      <c r="F168" s="7">
        <v>0.10258489130434779</v>
      </c>
      <c r="G168" s="7">
        <v>7.764248582910349E-3</v>
      </c>
      <c r="H168" s="7">
        <v>128.10176739130429</v>
      </c>
      <c r="I168" s="7">
        <v>4.5335448571954622</v>
      </c>
      <c r="J168" s="7">
        <v>0.58084304990695446</v>
      </c>
      <c r="K168" s="7">
        <v>5.9144001167838509E-2</v>
      </c>
      <c r="L168" s="7">
        <v>0.1698158629437044</v>
      </c>
      <c r="M168" s="7">
        <v>2.0028639632649191E-2</v>
      </c>
      <c r="P168" s="7" t="s">
        <v>176</v>
      </c>
      <c r="Q168" s="7">
        <v>698.67391304347825</v>
      </c>
      <c r="R168" s="7">
        <v>31.852620370868291</v>
      </c>
      <c r="S168" s="7">
        <v>0.17411934782608701</v>
      </c>
      <c r="T168" s="7">
        <v>8.4212311975349306E-3</v>
      </c>
      <c r="U168" s="7">
        <v>0.13679543478260869</v>
      </c>
      <c r="V168" s="7">
        <v>8.8515401032624799E-3</v>
      </c>
      <c r="W168" s="7">
        <v>138.92360869565221</v>
      </c>
      <c r="X168" s="7">
        <v>4.1064037843158738</v>
      </c>
      <c r="Y168" s="11">
        <v>1.177824640380134E-2</v>
      </c>
      <c r="Z168" s="11">
        <v>5.6157395080068812E-2</v>
      </c>
      <c r="AA168" s="11">
        <v>2.1357927890478521E-4</v>
      </c>
      <c r="AB168" s="11">
        <v>5.970935291415483E-3</v>
      </c>
      <c r="AC168" s="8">
        <v>46</v>
      </c>
      <c r="AE168" s="7">
        <v>-160.28260869565213</v>
      </c>
      <c r="AF168" s="7">
        <v>-1.6964130434782482E-2</v>
      </c>
      <c r="AG168" s="7">
        <v>3.4210543478260899E-2</v>
      </c>
    </row>
    <row r="169" spans="1:33" x14ac:dyDescent="0.2">
      <c r="A169" s="7" t="s">
        <v>177</v>
      </c>
      <c r="B169" s="7">
        <v>697.29787234042556</v>
      </c>
      <c r="C169" s="7">
        <v>38.741713505006373</v>
      </c>
      <c r="D169" s="7">
        <v>0.17392070212765959</v>
      </c>
      <c r="E169" s="7">
        <v>6.4784305916993608E-3</v>
      </c>
      <c r="F169" s="7">
        <v>0.15186417021276599</v>
      </c>
      <c r="G169" s="7">
        <v>1.406646082183074E-2</v>
      </c>
      <c r="H169" s="7">
        <v>116.6723446808511</v>
      </c>
      <c r="I169" s="7">
        <v>4.8966065167471058</v>
      </c>
      <c r="J169" s="7">
        <v>1.9305961602812621E-5</v>
      </c>
      <c r="K169" s="7">
        <v>0.16393273497009239</v>
      </c>
      <c r="L169" s="7">
        <v>2.5003231749639811E-6</v>
      </c>
      <c r="M169" s="7">
        <v>2.56073116519686E-5</v>
      </c>
      <c r="P169" s="7" t="s">
        <v>177</v>
      </c>
      <c r="Q169" s="7">
        <v>618.34</v>
      </c>
      <c r="R169" s="7">
        <v>32.316587080620003</v>
      </c>
      <c r="S169" s="7">
        <v>0.15800968085106379</v>
      </c>
      <c r="T169" s="7">
        <v>7.2227455130098794E-3</v>
      </c>
      <c r="U169" s="7">
        <v>0.18682427659574469</v>
      </c>
      <c r="V169" s="7">
        <v>1.425695840155744E-2</v>
      </c>
      <c r="W169" s="7">
        <v>129.34044255319151</v>
      </c>
      <c r="X169" s="7">
        <v>6.1636062355189942</v>
      </c>
      <c r="Y169" s="11">
        <v>6.9862597195112018E-9</v>
      </c>
      <c r="Z169" s="11">
        <v>0.20174896012246429</v>
      </c>
      <c r="AA169" s="11">
        <v>3.493893933690277E-9</v>
      </c>
      <c r="AB169" s="11">
        <v>4.6137524234281002E-4</v>
      </c>
      <c r="AC169" s="8">
        <v>87</v>
      </c>
      <c r="AE169" s="7">
        <v>-78.957872340425524</v>
      </c>
      <c r="AF169" s="7">
        <v>-1.5911021276595799E-2</v>
      </c>
      <c r="AG169" s="7">
        <v>3.4960106382978695E-2</v>
      </c>
    </row>
    <row r="170" spans="1:33" x14ac:dyDescent="0.2">
      <c r="A170" s="7" t="s">
        <v>178</v>
      </c>
      <c r="B170" s="7">
        <v>745.79166666666663</v>
      </c>
      <c r="C170" s="7">
        <v>29.960671004386679</v>
      </c>
      <c r="D170" s="7">
        <v>0.15306843749999999</v>
      </c>
      <c r="E170" s="7">
        <v>5.7796487297787566E-3</v>
      </c>
      <c r="F170" s="7">
        <v>0.1195678541666667</v>
      </c>
      <c r="G170" s="7">
        <v>9.4767865980599185E-3</v>
      </c>
      <c r="H170" s="7">
        <v>157.54031458333341</v>
      </c>
      <c r="I170" s="7">
        <v>6.4372763589487452</v>
      </c>
      <c r="J170" s="7">
        <v>9.710463404897225E-4</v>
      </c>
      <c r="K170" s="7">
        <v>0.2489686992692656</v>
      </c>
      <c r="L170" s="7">
        <v>8.9643412217604562E-3</v>
      </c>
      <c r="M170" s="7">
        <v>0.82759736066027667</v>
      </c>
      <c r="P170" s="7" t="s">
        <v>178</v>
      </c>
      <c r="Q170" s="7">
        <v>610.22916666666663</v>
      </c>
      <c r="R170" s="7">
        <v>31.586917678446259</v>
      </c>
      <c r="S170" s="7">
        <v>0.13781099999999999</v>
      </c>
      <c r="T170" s="7">
        <v>6.5783798543394209E-3</v>
      </c>
      <c r="U170" s="7">
        <v>0.14479295833333339</v>
      </c>
      <c r="V170" s="7">
        <v>9.9113226349054947E-3</v>
      </c>
      <c r="W170" s="7">
        <v>164.09887916666659</v>
      </c>
      <c r="X170" s="7">
        <v>5.8877943305491867</v>
      </c>
      <c r="Y170" s="11">
        <v>6.46312966642019E-9</v>
      </c>
      <c r="Z170" s="11">
        <v>0.26233485567426251</v>
      </c>
      <c r="AA170" s="11">
        <v>2.690158383726193E-8</v>
      </c>
      <c r="AB170" s="11">
        <v>0.41840145283404628</v>
      </c>
      <c r="AC170" s="8">
        <v>48</v>
      </c>
      <c r="AE170" s="7">
        <v>-135.5625</v>
      </c>
      <c r="AF170" s="7">
        <v>-1.5257437499999998E-2</v>
      </c>
      <c r="AG170" s="7">
        <v>2.5225104166666693E-2</v>
      </c>
    </row>
    <row r="171" spans="1:33" x14ac:dyDescent="0.2">
      <c r="A171" s="7" t="s">
        <v>179</v>
      </c>
      <c r="B171" s="7">
        <v>748.45833333333337</v>
      </c>
      <c r="C171" s="7">
        <v>27.63100578683235</v>
      </c>
      <c r="D171" s="7">
        <v>0.1866782708333333</v>
      </c>
      <c r="E171" s="7">
        <v>9.1605104652421904E-3</v>
      </c>
      <c r="F171" s="7">
        <v>0.12630041666666669</v>
      </c>
      <c r="G171" s="7">
        <v>7.0520104325511104E-3</v>
      </c>
      <c r="H171" s="7">
        <v>124.6768479166667</v>
      </c>
      <c r="I171" s="7">
        <v>6.2042935571239504</v>
      </c>
      <c r="J171" s="7">
        <v>2.7529782993755041E-4</v>
      </c>
      <c r="K171" s="7">
        <v>5.6932570210043323E-5</v>
      </c>
      <c r="L171" s="7">
        <v>2.371138217012957E-9</v>
      </c>
      <c r="M171" s="7">
        <v>5.0262612547317558E-2</v>
      </c>
      <c r="P171" s="7" t="s">
        <v>179</v>
      </c>
      <c r="Q171" s="7">
        <v>1062.75</v>
      </c>
      <c r="R171" s="7">
        <v>23.856498809779129</v>
      </c>
      <c r="S171" s="7">
        <v>0.44983499999999998</v>
      </c>
      <c r="T171" s="7">
        <v>1.677277716191938E-2</v>
      </c>
      <c r="U171" s="7">
        <v>9.880227083333333E-2</v>
      </c>
      <c r="V171" s="7">
        <v>5.1979376585576144E-3</v>
      </c>
      <c r="W171" s="7">
        <v>54.582425000000001</v>
      </c>
      <c r="X171" s="7">
        <v>5.1200312926761633</v>
      </c>
      <c r="Y171" s="11">
        <v>5.7398544570917917E-17</v>
      </c>
      <c r="Z171" s="11">
        <v>5.3339992274007507E-27</v>
      </c>
      <c r="AA171" s="11">
        <v>7.782789774796018E-4</v>
      </c>
      <c r="AB171" s="11">
        <v>1.167479576582819E-23</v>
      </c>
      <c r="AC171" s="8">
        <v>48</v>
      </c>
      <c r="AE171" s="7">
        <v>314.29166666666663</v>
      </c>
      <c r="AF171" s="7">
        <v>0.26315672916666666</v>
      </c>
      <c r="AG171" s="7">
        <v>-2.7498145833333362E-2</v>
      </c>
    </row>
    <row r="172" spans="1:33" x14ac:dyDescent="0.2">
      <c r="A172" s="7" t="s">
        <v>180</v>
      </c>
      <c r="B172" s="7">
        <v>641.25</v>
      </c>
      <c r="C172" s="7">
        <v>49.90561925608511</v>
      </c>
      <c r="D172" s="7">
        <v>0.19253937500000001</v>
      </c>
      <c r="E172" s="7">
        <v>9.6970817117294807E-3</v>
      </c>
      <c r="F172" s="7">
        <v>0.16774106250000001</v>
      </c>
      <c r="G172" s="7">
        <v>1.5534106243861369E-2</v>
      </c>
      <c r="H172" s="7">
        <v>110.03145000000001</v>
      </c>
      <c r="I172" s="7">
        <v>5.1060936570271922</v>
      </c>
      <c r="J172" s="7">
        <v>6.2865868985169399E-3</v>
      </c>
      <c r="K172" s="7">
        <v>0.41776103043678597</v>
      </c>
      <c r="L172" s="7">
        <v>4.2522249541554919E-4</v>
      </c>
      <c r="M172" s="7">
        <v>2.0456470963716479E-2</v>
      </c>
      <c r="P172" s="7" t="s">
        <v>180</v>
      </c>
      <c r="Q172" s="7">
        <v>556.375</v>
      </c>
      <c r="R172" s="7">
        <v>46.448616323129947</v>
      </c>
      <c r="S172" s="7">
        <v>0.15163725</v>
      </c>
      <c r="T172" s="7">
        <v>1.009798923032865E-2</v>
      </c>
      <c r="U172" s="7">
        <v>0.16894993750000001</v>
      </c>
      <c r="V172" s="7">
        <v>1.5210472834111361E-2</v>
      </c>
      <c r="W172" s="7">
        <v>146.33155625000001</v>
      </c>
      <c r="X172" s="7">
        <v>6.3000738969208969</v>
      </c>
      <c r="Y172" s="11">
        <v>4.3762646295681572E-2</v>
      </c>
      <c r="Z172" s="11">
        <v>0.86532461926305637</v>
      </c>
      <c r="AA172" s="11">
        <v>6.7562680763559271E-2</v>
      </c>
      <c r="AB172" s="11">
        <v>0.77743220290197546</v>
      </c>
      <c r="AC172" s="8">
        <v>16</v>
      </c>
      <c r="AE172" s="7">
        <v>-84.875</v>
      </c>
      <c r="AF172" s="7">
        <v>-4.0902125000000011E-2</v>
      </c>
      <c r="AG172" s="7">
        <v>1.2088749999999981E-3</v>
      </c>
    </row>
    <row r="173" spans="1:33" x14ac:dyDescent="0.2">
      <c r="A173" s="7" t="s">
        <v>181</v>
      </c>
      <c r="B173" s="7">
        <v>1054.3125</v>
      </c>
      <c r="C173" s="7">
        <v>29.761793005742561</v>
      </c>
      <c r="D173" s="7">
        <v>0.19446812499999999</v>
      </c>
      <c r="E173" s="7">
        <v>1.1011152120265389E-2</v>
      </c>
      <c r="F173" s="7">
        <v>6.0141500000000001E-2</v>
      </c>
      <c r="G173" s="7">
        <v>6.9910160646837784E-3</v>
      </c>
      <c r="H173" s="7">
        <v>147.05721249999999</v>
      </c>
      <c r="I173" s="7">
        <v>11.23408353173456</v>
      </c>
      <c r="J173" s="7">
        <v>8.6373507034355368E-2</v>
      </c>
      <c r="K173" s="7">
        <v>0.14677335952502671</v>
      </c>
      <c r="L173" s="7">
        <v>0.12690998348893939</v>
      </c>
      <c r="M173" s="7">
        <v>0.74869862505134566</v>
      </c>
      <c r="P173" s="7" t="s">
        <v>181</v>
      </c>
      <c r="Q173" s="7">
        <v>848.625</v>
      </c>
      <c r="R173" s="7">
        <v>53.949735479734592</v>
      </c>
      <c r="S173" s="7">
        <v>0.18315375</v>
      </c>
      <c r="T173" s="7">
        <v>1.099125109935928E-2</v>
      </c>
      <c r="U173" s="7">
        <v>0.10579187499999999</v>
      </c>
      <c r="V173" s="7">
        <v>1.589790560862106E-2</v>
      </c>
      <c r="W173" s="7">
        <v>135.04460624999999</v>
      </c>
      <c r="X173" s="7">
        <v>9.1459578956747727</v>
      </c>
      <c r="Y173" s="11">
        <v>0.8064734910574618</v>
      </c>
      <c r="Z173" s="11">
        <v>3.4791840234351078E-2</v>
      </c>
      <c r="AA173" s="11">
        <v>0.33651827439216048</v>
      </c>
      <c r="AB173" s="11">
        <v>6.2097147374930453E-2</v>
      </c>
      <c r="AC173" s="8">
        <v>16</v>
      </c>
      <c r="AE173" s="7">
        <v>-205.6875</v>
      </c>
      <c r="AF173" s="7">
        <v>-1.1314374999999988E-2</v>
      </c>
      <c r="AG173" s="7">
        <v>4.5650374999999993E-2</v>
      </c>
    </row>
    <row r="174" spans="1:33" x14ac:dyDescent="0.2">
      <c r="A174" s="7" t="s">
        <v>182</v>
      </c>
      <c r="B174" s="7">
        <v>790.80851063829789</v>
      </c>
      <c r="C174" s="7">
        <v>29.245375486127401</v>
      </c>
      <c r="D174" s="7">
        <v>0.16577395744680851</v>
      </c>
      <c r="E174" s="7">
        <v>9.4638081100332679E-3</v>
      </c>
      <c r="F174" s="7">
        <v>0.1056637659574468</v>
      </c>
      <c r="G174" s="7">
        <v>6.3972834766690516E-3</v>
      </c>
      <c r="H174" s="7">
        <v>117.94378297872341</v>
      </c>
      <c r="I174" s="7">
        <v>4.6540468682106733</v>
      </c>
      <c r="J174" s="7">
        <v>2.6379207213617459E-2</v>
      </c>
      <c r="K174" s="7">
        <v>7.6453817491682105E-2</v>
      </c>
      <c r="L174" s="7">
        <v>6.2156448216496997E-4</v>
      </c>
      <c r="M174" s="7">
        <v>3.4965339643472531E-3</v>
      </c>
      <c r="P174" s="7" t="s">
        <v>182</v>
      </c>
      <c r="Q174" s="7">
        <v>568.21276595744678</v>
      </c>
      <c r="R174" s="7">
        <v>34.089979106155333</v>
      </c>
      <c r="S174" s="7">
        <v>0.12409836170212769</v>
      </c>
      <c r="T174" s="7">
        <v>8.8189591958612677E-3</v>
      </c>
      <c r="U174" s="7">
        <v>0.14438023404255321</v>
      </c>
      <c r="V174" s="7">
        <v>9.3701266236290819E-3</v>
      </c>
      <c r="W174" s="7">
        <v>149.102970212766</v>
      </c>
      <c r="X174" s="7">
        <v>6.4045459091206762</v>
      </c>
      <c r="Y174" s="11">
        <v>1.761086094425252E-9</v>
      </c>
      <c r="Z174" s="11">
        <v>0.82059680823231596</v>
      </c>
      <c r="AA174" s="11">
        <v>2.3719495637718899E-12</v>
      </c>
      <c r="AB174" s="11">
        <v>0.36581913293785018</v>
      </c>
      <c r="AC174" s="8">
        <v>47</v>
      </c>
      <c r="AE174" s="7">
        <v>-222.59574468085111</v>
      </c>
      <c r="AF174" s="7">
        <v>-4.1675595744680813E-2</v>
      </c>
      <c r="AG174" s="7">
        <v>3.8716468085106412E-2</v>
      </c>
    </row>
    <row r="175" spans="1:33" x14ac:dyDescent="0.2">
      <c r="A175" s="7" t="s">
        <v>183</v>
      </c>
      <c r="B175" s="7">
        <v>760.95652173913038</v>
      </c>
      <c r="C175" s="7">
        <v>23.31054697994227</v>
      </c>
      <c r="D175" s="7">
        <v>0.1080784130434783</v>
      </c>
      <c r="E175" s="7">
        <v>5.9130459386050943E-3</v>
      </c>
      <c r="F175" s="7">
        <v>8.3566000000000001E-2</v>
      </c>
      <c r="G175" s="7">
        <v>6.9284242570724786E-3</v>
      </c>
      <c r="H175" s="7">
        <v>134.3760826086957</v>
      </c>
      <c r="I175" s="7">
        <v>5.4055818608285717</v>
      </c>
      <c r="J175" s="7">
        <v>3.1613396065460178E-4</v>
      </c>
      <c r="K175" s="7">
        <v>9.3273216721000794E-7</v>
      </c>
      <c r="L175" s="7">
        <v>0.52637493587321926</v>
      </c>
      <c r="M175" s="7">
        <v>0.96187776260072544</v>
      </c>
      <c r="P175" s="7" t="s">
        <v>183</v>
      </c>
      <c r="Q175" s="7">
        <v>670.43478260869563</v>
      </c>
      <c r="R175" s="7">
        <v>27.092196358908861</v>
      </c>
      <c r="S175" s="7">
        <v>8.9521608695652177E-2</v>
      </c>
      <c r="T175" s="7">
        <v>4.3436763736619958E-3</v>
      </c>
      <c r="U175" s="7">
        <v>9.1982369565217409E-2</v>
      </c>
      <c r="V175" s="7">
        <v>7.5386249025669533E-3</v>
      </c>
      <c r="W175" s="7">
        <v>159.2050043478261</v>
      </c>
      <c r="X175" s="7">
        <v>6.5855832369254141</v>
      </c>
      <c r="Y175" s="11">
        <v>5.2112619162212337E-5</v>
      </c>
      <c r="Z175" s="11">
        <v>1.5501198181840601E-5</v>
      </c>
      <c r="AA175" s="11">
        <v>0.32462405058376359</v>
      </c>
      <c r="AB175" s="11">
        <v>0.62667781548342971</v>
      </c>
      <c r="AC175" s="8">
        <v>46</v>
      </c>
      <c r="AE175" s="7">
        <v>-90.521739130434753</v>
      </c>
      <c r="AF175" s="7">
        <v>-1.8556804347826125E-2</v>
      </c>
      <c r="AG175" s="7">
        <v>8.4163695652174075E-3</v>
      </c>
    </row>
    <row r="176" spans="1:33" x14ac:dyDescent="0.2">
      <c r="A176" s="7" t="s">
        <v>184</v>
      </c>
      <c r="B176" s="7">
        <v>917.24324324324323</v>
      </c>
      <c r="C176" s="7">
        <v>13.603031267282891</v>
      </c>
      <c r="D176" s="7">
        <v>0.1431148198198198</v>
      </c>
      <c r="E176" s="7">
        <v>4.5846733513888434E-3</v>
      </c>
      <c r="F176" s="7">
        <v>6.8171594594594598E-2</v>
      </c>
      <c r="G176" s="7">
        <v>2.9015659450082319E-3</v>
      </c>
      <c r="H176" s="7">
        <v>127.76094954954949</v>
      </c>
      <c r="I176" s="7">
        <v>3.069674497526794</v>
      </c>
      <c r="J176" s="7">
        <v>4.2396235598631989E-3</v>
      </c>
      <c r="K176" s="7">
        <v>0.36954676500157158</v>
      </c>
      <c r="L176" s="7">
        <v>6.8278396808163651E-5</v>
      </c>
      <c r="M176" s="7">
        <v>0.112146330451069</v>
      </c>
      <c r="P176" s="7" t="s">
        <v>184</v>
      </c>
      <c r="Q176" s="7">
        <v>765.38738738738743</v>
      </c>
      <c r="R176" s="7">
        <v>18.554385478992781</v>
      </c>
      <c r="S176" s="7">
        <v>0.143068972972973</v>
      </c>
      <c r="T176" s="7">
        <v>5.8924491101648028E-3</v>
      </c>
      <c r="U176" s="7">
        <v>9.7680324324324316E-2</v>
      </c>
      <c r="V176" s="7">
        <v>4.0720712158059001E-3</v>
      </c>
      <c r="W176" s="7">
        <v>141.23982882882879</v>
      </c>
      <c r="X176" s="7">
        <v>3.7427234059028711</v>
      </c>
      <c r="Y176" s="11">
        <v>0.39971322624815192</v>
      </c>
      <c r="Z176" s="11">
        <v>1.6385070953978459E-4</v>
      </c>
      <c r="AA176" s="11">
        <v>4.7841592916231587E-4</v>
      </c>
      <c r="AB176" s="11">
        <v>2.7030535055043059E-3</v>
      </c>
      <c r="AC176" s="8">
        <v>111</v>
      </c>
      <c r="AE176" s="7">
        <v>-151.85585585585579</v>
      </c>
      <c r="AF176" s="7">
        <v>-4.584684684680318E-5</v>
      </c>
      <c r="AG176" s="7">
        <v>2.9508729729729719E-2</v>
      </c>
    </row>
    <row r="177" spans="1:33" x14ac:dyDescent="0.2">
      <c r="A177" s="7" t="s">
        <v>185</v>
      </c>
      <c r="B177" s="7">
        <v>912.2</v>
      </c>
      <c r="C177" s="7">
        <v>31.464901080410211</v>
      </c>
      <c r="D177" s="7">
        <v>0.2068086666666667</v>
      </c>
      <c r="E177" s="7">
        <v>7.7057988723127462E-3</v>
      </c>
      <c r="F177" s="7">
        <v>9.3889433333333328E-2</v>
      </c>
      <c r="G177" s="7">
        <v>7.1095781672693772E-3</v>
      </c>
      <c r="H177" s="7">
        <v>121.20047</v>
      </c>
      <c r="I177" s="7">
        <v>4.4961116111799724</v>
      </c>
      <c r="J177" s="7">
        <v>6.9269577363550314E-2</v>
      </c>
      <c r="K177" s="7">
        <v>1.9395517993236051E-4</v>
      </c>
      <c r="L177" s="7">
        <v>0.77047364961349296</v>
      </c>
      <c r="M177" s="7">
        <v>4.9087387589347824E-3</v>
      </c>
      <c r="P177" s="7" t="s">
        <v>185</v>
      </c>
      <c r="Q177" s="7">
        <v>603.6</v>
      </c>
      <c r="R177" s="7">
        <v>44.969864749987671</v>
      </c>
      <c r="S177" s="7">
        <v>0.17393143333333341</v>
      </c>
      <c r="T177" s="7">
        <v>1.107418704145623E-2</v>
      </c>
      <c r="U177" s="7">
        <v>0.16953266666666661</v>
      </c>
      <c r="V177" s="7">
        <v>1.429242091100448E-2</v>
      </c>
      <c r="W177" s="7">
        <v>128.11475333333331</v>
      </c>
      <c r="X177" s="7">
        <v>4.1408250035962224</v>
      </c>
      <c r="Y177" s="11">
        <v>0.18280235445311671</v>
      </c>
      <c r="Z177" s="11">
        <v>9.7589116278902813E-4</v>
      </c>
      <c r="AA177" s="11">
        <v>1.549386633563414E-3</v>
      </c>
      <c r="AB177" s="11">
        <v>1.9879974242998619E-5</v>
      </c>
      <c r="AC177" s="8">
        <v>30</v>
      </c>
      <c r="AE177" s="7">
        <v>-308.60000000000002</v>
      </c>
      <c r="AF177" s="7">
        <v>-3.2877233333333283E-2</v>
      </c>
      <c r="AG177" s="7">
        <v>7.5643233333333282E-2</v>
      </c>
    </row>
    <row r="178" spans="1:33" x14ac:dyDescent="0.2">
      <c r="A178" s="7" t="s">
        <v>186</v>
      </c>
      <c r="B178" s="7">
        <v>848.89361702127655</v>
      </c>
      <c r="C178" s="7">
        <v>21.833980298872181</v>
      </c>
      <c r="D178" s="7">
        <v>0.184173085106383</v>
      </c>
      <c r="E178" s="7">
        <v>6.8460278218057087E-3</v>
      </c>
      <c r="F178" s="7">
        <v>9.9145829787234033E-2</v>
      </c>
      <c r="G178" s="7">
        <v>5.3580799534468761E-3</v>
      </c>
      <c r="H178" s="7">
        <v>128.1452829787234</v>
      </c>
      <c r="I178" s="7">
        <v>3.5958512984117852</v>
      </c>
      <c r="J178" s="7">
        <v>0.44864656354055171</v>
      </c>
      <c r="K178" s="7">
        <v>2.230422348147661E-2</v>
      </c>
      <c r="L178" s="7">
        <v>4.1957556605990487E-2</v>
      </c>
      <c r="M178" s="7">
        <v>4.5819950976716207E-5</v>
      </c>
      <c r="P178" s="7" t="s">
        <v>186</v>
      </c>
      <c r="Q178" s="7">
        <v>759.74468085106378</v>
      </c>
      <c r="R178" s="7">
        <v>30.183871735368768</v>
      </c>
      <c r="S178" s="7">
        <v>0.1807872340425532</v>
      </c>
      <c r="T178" s="7">
        <v>7.370875937828124E-3</v>
      </c>
      <c r="U178" s="7">
        <v>0.12521219148936169</v>
      </c>
      <c r="V178" s="7">
        <v>9.5279372300123202E-3</v>
      </c>
      <c r="W178" s="7">
        <v>139.5641</v>
      </c>
      <c r="X178" s="7">
        <v>4.4075858302402144</v>
      </c>
      <c r="Y178" s="11">
        <v>0.13122694736644311</v>
      </c>
      <c r="Z178" s="11">
        <v>3.0375322586099931E-4</v>
      </c>
      <c r="AA178" s="11">
        <v>1.5416380121621471E-4</v>
      </c>
      <c r="AB178" s="11">
        <v>1.429086784579066E-5</v>
      </c>
      <c r="AC178" s="8">
        <v>47</v>
      </c>
      <c r="AE178" s="7">
        <v>-89.148936170212778</v>
      </c>
      <c r="AF178" s="7">
        <v>-3.3858510638297978E-3</v>
      </c>
      <c r="AG178" s="7">
        <v>2.6066361702127658E-2</v>
      </c>
    </row>
    <row r="179" spans="1:33" x14ac:dyDescent="0.2">
      <c r="A179" s="7" t="s">
        <v>187</v>
      </c>
      <c r="B179" s="7">
        <v>945.78048780487802</v>
      </c>
      <c r="C179" s="7">
        <v>26.856086928590369</v>
      </c>
      <c r="D179" s="7">
        <v>0.1676105853658536</v>
      </c>
      <c r="E179" s="7">
        <v>9.9105187144878648E-3</v>
      </c>
      <c r="F179" s="7">
        <v>7.4030585365853663E-2</v>
      </c>
      <c r="G179" s="7">
        <v>7.6243850518899203E-3</v>
      </c>
      <c r="H179" s="7">
        <v>143.57374878048779</v>
      </c>
      <c r="I179" s="7">
        <v>6.8339782928716204</v>
      </c>
      <c r="J179" s="7">
        <v>8.1416202083103677E-4</v>
      </c>
      <c r="K179" s="7">
        <v>8.2913413130300317E-2</v>
      </c>
      <c r="L179" s="7">
        <v>8.1428024144702855E-3</v>
      </c>
      <c r="M179" s="7">
        <v>0.12932461250622029</v>
      </c>
      <c r="P179" s="7" t="s">
        <v>187</v>
      </c>
      <c r="Q179" s="7">
        <v>841.97560975609758</v>
      </c>
      <c r="R179" s="7">
        <v>27.508257913226402</v>
      </c>
      <c r="S179" s="7">
        <v>0.16994858536585361</v>
      </c>
      <c r="T179" s="7">
        <v>9.8193614941924218E-3</v>
      </c>
      <c r="U179" s="7">
        <v>9.728834146341464E-2</v>
      </c>
      <c r="V179" s="7">
        <v>1.062010244183802E-2</v>
      </c>
      <c r="W179" s="7">
        <v>150.11409756097561</v>
      </c>
      <c r="X179" s="7">
        <v>6.8094886042202871</v>
      </c>
      <c r="Y179" s="11">
        <v>5.3317074117321664E-3</v>
      </c>
      <c r="Z179" s="11">
        <v>1.6218731129132569E-6</v>
      </c>
      <c r="AA179" s="11">
        <v>6.4724429376192744E-2</v>
      </c>
      <c r="AB179" s="11">
        <v>0.63011701911235285</v>
      </c>
      <c r="AC179" s="8">
        <v>41</v>
      </c>
      <c r="AE179" s="7">
        <v>-103.80487804878044</v>
      </c>
      <c r="AF179" s="7">
        <v>2.3380000000000067E-3</v>
      </c>
      <c r="AG179" s="7">
        <v>2.3257756097560978E-2</v>
      </c>
    </row>
    <row r="180" spans="1:33" x14ac:dyDescent="0.2">
      <c r="A180" s="7" t="s">
        <v>188</v>
      </c>
      <c r="B180" s="7">
        <v>694.1875</v>
      </c>
      <c r="C180" s="7">
        <v>47.48492907842796</v>
      </c>
      <c r="D180" s="7">
        <v>0.215961875</v>
      </c>
      <c r="E180" s="7">
        <v>1.0164926554036601E-2</v>
      </c>
      <c r="F180" s="7">
        <v>0.16056518750000001</v>
      </c>
      <c r="G180" s="7">
        <v>1.7128102356025601E-2</v>
      </c>
      <c r="H180" s="7">
        <v>120.41916875</v>
      </c>
      <c r="I180" s="7">
        <v>5.3145293091495782</v>
      </c>
      <c r="J180" s="7">
        <v>3.9365462508521576E-3</v>
      </c>
      <c r="K180" s="7">
        <v>1.271204238546618E-3</v>
      </c>
      <c r="L180" s="7">
        <v>6.4761400221938995E-4</v>
      </c>
      <c r="M180" s="7">
        <v>5.6032980669364777E-3</v>
      </c>
      <c r="P180" s="7" t="s">
        <v>188</v>
      </c>
      <c r="Q180" s="7">
        <v>614.4375</v>
      </c>
      <c r="R180" s="7">
        <v>68.043917726592824</v>
      </c>
      <c r="S180" s="7">
        <v>0.2052578125</v>
      </c>
      <c r="T180" s="7">
        <v>1.7281775148553349E-2</v>
      </c>
      <c r="U180" s="7">
        <v>0.18536549999999999</v>
      </c>
      <c r="V180" s="7">
        <v>2.3724192917954721E-2</v>
      </c>
      <c r="W180" s="7">
        <v>142.92628124999999</v>
      </c>
      <c r="X180" s="7">
        <v>9.5386340988731142</v>
      </c>
      <c r="Y180" s="11">
        <v>2.7468012204241051E-2</v>
      </c>
      <c r="Z180" s="11">
        <v>8.5155571249460904E-4</v>
      </c>
      <c r="AA180" s="11">
        <v>1.8750851285173019E-3</v>
      </c>
      <c r="AB180" s="11">
        <v>0.2351483783769224</v>
      </c>
      <c r="AC180" s="8">
        <v>16</v>
      </c>
      <c r="AE180" s="7">
        <v>-79.75</v>
      </c>
      <c r="AF180" s="7">
        <v>-1.07040625E-2</v>
      </c>
      <c r="AG180" s="7">
        <v>2.4800312499999977E-2</v>
      </c>
    </row>
    <row r="181" spans="1:33" x14ac:dyDescent="0.2">
      <c r="A181" s="7" t="s">
        <v>189</v>
      </c>
      <c r="B181" s="7">
        <v>899.92857142857144</v>
      </c>
      <c r="C181" s="7">
        <v>60.405449165236767</v>
      </c>
      <c r="D181" s="7">
        <v>0.15016914285714281</v>
      </c>
      <c r="E181" s="7">
        <v>1.260470239081699E-2</v>
      </c>
      <c r="F181" s="7">
        <v>8.4015285714285723E-2</v>
      </c>
      <c r="G181" s="7">
        <v>2.0216640962235011E-2</v>
      </c>
      <c r="H181" s="7">
        <v>137.32230000000001</v>
      </c>
      <c r="I181" s="7">
        <v>9.8339229465275828</v>
      </c>
      <c r="J181" s="7">
        <v>0.88430576498501867</v>
      </c>
      <c r="K181" s="7">
        <v>0.1766817023157824</v>
      </c>
      <c r="L181" s="7">
        <v>0.1637367245680065</v>
      </c>
      <c r="M181" s="7">
        <v>0.39410516762740799</v>
      </c>
      <c r="P181" s="7" t="s">
        <v>189</v>
      </c>
      <c r="Q181" s="7">
        <v>727.14285714285711</v>
      </c>
      <c r="R181" s="7">
        <v>63.129629164861527</v>
      </c>
      <c r="S181" s="7">
        <v>0.1195562857142857</v>
      </c>
      <c r="T181" s="7">
        <v>7.8772630158002333E-3</v>
      </c>
      <c r="U181" s="7">
        <v>0.10826064285714281</v>
      </c>
      <c r="V181" s="7">
        <v>2.3522299753149171E-2</v>
      </c>
      <c r="W181" s="7">
        <v>159.1982785714286</v>
      </c>
      <c r="X181" s="7">
        <v>10.034031830298741</v>
      </c>
      <c r="Y181" s="11">
        <v>0.17663356128787569</v>
      </c>
      <c r="Z181" s="11">
        <v>5.8562964448671512E-2</v>
      </c>
      <c r="AA181" s="11">
        <v>0.95027947341196162</v>
      </c>
      <c r="AB181" s="11">
        <v>0.81915026906086097</v>
      </c>
      <c r="AC181" s="8">
        <v>14</v>
      </c>
      <c r="AE181" s="7">
        <v>-172.78571428571433</v>
      </c>
      <c r="AF181" s="7">
        <v>-3.0612857142857108E-2</v>
      </c>
      <c r="AG181" s="7">
        <v>2.4245357142857082E-2</v>
      </c>
    </row>
    <row r="182" spans="1:33" x14ac:dyDescent="0.2">
      <c r="A182" s="7" t="s">
        <v>190</v>
      </c>
      <c r="B182" s="7">
        <v>937.71875</v>
      </c>
      <c r="C182" s="7">
        <v>26.812417169396081</v>
      </c>
      <c r="D182" s="7">
        <v>0.15033331250000001</v>
      </c>
      <c r="E182" s="7">
        <v>7.5289333523593594E-3</v>
      </c>
      <c r="F182" s="7">
        <v>6.8382718749999988E-2</v>
      </c>
      <c r="G182" s="7">
        <v>5.152579240057284E-3</v>
      </c>
      <c r="H182" s="7">
        <v>156.21938750000001</v>
      </c>
      <c r="I182" s="7">
        <v>6.4072935655309378</v>
      </c>
      <c r="J182" s="7">
        <v>0.54567771388428543</v>
      </c>
      <c r="K182" s="7">
        <v>3.8028930865011468E-2</v>
      </c>
      <c r="L182" s="7">
        <v>0.61459993792758505</v>
      </c>
      <c r="M182" s="7">
        <v>0.69203049133173289</v>
      </c>
      <c r="P182" s="7" t="s">
        <v>190</v>
      </c>
      <c r="Q182" s="7">
        <v>764.78125</v>
      </c>
      <c r="R182" s="7">
        <v>41.67178626981736</v>
      </c>
      <c r="S182" s="7">
        <v>0.13081678125000001</v>
      </c>
      <c r="T182" s="7">
        <v>9.7068543118001335E-3</v>
      </c>
      <c r="U182" s="7">
        <v>9.6763468749999998E-2</v>
      </c>
      <c r="V182" s="7">
        <v>8.8078251859364728E-3</v>
      </c>
      <c r="W182" s="7">
        <v>174.44183749999999</v>
      </c>
      <c r="X182" s="7">
        <v>6.3411286216370151</v>
      </c>
      <c r="Y182" s="11">
        <v>1.22701280008833E-2</v>
      </c>
      <c r="Z182" s="11">
        <v>8.6903649323385096E-2</v>
      </c>
      <c r="AA182" s="11">
        <v>8.2067057905001281E-2</v>
      </c>
      <c r="AB182" s="11">
        <v>0.69203049133173289</v>
      </c>
      <c r="AC182" s="8">
        <v>32</v>
      </c>
      <c r="AE182" s="7">
        <v>-172.9375</v>
      </c>
      <c r="AF182" s="7">
        <v>-1.9516531249999997E-2</v>
      </c>
      <c r="AG182" s="7">
        <v>2.838075000000001E-2</v>
      </c>
    </row>
    <row r="183" spans="1:33" x14ac:dyDescent="0.2">
      <c r="A183" s="7" t="s">
        <v>191</v>
      </c>
      <c r="B183" s="7">
        <v>1003.733333333333</v>
      </c>
      <c r="C183" s="7">
        <v>30.98332372755301</v>
      </c>
      <c r="D183" s="7">
        <v>0.16942933333333329</v>
      </c>
      <c r="E183" s="7">
        <v>1.08785284573248E-2</v>
      </c>
      <c r="F183" s="7">
        <v>6.1549533333333337E-2</v>
      </c>
      <c r="G183" s="7">
        <v>5.6418491825579809E-3</v>
      </c>
      <c r="H183" s="7">
        <v>138.9871866666667</v>
      </c>
      <c r="I183" s="7">
        <v>8.5062797968708956</v>
      </c>
      <c r="J183" s="7">
        <v>0.30402328190670308</v>
      </c>
      <c r="K183" s="7">
        <v>0.56653445185576823</v>
      </c>
      <c r="L183" s="7">
        <v>8.5525463924065417E-2</v>
      </c>
      <c r="M183" s="7">
        <v>0.82789149661462591</v>
      </c>
      <c r="P183" s="7" t="s">
        <v>191</v>
      </c>
      <c r="Q183" s="7">
        <v>777.2</v>
      </c>
      <c r="R183" s="7">
        <v>36.136408233248638</v>
      </c>
      <c r="S183" s="7">
        <v>0.16990013333333329</v>
      </c>
      <c r="T183" s="7">
        <v>1.3250232667091679E-2</v>
      </c>
      <c r="U183" s="7">
        <v>0.10698913333333331</v>
      </c>
      <c r="V183" s="7">
        <v>7.0460531781420966E-3</v>
      </c>
      <c r="W183" s="7">
        <v>141.37360000000001</v>
      </c>
      <c r="X183" s="7">
        <v>9.5726797494297724</v>
      </c>
      <c r="Y183" s="11">
        <v>0.27697381914543939</v>
      </c>
      <c r="Z183" s="11">
        <v>0.54008047838985229</v>
      </c>
      <c r="AA183" s="11">
        <v>0.16053910932033921</v>
      </c>
      <c r="AB183" s="11">
        <v>0.46461015388609589</v>
      </c>
      <c r="AC183" s="8">
        <v>15</v>
      </c>
      <c r="AE183" s="7">
        <v>-226.53333333333296</v>
      </c>
      <c r="AF183" s="7">
        <v>4.7079999999999345E-4</v>
      </c>
      <c r="AG183" s="7">
        <v>4.5439599999999969E-2</v>
      </c>
    </row>
    <row r="184" spans="1:33" x14ac:dyDescent="0.2">
      <c r="A184" s="7" t="s">
        <v>192</v>
      </c>
      <c r="B184" s="7">
        <v>952.53125</v>
      </c>
      <c r="C184" s="7">
        <v>26.48793792643659</v>
      </c>
      <c r="D184" s="7">
        <v>0.13689046874999999</v>
      </c>
      <c r="E184" s="7">
        <v>6.8723008045893036E-3</v>
      </c>
      <c r="F184" s="7">
        <v>6.0139031250000002E-2</v>
      </c>
      <c r="G184" s="7">
        <v>4.8318851528165296E-3</v>
      </c>
      <c r="H184" s="7">
        <v>156.28630000000001</v>
      </c>
      <c r="I184" s="7">
        <v>6.1841766961458369</v>
      </c>
      <c r="J184" s="7">
        <v>0.64800625442041726</v>
      </c>
      <c r="K184" s="7">
        <v>3.8091162139860602E-3</v>
      </c>
      <c r="L184" s="7">
        <v>4.917421398345171E-2</v>
      </c>
      <c r="M184" s="7">
        <v>0.99464338084758108</v>
      </c>
      <c r="P184" s="7" t="s">
        <v>192</v>
      </c>
      <c r="Q184" s="7">
        <v>782.03125</v>
      </c>
      <c r="R184" s="7">
        <v>37.199941585731757</v>
      </c>
      <c r="S184" s="7">
        <v>0.11626590625</v>
      </c>
      <c r="T184" s="7">
        <v>9.7027235272104193E-3</v>
      </c>
      <c r="U184" s="7">
        <v>8.1602062500000003E-2</v>
      </c>
      <c r="V184" s="7">
        <v>6.6289518382368949E-3</v>
      </c>
      <c r="W184" s="7">
        <v>171.09475624999999</v>
      </c>
      <c r="X184" s="7">
        <v>7.03114539404329</v>
      </c>
      <c r="Y184" s="11">
        <v>1.29886500825651E-2</v>
      </c>
      <c r="Z184" s="11">
        <v>2.4629390343289381E-3</v>
      </c>
      <c r="AA184" s="11">
        <v>0.44007809310064733</v>
      </c>
      <c r="AB184" s="11">
        <v>0.85615833872028801</v>
      </c>
      <c r="AC184" s="8">
        <v>32</v>
      </c>
      <c r="AE184" s="7">
        <v>-170.5</v>
      </c>
      <c r="AF184" s="7">
        <v>-2.0624562499999999E-2</v>
      </c>
      <c r="AG184" s="7">
        <v>2.146303125E-2</v>
      </c>
    </row>
    <row r="185" spans="1:33" x14ac:dyDescent="0.2">
      <c r="A185" s="7" t="s">
        <v>193</v>
      </c>
      <c r="B185" s="7">
        <v>774.25</v>
      </c>
      <c r="C185" s="7">
        <v>29.86751924204216</v>
      </c>
      <c r="D185" s="7">
        <v>0.1645767708333333</v>
      </c>
      <c r="E185" s="7">
        <v>5.6798212728660542E-3</v>
      </c>
      <c r="F185" s="7">
        <v>0.11586633333333329</v>
      </c>
      <c r="G185" s="7">
        <v>9.3885711626142988E-3</v>
      </c>
      <c r="H185" s="7">
        <v>133.54590625</v>
      </c>
      <c r="I185" s="7">
        <v>4.8518302363063182</v>
      </c>
      <c r="J185" s="7">
        <v>2.5054017107479362E-3</v>
      </c>
      <c r="K185" s="7">
        <v>0.65753313355588849</v>
      </c>
      <c r="L185" s="7">
        <v>2.5663695442035301E-2</v>
      </c>
      <c r="M185" s="7">
        <v>0.13785003812817451</v>
      </c>
      <c r="P185" s="7" t="s">
        <v>193</v>
      </c>
      <c r="Q185" s="7">
        <v>425.97916666666669</v>
      </c>
      <c r="R185" s="7">
        <v>29.145688852875459</v>
      </c>
      <c r="S185" s="7">
        <v>0.13074783333333331</v>
      </c>
      <c r="T185" s="7">
        <v>5.5455163535119588E-3</v>
      </c>
      <c r="U185" s="7">
        <v>0.22321431250000001</v>
      </c>
      <c r="V185" s="7">
        <v>1.5857216864844849E-2</v>
      </c>
      <c r="W185" s="7">
        <v>145.92805208333331</v>
      </c>
      <c r="X185" s="7">
        <v>4.9325118342384533</v>
      </c>
      <c r="Y185" s="11">
        <v>1.053568244553617E-13</v>
      </c>
      <c r="Z185" s="11">
        <v>3.7095571521328502E-2</v>
      </c>
      <c r="AA185" s="11">
        <v>1.187523514602635E-11</v>
      </c>
      <c r="AB185" s="11">
        <v>8.8442022690314565E-2</v>
      </c>
      <c r="AC185" s="8">
        <v>48</v>
      </c>
      <c r="AE185" s="7">
        <v>-348.27083333333331</v>
      </c>
      <c r="AF185" s="7">
        <v>-3.3828937499999989E-2</v>
      </c>
      <c r="AG185" s="7">
        <v>0.10734797916666672</v>
      </c>
    </row>
    <row r="186" spans="1:33" x14ac:dyDescent="0.2">
      <c r="A186" s="7" t="s">
        <v>194</v>
      </c>
      <c r="B186" s="7">
        <v>942.3</v>
      </c>
      <c r="C186" s="7">
        <v>27.021368725808319</v>
      </c>
      <c r="D186" s="7">
        <v>0.209117</v>
      </c>
      <c r="E186" s="7">
        <v>9.7169536301546025E-3</v>
      </c>
      <c r="F186" s="7">
        <v>8.4646333333333351E-2</v>
      </c>
      <c r="G186" s="7">
        <v>5.5780026953858499E-3</v>
      </c>
      <c r="H186" s="7">
        <v>130.36448666666669</v>
      </c>
      <c r="I186" s="7">
        <v>6.5945762201713194</v>
      </c>
      <c r="J186" s="7">
        <v>5.1651177932167834E-3</v>
      </c>
      <c r="K186" s="7">
        <v>9.3831989678576041E-4</v>
      </c>
      <c r="L186" s="7">
        <v>0.21549950906932699</v>
      </c>
      <c r="M186" s="7">
        <v>0.39352238992634792</v>
      </c>
      <c r="P186" s="7" t="s">
        <v>194</v>
      </c>
      <c r="Q186" s="7">
        <v>714.4</v>
      </c>
      <c r="R186" s="7">
        <v>37.088883608924142</v>
      </c>
      <c r="S186" s="7">
        <v>0.16926493333333331</v>
      </c>
      <c r="T186" s="7">
        <v>1.309731452371745E-2</v>
      </c>
      <c r="U186" s="7">
        <v>0.12600620000000001</v>
      </c>
      <c r="V186" s="7">
        <v>8.895362677234708E-3</v>
      </c>
      <c r="W186" s="7">
        <v>145.41877333333329</v>
      </c>
      <c r="X186" s="7">
        <v>7.6884604851057752</v>
      </c>
      <c r="Y186" s="11">
        <v>0.47419585384676999</v>
      </c>
      <c r="Z186" s="11">
        <v>3.7192696718293572E-3</v>
      </c>
      <c r="AA186" s="11">
        <v>0.29814910569614328</v>
      </c>
      <c r="AB186" s="11">
        <v>4.0043740754222033E-2</v>
      </c>
      <c r="AC186" s="8">
        <v>30</v>
      </c>
      <c r="AE186" s="7">
        <v>-227.89999999999998</v>
      </c>
      <c r="AF186" s="7">
        <v>-3.9852066666666686E-2</v>
      </c>
      <c r="AG186" s="7">
        <v>4.1359866666666661E-2</v>
      </c>
    </row>
    <row r="187" spans="1:33" x14ac:dyDescent="0.2">
      <c r="A187" s="7" t="s">
        <v>195</v>
      </c>
      <c r="B187" s="7">
        <v>927.46875</v>
      </c>
      <c r="C187" s="7">
        <v>27.06738099002698</v>
      </c>
      <c r="D187" s="7">
        <v>0.13923925000000001</v>
      </c>
      <c r="E187" s="7">
        <v>6.2042870008983397E-3</v>
      </c>
      <c r="F187" s="7">
        <v>6.7755718749999999E-2</v>
      </c>
      <c r="G187" s="7">
        <v>6.4276563321213447E-3</v>
      </c>
      <c r="H187" s="7">
        <v>158.23189062500001</v>
      </c>
      <c r="I187" s="7">
        <v>6.8467444103053499</v>
      </c>
      <c r="J187" s="7">
        <v>0.89849648954496941</v>
      </c>
      <c r="K187" s="7">
        <v>4.0595192000857053E-2</v>
      </c>
      <c r="L187" s="7">
        <v>0.2142322324865914</v>
      </c>
      <c r="M187" s="7">
        <v>0.55916568658302734</v>
      </c>
      <c r="P187" s="7" t="s">
        <v>195</v>
      </c>
      <c r="Q187" s="7">
        <v>770.25</v>
      </c>
      <c r="R187" s="7">
        <v>27.929743366456641</v>
      </c>
      <c r="S187" s="7">
        <v>0.12141865625000001</v>
      </c>
      <c r="T187" s="7">
        <v>6.5569441230716166E-3</v>
      </c>
      <c r="U187" s="7">
        <v>8.5949468750000008E-2</v>
      </c>
      <c r="V187" s="7">
        <v>4.4722481138126441E-3</v>
      </c>
      <c r="W187" s="7">
        <v>175.89463437500001</v>
      </c>
      <c r="X187" s="7">
        <v>7.7404641679393764</v>
      </c>
      <c r="Y187" s="11">
        <v>9.7431008470344714E-3</v>
      </c>
      <c r="Z187" s="11">
        <v>5.7437840984727262E-2</v>
      </c>
      <c r="AA187" s="11">
        <v>8.6903649323385096E-2</v>
      </c>
      <c r="AB187" s="11">
        <v>0.4321672088450389</v>
      </c>
      <c r="AC187" s="8">
        <v>32</v>
      </c>
      <c r="AE187" s="7">
        <v>-157.21875</v>
      </c>
      <c r="AF187" s="7">
        <v>-1.7820593750000002E-2</v>
      </c>
      <c r="AG187" s="7">
        <v>1.8193750000000009E-2</v>
      </c>
    </row>
    <row r="188" spans="1:33" x14ac:dyDescent="0.2">
      <c r="A188" s="7" t="s">
        <v>196</v>
      </c>
      <c r="B188" s="7">
        <v>639.06666666666672</v>
      </c>
      <c r="C188" s="7">
        <v>32.743951337710428</v>
      </c>
      <c r="D188" s="7">
        <v>0.1662473333333333</v>
      </c>
      <c r="E188" s="7">
        <v>8.9270993778263318E-3</v>
      </c>
      <c r="F188" s="7">
        <v>0.14863519999999991</v>
      </c>
      <c r="G188" s="7">
        <v>1.289453568993656E-2</v>
      </c>
      <c r="H188" s="7">
        <v>123.4544666666666</v>
      </c>
      <c r="I188" s="7">
        <v>5.7281545306342254</v>
      </c>
      <c r="J188" s="7">
        <v>2.023608562790586E-4</v>
      </c>
      <c r="K188" s="7">
        <v>0.51425940966643147</v>
      </c>
      <c r="L188" s="7">
        <v>6.2802609132275216E-4</v>
      </c>
      <c r="M188" s="7">
        <v>1.20711369893654E-2</v>
      </c>
      <c r="P188" s="7" t="s">
        <v>196</v>
      </c>
      <c r="Q188" s="7">
        <v>595.79999999999995</v>
      </c>
      <c r="R188" s="7">
        <v>31.636657459948189</v>
      </c>
      <c r="S188" s="7">
        <v>0.16646953333333331</v>
      </c>
      <c r="T188" s="7">
        <v>1.161090565470841E-2</v>
      </c>
      <c r="U188" s="7">
        <v>0.16145619999999999</v>
      </c>
      <c r="V188" s="7">
        <v>1.514968280045116E-2</v>
      </c>
      <c r="W188" s="7">
        <v>117.2294666666667</v>
      </c>
      <c r="X188" s="7">
        <v>6.7222538693766394</v>
      </c>
      <c r="Y188" s="11">
        <v>8.3863319685654623E-5</v>
      </c>
      <c r="Z188" s="11">
        <v>2.075479485519701E-2</v>
      </c>
      <c r="AA188" s="11">
        <v>2.5579853886140982E-4</v>
      </c>
      <c r="AB188" s="11">
        <v>1.161912967497686E-4</v>
      </c>
      <c r="AC188" s="8">
        <v>15</v>
      </c>
      <c r="AE188" s="7">
        <v>-43.266666666666765</v>
      </c>
      <c r="AF188" s="7">
        <v>2.2220000000000573E-4</v>
      </c>
      <c r="AG188" s="7">
        <v>1.2821000000000082E-2</v>
      </c>
    </row>
    <row r="189" spans="1:33" x14ac:dyDescent="0.2">
      <c r="A189" s="7" t="s">
        <v>197</v>
      </c>
      <c r="B189" s="7">
        <v>908.34042553191489</v>
      </c>
      <c r="C189" s="7">
        <v>33.694446197094607</v>
      </c>
      <c r="D189" s="7">
        <v>0.18877489361702121</v>
      </c>
      <c r="E189" s="7">
        <v>8.206471932524351E-3</v>
      </c>
      <c r="F189" s="7">
        <v>9.2766978723404295E-2</v>
      </c>
      <c r="G189" s="7">
        <v>9.0670823827567505E-3</v>
      </c>
      <c r="H189" s="7">
        <v>150.46682765957439</v>
      </c>
      <c r="I189" s="7">
        <v>6.2296765418810853</v>
      </c>
      <c r="J189" s="7">
        <v>0.74281326171326878</v>
      </c>
      <c r="K189" s="7">
        <v>0.43856321662693948</v>
      </c>
      <c r="L189" s="7">
        <v>0.8015937462917242</v>
      </c>
      <c r="M189" s="7">
        <v>0.96852528396940885</v>
      </c>
      <c r="P189" s="7" t="s">
        <v>197</v>
      </c>
      <c r="Q189" s="7">
        <v>691.04255319148933</v>
      </c>
      <c r="R189" s="7">
        <v>38.543354224819559</v>
      </c>
      <c r="S189" s="7">
        <v>0.1593083617021277</v>
      </c>
      <c r="T189" s="7">
        <v>6.3921559140724072E-3</v>
      </c>
      <c r="U189" s="7">
        <v>0.14214157446808509</v>
      </c>
      <c r="V189" s="7">
        <v>1.3275805840123859E-2</v>
      </c>
      <c r="W189" s="7">
        <v>160.2107</v>
      </c>
      <c r="X189" s="7">
        <v>5.7273854264440311</v>
      </c>
      <c r="Y189" s="11">
        <v>1.5186588263944051E-4</v>
      </c>
      <c r="Z189" s="11">
        <v>0.81446415651570103</v>
      </c>
      <c r="AA189" s="11">
        <v>9.9500557120896812E-5</v>
      </c>
      <c r="AB189" s="11">
        <v>0.57357457265334677</v>
      </c>
      <c r="AC189" s="8">
        <v>47</v>
      </c>
      <c r="AE189" s="7">
        <v>-217.29787234042556</v>
      </c>
      <c r="AF189" s="7">
        <v>-2.9466531914893512E-2</v>
      </c>
      <c r="AG189" s="7">
        <v>4.9374595744680796E-2</v>
      </c>
    </row>
    <row r="190" spans="1:33" x14ac:dyDescent="0.2">
      <c r="A190" s="7" t="s">
        <v>198</v>
      </c>
      <c r="B190" s="7">
        <v>924.08333333333337</v>
      </c>
      <c r="C190" s="7">
        <v>36.712135331721818</v>
      </c>
      <c r="D190" s="7">
        <v>0.18273395833333331</v>
      </c>
      <c r="E190" s="7">
        <v>7.384030525610966E-3</v>
      </c>
      <c r="F190" s="7">
        <v>8.9621333333333331E-2</v>
      </c>
      <c r="G190" s="7">
        <v>1.023351355897965E-2</v>
      </c>
      <c r="H190" s="7">
        <v>121.8337833333333</v>
      </c>
      <c r="I190" s="7">
        <v>4.5181800398278797</v>
      </c>
      <c r="J190" s="7">
        <v>0.18716904651694169</v>
      </c>
      <c r="K190" s="7">
        <v>6.4280908530715095E-2</v>
      </c>
      <c r="L190" s="7">
        <v>0.27330611783716402</v>
      </c>
      <c r="M190" s="7">
        <v>1.6794379972015119E-6</v>
      </c>
      <c r="P190" s="7" t="s">
        <v>198</v>
      </c>
      <c r="Q190" s="7">
        <v>721.08333333333337</v>
      </c>
      <c r="R190" s="7">
        <v>43.110301311823576</v>
      </c>
      <c r="S190" s="7">
        <v>0.16653183333333341</v>
      </c>
      <c r="T190" s="7">
        <v>6.835005296859464E-3</v>
      </c>
      <c r="U190" s="7">
        <v>0.146211125</v>
      </c>
      <c r="V190" s="7">
        <v>1.6477969363932869E-2</v>
      </c>
      <c r="W190" s="7">
        <v>131.03983541666659</v>
      </c>
      <c r="X190" s="7">
        <v>5.5426207981974311</v>
      </c>
      <c r="Y190" s="11">
        <v>0.21829473969827529</v>
      </c>
      <c r="Z190" s="11">
        <v>3.3584957419511237E-2</v>
      </c>
      <c r="AA190" s="11">
        <v>3.3584957419511237E-2</v>
      </c>
      <c r="AB190" s="11">
        <v>2.4131959417883539E-6</v>
      </c>
      <c r="AC190" s="8">
        <v>48</v>
      </c>
      <c r="AE190" s="7">
        <v>-203</v>
      </c>
      <c r="AF190" s="7">
        <v>-1.6202124999999901E-2</v>
      </c>
      <c r="AG190" s="7">
        <v>5.6589791666666667E-2</v>
      </c>
    </row>
    <row r="191" spans="1:33" x14ac:dyDescent="0.2">
      <c r="A191" s="7" t="s">
        <v>199</v>
      </c>
      <c r="B191" s="7">
        <v>739.06818181818187</v>
      </c>
      <c r="C191" s="7">
        <v>33.795701931700037</v>
      </c>
      <c r="D191" s="7">
        <v>0.13181938636363641</v>
      </c>
      <c r="E191" s="7">
        <v>7.2937056176261934E-3</v>
      </c>
      <c r="F191" s="7">
        <v>0.10885695454545451</v>
      </c>
      <c r="G191" s="7">
        <v>1.1248274716236181E-2</v>
      </c>
      <c r="H191" s="7">
        <v>124.1499431818182</v>
      </c>
      <c r="I191" s="7">
        <v>3.9821179507881741</v>
      </c>
      <c r="J191" s="7">
        <v>1.100879642605196E-3</v>
      </c>
      <c r="K191" s="7">
        <v>5.0159952350170282E-2</v>
      </c>
      <c r="L191" s="7">
        <v>1.9667989397323261E-2</v>
      </c>
      <c r="M191" s="7">
        <v>4.3971646031775148E-2</v>
      </c>
      <c r="P191" s="7" t="s">
        <v>199</v>
      </c>
      <c r="Q191" s="7">
        <v>675.34090909090912</v>
      </c>
      <c r="R191" s="7">
        <v>22.56386152490839</v>
      </c>
      <c r="S191" s="7">
        <v>9.6725840909090893E-2</v>
      </c>
      <c r="T191" s="7">
        <v>5.3605592408019452E-3</v>
      </c>
      <c r="U191" s="7">
        <v>8.8262863636363639E-2</v>
      </c>
      <c r="V191" s="7">
        <v>3.8484663105634929E-3</v>
      </c>
      <c r="W191" s="7">
        <v>151.01860681818181</v>
      </c>
      <c r="X191" s="7">
        <v>5.4124804480781936</v>
      </c>
      <c r="Y191" s="11">
        <v>2.4838679838189939E-5</v>
      </c>
      <c r="Z191" s="11">
        <v>1.416589837207274E-3</v>
      </c>
      <c r="AA191" s="11">
        <v>3.5313678586812933E-2</v>
      </c>
      <c r="AB191" s="11">
        <v>0.40016856267305878</v>
      </c>
      <c r="AC191" s="8">
        <v>44</v>
      </c>
      <c r="AE191" s="7">
        <v>-63.727272727272748</v>
      </c>
      <c r="AF191" s="7">
        <v>-3.5093545454545516E-2</v>
      </c>
      <c r="AG191" s="7">
        <v>-2.0594090909090867E-2</v>
      </c>
    </row>
    <row r="192" spans="1:33" x14ac:dyDescent="0.2">
      <c r="A192" s="7" t="s">
        <v>200</v>
      </c>
      <c r="B192" s="7">
        <v>894.17499999999995</v>
      </c>
      <c r="C192" s="7">
        <v>30.128291659722979</v>
      </c>
      <c r="D192" s="7">
        <v>0.15945790000000001</v>
      </c>
      <c r="E192" s="7">
        <v>9.7433831347885531E-3</v>
      </c>
      <c r="F192" s="7">
        <v>7.9391649999999994E-2</v>
      </c>
      <c r="G192" s="7">
        <v>6.6268334432093949E-3</v>
      </c>
      <c r="H192" s="7">
        <v>139.72533999999999</v>
      </c>
      <c r="I192" s="7">
        <v>5.9053311551336654</v>
      </c>
      <c r="J192" s="7">
        <v>0.15166338023025269</v>
      </c>
      <c r="K192" s="7">
        <v>0.51057339346754782</v>
      </c>
      <c r="L192" s="7">
        <v>0.2304795161014791</v>
      </c>
      <c r="M192" s="7">
        <v>0.2328569410969096</v>
      </c>
      <c r="P192" s="7" t="s">
        <v>200</v>
      </c>
      <c r="Q192" s="7">
        <v>690.27499999999998</v>
      </c>
      <c r="R192" s="7">
        <v>36.173991710648288</v>
      </c>
      <c r="S192" s="7">
        <v>0.14632337500000001</v>
      </c>
      <c r="T192" s="7">
        <v>8.9878875352907735E-3</v>
      </c>
      <c r="U192" s="7">
        <v>0.124649175</v>
      </c>
      <c r="V192" s="7">
        <v>9.6291915193604093E-3</v>
      </c>
      <c r="W192" s="7">
        <v>156.13319250000001</v>
      </c>
      <c r="X192" s="7">
        <v>6.9181005124001791</v>
      </c>
      <c r="Y192" s="11">
        <v>2.5430572075202051E-2</v>
      </c>
      <c r="Z192" s="11">
        <v>2.9889204976181732E-3</v>
      </c>
      <c r="AA192" s="11">
        <v>2.5101139176540389E-7</v>
      </c>
      <c r="AB192" s="11">
        <v>0.7215511350440893</v>
      </c>
      <c r="AC192" s="8">
        <v>40</v>
      </c>
      <c r="AE192" s="7">
        <v>-203.89999999999998</v>
      </c>
      <c r="AF192" s="7">
        <v>-1.3134525000000008E-2</v>
      </c>
      <c r="AG192" s="7">
        <v>4.5257525000000007E-2</v>
      </c>
    </row>
    <row r="193" spans="1:33" x14ac:dyDescent="0.2">
      <c r="A193" s="7" t="s">
        <v>201</v>
      </c>
      <c r="B193" s="7">
        <v>825.375</v>
      </c>
      <c r="C193" s="7">
        <v>29.055989986197581</v>
      </c>
      <c r="D193" s="7">
        <v>0.1727727083333333</v>
      </c>
      <c r="E193" s="7">
        <v>5.8446229056747147E-3</v>
      </c>
      <c r="F193" s="7">
        <v>0.10490739583333331</v>
      </c>
      <c r="G193" s="7">
        <v>8.3952577031471427E-3</v>
      </c>
      <c r="H193" s="7">
        <v>138.54120416666669</v>
      </c>
      <c r="I193" s="7">
        <v>4.6712584024343444</v>
      </c>
      <c r="J193" s="7">
        <v>0.37932006585580869</v>
      </c>
      <c r="K193" s="7">
        <v>0.36224362013285399</v>
      </c>
      <c r="L193" s="7">
        <v>0.21248371058145291</v>
      </c>
      <c r="M193" s="7">
        <v>0.10774645203432801</v>
      </c>
      <c r="P193" s="7" t="s">
        <v>201</v>
      </c>
      <c r="Q193" s="7">
        <v>645.89583333333337</v>
      </c>
      <c r="R193" s="7">
        <v>29.997225633879971</v>
      </c>
      <c r="S193" s="7">
        <v>0.16816172916666669</v>
      </c>
      <c r="T193" s="7">
        <v>6.870718291623828E-3</v>
      </c>
      <c r="U193" s="7">
        <v>0.15096424999999999</v>
      </c>
      <c r="V193" s="7">
        <v>9.4667721890111384E-3</v>
      </c>
      <c r="W193" s="7">
        <v>142.19609374999999</v>
      </c>
      <c r="X193" s="7">
        <v>4.7108533313337952</v>
      </c>
      <c r="Y193" s="11">
        <v>4.438464553660915E-7</v>
      </c>
      <c r="Z193" s="11">
        <v>2.5105258275978579E-2</v>
      </c>
      <c r="AA193" s="11">
        <v>1.8777607546538221E-9</v>
      </c>
      <c r="AB193" s="11">
        <v>1.4339947415422619E-4</v>
      </c>
      <c r="AC193" s="8">
        <v>48</v>
      </c>
      <c r="AE193" s="7">
        <v>-179.47916666666663</v>
      </c>
      <c r="AF193" s="7">
        <v>-4.6109791666666122E-3</v>
      </c>
      <c r="AG193" s="7">
        <v>4.6056854166666689E-2</v>
      </c>
    </row>
    <row r="194" spans="1:33" x14ac:dyDescent="0.2">
      <c r="A194" s="7" t="s">
        <v>202</v>
      </c>
      <c r="B194" s="7">
        <v>847.66666666666663</v>
      </c>
      <c r="C194" s="7">
        <v>22.939411665624991</v>
      </c>
      <c r="D194" s="7">
        <v>0.1287671041666667</v>
      </c>
      <c r="E194" s="7">
        <v>4.8412664490695163E-3</v>
      </c>
      <c r="F194" s="7">
        <v>7.6814062500000002E-2</v>
      </c>
      <c r="G194" s="7">
        <v>4.0914676678153756E-3</v>
      </c>
      <c r="H194" s="7">
        <v>144.8698875</v>
      </c>
      <c r="I194" s="7">
        <v>4.5885148773526279</v>
      </c>
      <c r="J194" s="7">
        <v>0.6508149961954669</v>
      </c>
      <c r="K194" s="7">
        <v>1.6381953046831179E-2</v>
      </c>
      <c r="L194" s="7">
        <v>0.39206669190516158</v>
      </c>
      <c r="M194" s="7">
        <v>3.8008322975715901E-2</v>
      </c>
      <c r="P194" s="7" t="s">
        <v>202</v>
      </c>
      <c r="Q194" s="7">
        <v>626.4375</v>
      </c>
      <c r="R194" s="7">
        <v>29.964146812369989</v>
      </c>
      <c r="S194" s="7">
        <v>9.9505291666666662E-2</v>
      </c>
      <c r="T194" s="7">
        <v>4.4431702046131031E-3</v>
      </c>
      <c r="U194" s="7">
        <v>0.1092445208333333</v>
      </c>
      <c r="V194" s="7">
        <v>6.7495541275768784E-3</v>
      </c>
      <c r="W194" s="7">
        <v>164.91928333333331</v>
      </c>
      <c r="X194" s="7">
        <v>5.7977421820884283</v>
      </c>
      <c r="Y194" s="11">
        <v>1.1256897462853461E-6</v>
      </c>
      <c r="Z194" s="11">
        <v>1.5778133391984452E-2</v>
      </c>
      <c r="AA194" s="11">
        <v>1.1334173334984621E-5</v>
      </c>
      <c r="AB194" s="11">
        <v>0.1721922348001699</v>
      </c>
      <c r="AC194" s="8">
        <v>48</v>
      </c>
      <c r="AE194" s="7">
        <v>-221.22916666666663</v>
      </c>
      <c r="AF194" s="7">
        <v>-2.926181250000004E-2</v>
      </c>
      <c r="AG194" s="7">
        <v>3.2430458333333301E-2</v>
      </c>
    </row>
    <row r="195" spans="1:33" x14ac:dyDescent="0.2">
      <c r="A195" s="7" t="s">
        <v>203</v>
      </c>
      <c r="B195" s="7">
        <v>942.8125</v>
      </c>
      <c r="C195" s="7">
        <v>28.854551742316151</v>
      </c>
      <c r="D195" s="7">
        <v>0.16298899999999999</v>
      </c>
      <c r="E195" s="7">
        <v>1.571146480678998E-2</v>
      </c>
      <c r="F195" s="7">
        <v>6.6691625000000004E-2</v>
      </c>
      <c r="G195" s="7">
        <v>4.0753928653924484E-3</v>
      </c>
      <c r="H195" s="7">
        <v>160.9299125</v>
      </c>
      <c r="I195" s="7">
        <v>16.10188570172728</v>
      </c>
      <c r="J195" s="7">
        <v>0.52155737706207383</v>
      </c>
      <c r="K195" s="7">
        <v>0.5340292284243271</v>
      </c>
      <c r="L195" s="7">
        <v>0.1809105875658252</v>
      </c>
      <c r="M195" s="7">
        <v>0.58472963255827204</v>
      </c>
      <c r="P195" s="7" t="s">
        <v>203</v>
      </c>
      <c r="Q195" s="7">
        <v>834.625</v>
      </c>
      <c r="R195" s="7">
        <v>37.107936594929839</v>
      </c>
      <c r="S195" s="7">
        <v>0.13614950000000001</v>
      </c>
      <c r="T195" s="7">
        <v>1.345543283894403E-2</v>
      </c>
      <c r="U195" s="7">
        <v>7.6683125000000005E-2</v>
      </c>
      <c r="V195" s="7">
        <v>4.3302025461431949E-3</v>
      </c>
      <c r="W195" s="7">
        <v>176.71015625000001</v>
      </c>
      <c r="X195" s="7">
        <v>12.446198223081909</v>
      </c>
      <c r="Y195" s="11">
        <v>0.61079404673695747</v>
      </c>
      <c r="Z195" s="11">
        <v>0.37578482768115939</v>
      </c>
      <c r="AA195" s="11">
        <v>0.2067406067315545</v>
      </c>
      <c r="AB195" s="11">
        <v>0.1011158431061371</v>
      </c>
      <c r="AC195" s="8">
        <v>16</v>
      </c>
      <c r="AE195" s="7">
        <v>-108.1875</v>
      </c>
      <c r="AF195" s="7">
        <v>-2.6839499999999988E-2</v>
      </c>
      <c r="AG195" s="7">
        <v>9.9915000000000004E-3</v>
      </c>
    </row>
    <row r="196" spans="1:33" x14ac:dyDescent="0.2">
      <c r="A196" s="7" t="s">
        <v>204</v>
      </c>
      <c r="B196" s="7">
        <v>849.0625</v>
      </c>
      <c r="C196" s="7">
        <v>22.901081882987331</v>
      </c>
      <c r="D196" s="7">
        <v>0.1533300625</v>
      </c>
      <c r="E196" s="7">
        <v>9.2956894611611104E-3</v>
      </c>
      <c r="F196" s="7">
        <v>8.4728093750000011E-2</v>
      </c>
      <c r="G196" s="7">
        <v>4.3422681481087031E-3</v>
      </c>
      <c r="H196" s="7">
        <v>119.07531874999999</v>
      </c>
      <c r="I196" s="7">
        <v>5.1008679852227221</v>
      </c>
      <c r="J196" s="7">
        <v>0.56568593264871314</v>
      </c>
      <c r="K196" s="7">
        <v>0.70660596735880532</v>
      </c>
      <c r="L196" s="7">
        <v>0.29751895020178082</v>
      </c>
      <c r="M196" s="7">
        <v>1.618575844859128E-2</v>
      </c>
      <c r="P196" s="7" t="s">
        <v>204</v>
      </c>
      <c r="Q196" s="7">
        <v>869.46875</v>
      </c>
      <c r="R196" s="7">
        <v>47.177555497201553</v>
      </c>
      <c r="S196" s="7">
        <v>0.20263228124999999</v>
      </c>
      <c r="T196" s="7">
        <v>2.605875983827589E-2</v>
      </c>
      <c r="U196" s="7">
        <v>8.3164562500000011E-2</v>
      </c>
      <c r="V196" s="7">
        <v>6.2376264807037958E-3</v>
      </c>
      <c r="W196" s="7">
        <v>122.67574375</v>
      </c>
      <c r="X196" s="7">
        <v>8.2244012461050442</v>
      </c>
      <c r="Y196" s="11">
        <v>2.7013075378081491E-2</v>
      </c>
      <c r="Z196" s="11">
        <v>4.0044121571097347E-3</v>
      </c>
      <c r="AA196" s="11">
        <v>0.88013556025969863</v>
      </c>
      <c r="AB196" s="11">
        <v>2.7401188737679249E-4</v>
      </c>
      <c r="AC196" s="8">
        <v>32</v>
      </c>
      <c r="AE196" s="7">
        <v>20.40625</v>
      </c>
      <c r="AF196" s="7">
        <v>4.9302218749999988E-2</v>
      </c>
      <c r="AG196" s="7">
        <v>-1.5635312499999998E-3</v>
      </c>
    </row>
    <row r="197" spans="1:33" x14ac:dyDescent="0.2">
      <c r="A197" s="7" t="s">
        <v>205</v>
      </c>
      <c r="B197" s="7">
        <v>764.58064516129036</v>
      </c>
      <c r="C197" s="7">
        <v>30.978652871769079</v>
      </c>
      <c r="D197" s="7">
        <v>0.15294480645161301</v>
      </c>
      <c r="E197" s="7">
        <v>8.9385590025329066E-3</v>
      </c>
      <c r="F197" s="7">
        <v>0.10324990322580641</v>
      </c>
      <c r="G197" s="7">
        <v>7.0182307184907646E-3</v>
      </c>
      <c r="H197" s="7">
        <v>121.8232483870968</v>
      </c>
      <c r="I197" s="7">
        <v>5.726819026277953</v>
      </c>
      <c r="J197" s="7">
        <v>7.4968135685498399E-2</v>
      </c>
      <c r="K197" s="7">
        <v>0.13062140302041339</v>
      </c>
      <c r="L197" s="7">
        <v>0.48770537220923138</v>
      </c>
      <c r="M197" s="7">
        <v>1.060992526887679E-2</v>
      </c>
      <c r="P197" s="7" t="s">
        <v>205</v>
      </c>
      <c r="Q197" s="7">
        <v>1091.5</v>
      </c>
      <c r="R197" s="7">
        <v>17.480623794811841</v>
      </c>
      <c r="S197" s="7">
        <v>0.30827823888888889</v>
      </c>
      <c r="T197" s="7">
        <v>1.049967550813178E-2</v>
      </c>
      <c r="U197" s="7">
        <v>0.1211834555555555</v>
      </c>
      <c r="V197" s="7">
        <v>3.9446705085627743E-3</v>
      </c>
      <c r="W197" s="7">
        <v>124.882046666666</v>
      </c>
      <c r="X197" s="7">
        <v>3.235226301493237</v>
      </c>
      <c r="Y197" s="11">
        <v>3.4298630062873329E-6</v>
      </c>
      <c r="Z197" s="11">
        <v>1.4822704048411431E-47</v>
      </c>
      <c r="AA197" s="11">
        <v>4.2865059128102438E-19</v>
      </c>
      <c r="AB197" s="11">
        <v>0.08</v>
      </c>
      <c r="AC197" s="8">
        <v>164</v>
      </c>
      <c r="AE197" s="7">
        <v>326.91935483870964</v>
      </c>
      <c r="AF197" s="7">
        <v>0.15533343243727588</v>
      </c>
      <c r="AG197" s="7">
        <v>1.7933552329749095E-2</v>
      </c>
    </row>
    <row r="198" spans="1:33" x14ac:dyDescent="0.2">
      <c r="A198" s="7" t="s">
        <v>206</v>
      </c>
      <c r="B198" s="7">
        <v>991.8125</v>
      </c>
      <c r="C198" s="7">
        <v>25.657393143432689</v>
      </c>
      <c r="D198" s="7">
        <v>0.16080174999999999</v>
      </c>
      <c r="E198" s="7">
        <v>9.5932251821706609E-3</v>
      </c>
      <c r="F198" s="7">
        <v>5.9816374999999998E-2</v>
      </c>
      <c r="G198" s="7">
        <v>4.8582778274773811E-3</v>
      </c>
      <c r="H198" s="7">
        <v>173.335825</v>
      </c>
      <c r="I198" s="7">
        <v>5.9480279621519649</v>
      </c>
      <c r="J198" s="7">
        <v>0.16893140968069831</v>
      </c>
      <c r="K198" s="7">
        <v>0.57181152600784979</v>
      </c>
      <c r="L198" s="7">
        <v>2.4929680525107779E-2</v>
      </c>
      <c r="M198" s="7">
        <v>0.1092044844222647</v>
      </c>
      <c r="P198" s="7" t="s">
        <v>206</v>
      </c>
      <c r="Q198" s="7">
        <v>916.5625</v>
      </c>
      <c r="R198" s="7">
        <v>39.054125769031543</v>
      </c>
      <c r="S198" s="7">
        <v>0.20134125</v>
      </c>
      <c r="T198" s="7">
        <v>1.6248305780270339E-2</v>
      </c>
      <c r="U198" s="7">
        <v>8.7916187500000006E-2</v>
      </c>
      <c r="V198" s="7">
        <v>9.7917495620116965E-3</v>
      </c>
      <c r="W198" s="7">
        <v>147.6200375</v>
      </c>
      <c r="X198" s="7">
        <v>9.3973730025509195</v>
      </c>
      <c r="Y198" s="11">
        <v>0.53399174748927258</v>
      </c>
      <c r="Z198" s="11">
        <v>0.26621422497906272</v>
      </c>
      <c r="AA198" s="11">
        <v>0.74869862505134566</v>
      </c>
      <c r="AB198" s="11">
        <v>0.41776103043678597</v>
      </c>
      <c r="AC198" s="8">
        <v>16</v>
      </c>
      <c r="AE198" s="7">
        <v>-75.25</v>
      </c>
      <c r="AF198" s="7">
        <v>4.0539500000000006E-2</v>
      </c>
      <c r="AG198" s="7">
        <v>2.8099812500000008E-2</v>
      </c>
    </row>
    <row r="199" spans="1:33" x14ac:dyDescent="0.2">
      <c r="A199" s="7" t="s">
        <v>207</v>
      </c>
      <c r="B199" s="7">
        <v>1027.90625</v>
      </c>
      <c r="C199" s="7">
        <v>16.74827623382285</v>
      </c>
      <c r="D199" s="7">
        <v>0.17241124999999999</v>
      </c>
      <c r="E199" s="7">
        <v>6.458363478510986E-3</v>
      </c>
      <c r="F199" s="7">
        <v>5.9114281249999998E-2</v>
      </c>
      <c r="G199" s="7">
        <v>3.7649586076084259E-3</v>
      </c>
      <c r="H199" s="7">
        <v>137.34986875000001</v>
      </c>
      <c r="I199" s="7">
        <v>6.3663776272374424</v>
      </c>
      <c r="J199" s="7">
        <v>5.9101680537674136E-3</v>
      </c>
      <c r="K199" s="7">
        <v>8.4457342878075742E-2</v>
      </c>
      <c r="L199" s="7">
        <v>6.2933529471322455E-2</v>
      </c>
      <c r="M199" s="7">
        <v>7.092580663171727E-2</v>
      </c>
      <c r="P199" s="7" t="s">
        <v>207</v>
      </c>
      <c r="Q199" s="7">
        <v>886.34375</v>
      </c>
      <c r="R199" s="7">
        <v>28.582316372606861</v>
      </c>
      <c r="S199" s="7">
        <v>0.17880971875000001</v>
      </c>
      <c r="T199" s="7">
        <v>7.3091894283335438E-3</v>
      </c>
      <c r="U199" s="7">
        <v>9.0630312500000004E-2</v>
      </c>
      <c r="V199" s="7">
        <v>7.8277256013219929E-3</v>
      </c>
      <c r="W199" s="7">
        <v>129.066446875</v>
      </c>
      <c r="X199" s="7">
        <v>5.2672799735497016</v>
      </c>
      <c r="Y199" s="11">
        <v>0.26220571092303457</v>
      </c>
      <c r="Z199" s="11">
        <v>2.5330070683585068E-4</v>
      </c>
      <c r="AA199" s="11">
        <v>0.48924739730651978</v>
      </c>
      <c r="AB199" s="11">
        <v>1.6819464038894169E-5</v>
      </c>
      <c r="AC199" s="8">
        <v>32</v>
      </c>
      <c r="AE199" s="7">
        <v>-141.5625</v>
      </c>
      <c r="AF199" s="7">
        <v>6.3984687500000248E-3</v>
      </c>
      <c r="AG199" s="7">
        <v>3.1516031250000007E-2</v>
      </c>
    </row>
    <row r="200" spans="1:33" x14ac:dyDescent="0.2">
      <c r="A200" s="7" t="s">
        <v>208</v>
      </c>
      <c r="B200" s="7">
        <v>898.54166666666663</v>
      </c>
      <c r="C200" s="7">
        <v>24.383915142392429</v>
      </c>
      <c r="D200" s="7">
        <v>0.1723862708333333</v>
      </c>
      <c r="E200" s="7">
        <v>1.000297956394414E-2</v>
      </c>
      <c r="F200" s="7">
        <v>8.0730520833333333E-2</v>
      </c>
      <c r="G200" s="7">
        <v>5.0350269145390484E-3</v>
      </c>
      <c r="H200" s="7">
        <v>122.3128208333333</v>
      </c>
      <c r="I200" s="7">
        <v>3.9923167920611449</v>
      </c>
      <c r="J200" s="7">
        <v>0.15373247839283341</v>
      </c>
      <c r="K200" s="7">
        <v>1.8092556535607401E-2</v>
      </c>
      <c r="L200" s="7">
        <v>0.69620574601326557</v>
      </c>
      <c r="M200" s="7">
        <v>2.2308366454129789E-2</v>
      </c>
      <c r="P200" s="7" t="s">
        <v>208</v>
      </c>
      <c r="Q200" s="7">
        <v>801.1875</v>
      </c>
      <c r="R200" s="7">
        <v>23.403295371895481</v>
      </c>
      <c r="S200" s="7">
        <v>0.1617878333333333</v>
      </c>
      <c r="T200" s="7">
        <v>8.4763905412888769E-3</v>
      </c>
      <c r="U200" s="7">
        <v>9.6704520833333349E-2</v>
      </c>
      <c r="V200" s="7">
        <v>4.7347615699319268E-3</v>
      </c>
      <c r="W200" s="7">
        <v>136.54448333333329</v>
      </c>
      <c r="X200" s="7">
        <v>3.7436461378935602</v>
      </c>
      <c r="Y200" s="11">
        <v>0.60540867340066584</v>
      </c>
      <c r="Z200" s="11">
        <v>1.223517617001058E-6</v>
      </c>
      <c r="AA200" s="11">
        <v>1.499479157191562E-3</v>
      </c>
      <c r="AB200" s="11">
        <v>1.673517277602703E-3</v>
      </c>
      <c r="AC200" s="8">
        <v>48</v>
      </c>
      <c r="AE200" s="7">
        <v>-97.354166666666629</v>
      </c>
      <c r="AF200" s="7">
        <v>-1.0598437500000002E-2</v>
      </c>
      <c r="AG200" s="7">
        <v>1.5974000000000016E-2</v>
      </c>
    </row>
    <row r="201" spans="1:33" x14ac:dyDescent="0.2">
      <c r="A201" s="7" t="s">
        <v>209</v>
      </c>
      <c r="B201" s="7">
        <v>776</v>
      </c>
      <c r="C201" s="7">
        <v>70.956089708119251</v>
      </c>
      <c r="D201" s="7">
        <v>0.11418075</v>
      </c>
      <c r="E201" s="7">
        <v>7.9301925294513916E-3</v>
      </c>
      <c r="F201" s="7">
        <v>0.1061840625</v>
      </c>
      <c r="G201" s="7">
        <v>2.7455060495815819E-2</v>
      </c>
      <c r="H201" s="7">
        <v>142.0734875</v>
      </c>
      <c r="I201" s="7">
        <v>9.1214584233593321</v>
      </c>
      <c r="J201" s="7">
        <v>0.30882337293776951</v>
      </c>
      <c r="K201" s="7">
        <v>4.2522249541554919E-4</v>
      </c>
      <c r="L201" s="7">
        <v>0.33651827439216048</v>
      </c>
      <c r="M201" s="7">
        <v>0.28276255392352451</v>
      </c>
      <c r="P201" s="7" t="s">
        <v>209</v>
      </c>
      <c r="Q201" s="7">
        <v>663.3125</v>
      </c>
      <c r="R201" s="7">
        <v>64.553448058566161</v>
      </c>
      <c r="S201" s="7">
        <v>0.1219081875</v>
      </c>
      <c r="T201" s="7">
        <v>1.1473945485032149E-2</v>
      </c>
      <c r="U201" s="7">
        <v>0.1291658125</v>
      </c>
      <c r="V201" s="7">
        <v>2.4076648774144001E-2</v>
      </c>
      <c r="W201" s="7">
        <v>139.31704375000001</v>
      </c>
      <c r="X201" s="7">
        <v>10.318860295844891</v>
      </c>
      <c r="Y201" s="11">
        <v>4.4339905737794368E-3</v>
      </c>
      <c r="Z201" s="11">
        <v>1.8494940419589941E-2</v>
      </c>
      <c r="AA201" s="11">
        <v>0.28276255392352451</v>
      </c>
      <c r="AB201" s="11">
        <v>0.1092044844222647</v>
      </c>
      <c r="AC201" s="8">
        <v>16</v>
      </c>
      <c r="AE201" s="7">
        <v>-112.6875</v>
      </c>
      <c r="AF201" s="7">
        <v>7.7274375000000034E-3</v>
      </c>
      <c r="AG201" s="7">
        <v>2.2981750000000009E-2</v>
      </c>
    </row>
    <row r="202" spans="1:33" x14ac:dyDescent="0.2">
      <c r="A202" s="7" t="s">
        <v>210</v>
      </c>
      <c r="B202" s="7">
        <v>773.97872340425533</v>
      </c>
      <c r="C202" s="7">
        <v>27.035001285494008</v>
      </c>
      <c r="D202" s="7">
        <v>0.14742702127659571</v>
      </c>
      <c r="E202" s="7">
        <v>8.2305727418070396E-3</v>
      </c>
      <c r="F202" s="7">
        <v>0.10079176595744679</v>
      </c>
      <c r="G202" s="7">
        <v>6.7419750407266077E-3</v>
      </c>
      <c r="H202" s="7">
        <v>127.2378957446809</v>
      </c>
      <c r="I202" s="7">
        <v>4.7131392356207158</v>
      </c>
      <c r="J202" s="7">
        <v>4.5929466820846896E-3</v>
      </c>
      <c r="K202" s="7">
        <v>0.8466024928969198</v>
      </c>
      <c r="L202" s="7">
        <v>8.4076152028808322E-3</v>
      </c>
      <c r="M202" s="7">
        <v>0.2044312733827568</v>
      </c>
      <c r="P202" s="7" t="s">
        <v>210</v>
      </c>
      <c r="Q202" s="7">
        <v>721.12</v>
      </c>
      <c r="R202" s="7">
        <v>28.957743835142431</v>
      </c>
      <c r="S202" s="7">
        <v>0.1400702978723404</v>
      </c>
      <c r="T202" s="7">
        <v>7.1594286195274066E-3</v>
      </c>
      <c r="U202" s="7">
        <v>0.1156813617021277</v>
      </c>
      <c r="V202" s="7">
        <v>7.2850837916565853E-3</v>
      </c>
      <c r="W202" s="7">
        <v>142.38427021276601</v>
      </c>
      <c r="X202" s="7">
        <v>5.032500702571916</v>
      </c>
      <c r="Y202" s="11">
        <v>1.475105324077522E-3</v>
      </c>
      <c r="Z202" s="11">
        <v>3.25517033445915E-3</v>
      </c>
      <c r="AA202" s="11">
        <v>7.7366796137677405E-7</v>
      </c>
      <c r="AB202" s="11">
        <v>4.3126418747777888E-2</v>
      </c>
      <c r="AC202" s="8">
        <v>46</v>
      </c>
      <c r="AE202" s="7">
        <v>-52.858723404255329</v>
      </c>
      <c r="AF202" s="7">
        <v>-7.3567234042553054E-3</v>
      </c>
      <c r="AG202" s="7">
        <v>1.4889595744680906E-2</v>
      </c>
    </row>
    <row r="203" spans="1:33" x14ac:dyDescent="0.2">
      <c r="A203" s="7" t="s">
        <v>211</v>
      </c>
      <c r="B203" s="7">
        <v>996.25</v>
      </c>
      <c r="C203" s="7">
        <v>38.005975407383858</v>
      </c>
      <c r="D203" s="7">
        <v>0.20913437500000001</v>
      </c>
      <c r="E203" s="7">
        <v>1.2564443248334761E-2</v>
      </c>
      <c r="F203" s="7">
        <v>7.4460749999999992E-2</v>
      </c>
      <c r="G203" s="7">
        <v>9.6134663135884549E-3</v>
      </c>
      <c r="H203" s="7">
        <v>118.35317499999999</v>
      </c>
      <c r="I203" s="7">
        <v>6.2013786330843397</v>
      </c>
      <c r="J203" s="7">
        <v>2.0444924456465289E-2</v>
      </c>
      <c r="K203" s="7">
        <v>1.670002633652596E-2</v>
      </c>
      <c r="L203" s="7">
        <v>0.15755741578658811</v>
      </c>
      <c r="M203" s="7">
        <v>8.808980932423759E-3</v>
      </c>
      <c r="P203" s="7" t="s">
        <v>211</v>
      </c>
      <c r="Q203" s="7">
        <v>910.1875</v>
      </c>
      <c r="R203" s="7">
        <v>27.441030524563029</v>
      </c>
      <c r="S203" s="7">
        <v>0.162479875</v>
      </c>
      <c r="T203" s="7">
        <v>1.1755587497680631E-2</v>
      </c>
      <c r="U203" s="7">
        <v>7.3647624999999994E-2</v>
      </c>
      <c r="V203" s="7">
        <v>3.418426873669379E-3</v>
      </c>
      <c r="W203" s="7">
        <v>145.01502500000001</v>
      </c>
      <c r="X203" s="7">
        <v>7.7104004413600338</v>
      </c>
      <c r="Y203" s="11">
        <v>2.4903150767164029E-2</v>
      </c>
      <c r="Z203" s="11">
        <v>0.37578482768115939</v>
      </c>
      <c r="AA203" s="11">
        <v>9.3511813550544554E-2</v>
      </c>
      <c r="AB203" s="11">
        <v>0.33651827439216048</v>
      </c>
      <c r="AC203" s="8">
        <v>16</v>
      </c>
      <c r="AE203" s="7">
        <v>-86.0625</v>
      </c>
      <c r="AF203" s="7">
        <v>-4.6654500000000015E-2</v>
      </c>
      <c r="AG203" s="7">
        <v>-8.1312499999999788E-4</v>
      </c>
    </row>
    <row r="204" spans="1:33" x14ac:dyDescent="0.2">
      <c r="A204" s="7" t="s">
        <v>212</v>
      </c>
      <c r="B204" s="7">
        <v>837.25</v>
      </c>
      <c r="C204" s="7">
        <v>29.574195923408109</v>
      </c>
      <c r="D204" s="7">
        <v>0.16914709375</v>
      </c>
      <c r="E204" s="7">
        <v>7.9432757547783991E-3</v>
      </c>
      <c r="F204" s="7">
        <v>9.6313312499999998E-2</v>
      </c>
      <c r="G204" s="7">
        <v>6.77843091104434E-3</v>
      </c>
      <c r="H204" s="7">
        <v>151.142115625</v>
      </c>
      <c r="I204" s="7">
        <v>5.0296465218983446</v>
      </c>
      <c r="J204" s="7">
        <v>4.5126537265460726E-3</v>
      </c>
      <c r="K204" s="7">
        <v>0.55916568658302734</v>
      </c>
      <c r="L204" s="7">
        <v>1.427910431580431E-3</v>
      </c>
      <c r="M204" s="7">
        <v>0.15661022499985211</v>
      </c>
      <c r="P204" s="7" t="s">
        <v>212</v>
      </c>
      <c r="Q204" s="7">
        <v>651.96875</v>
      </c>
      <c r="R204" s="7">
        <v>36.725290254869812</v>
      </c>
      <c r="S204" s="7">
        <v>0.14162959375</v>
      </c>
      <c r="T204" s="7">
        <v>7.2422510458703413E-3</v>
      </c>
      <c r="U204" s="7">
        <v>0.13684396874999999</v>
      </c>
      <c r="V204" s="7">
        <v>1.3539308463370609E-2</v>
      </c>
      <c r="W204" s="7">
        <v>173.56196249999999</v>
      </c>
      <c r="X204" s="7">
        <v>5.7935480830297781</v>
      </c>
      <c r="Y204" s="11">
        <v>5.4843587715786963E-6</v>
      </c>
      <c r="Z204" s="11">
        <v>0.94647239460031152</v>
      </c>
      <c r="AA204" s="11">
        <v>6.6432313567583698E-6</v>
      </c>
      <c r="AB204" s="11">
        <v>0.94113026145420853</v>
      </c>
      <c r="AC204" s="8">
        <v>32</v>
      </c>
      <c r="AE204" s="7">
        <v>-185.28125</v>
      </c>
      <c r="AF204" s="7">
        <v>-2.75175E-2</v>
      </c>
      <c r="AG204" s="7">
        <v>4.0530656249999991E-2</v>
      </c>
    </row>
    <row r="205" spans="1:33" x14ac:dyDescent="0.2">
      <c r="A205" s="7" t="s">
        <v>213</v>
      </c>
      <c r="B205" s="7">
        <v>927.6875</v>
      </c>
      <c r="C205" s="7">
        <v>52.88680669993856</v>
      </c>
      <c r="D205" s="7">
        <v>0.17932481250000001</v>
      </c>
      <c r="E205" s="7">
        <v>1.800857294670577E-2</v>
      </c>
      <c r="F205" s="7">
        <v>7.6689437499999999E-2</v>
      </c>
      <c r="G205" s="7">
        <v>1.1978920644187419E-2</v>
      </c>
      <c r="H205" s="7">
        <v>135.5488</v>
      </c>
      <c r="I205" s="7">
        <v>9.77458267184163</v>
      </c>
      <c r="J205" s="7">
        <v>0.93990859648705616</v>
      </c>
      <c r="K205" s="7">
        <v>0.55910040651617676</v>
      </c>
      <c r="L205" s="7">
        <v>0.41776103043678597</v>
      </c>
      <c r="M205" s="7">
        <v>0.66470781550306401</v>
      </c>
      <c r="P205" s="7" t="s">
        <v>213</v>
      </c>
      <c r="Q205" s="7">
        <v>877.6875</v>
      </c>
      <c r="R205" s="7">
        <v>55.002554391440157</v>
      </c>
      <c r="S205" s="7">
        <v>0.17344675000000001</v>
      </c>
      <c r="T205" s="7">
        <v>2.3059489687996849E-2</v>
      </c>
      <c r="U205" s="7">
        <v>8.151668749999999E-2</v>
      </c>
      <c r="V205" s="7">
        <v>9.911479189017294E-3</v>
      </c>
      <c r="W205" s="7">
        <v>149.96913125</v>
      </c>
      <c r="X205" s="7">
        <v>12.403845686660111</v>
      </c>
      <c r="Y205" s="11">
        <v>0.46237974986725622</v>
      </c>
      <c r="Z205" s="11">
        <v>0.92493257456534017</v>
      </c>
      <c r="AA205" s="11">
        <v>0.2067406067315545</v>
      </c>
      <c r="AB205" s="11">
        <v>0.61089214322742325</v>
      </c>
      <c r="AC205" s="8">
        <v>16</v>
      </c>
      <c r="AE205" s="7">
        <v>-50</v>
      </c>
      <c r="AF205" s="7">
        <v>-5.8780625000000031E-3</v>
      </c>
      <c r="AG205" s="7">
        <v>4.8272499999999913E-3</v>
      </c>
    </row>
    <row r="206" spans="1:33" x14ac:dyDescent="0.2">
      <c r="A206" s="7" t="s">
        <v>214</v>
      </c>
      <c r="B206" s="7">
        <v>999.71875</v>
      </c>
      <c r="C206" s="7">
        <v>30.280184699460928</v>
      </c>
      <c r="D206" s="7">
        <v>0.20623406250000001</v>
      </c>
      <c r="E206" s="7">
        <v>1.1712829021262351E-2</v>
      </c>
      <c r="F206" s="7">
        <v>7.2795593749999998E-2</v>
      </c>
      <c r="G206" s="7">
        <v>6.5259295564945672E-3</v>
      </c>
      <c r="H206" s="7">
        <v>118.338240625</v>
      </c>
      <c r="I206" s="7">
        <v>6.2873099648490296</v>
      </c>
      <c r="J206" s="7">
        <v>3.2219235003493003E-2</v>
      </c>
      <c r="K206" s="7">
        <v>3.8091162139860602E-3</v>
      </c>
      <c r="L206" s="7">
        <v>0.62406942368676455</v>
      </c>
      <c r="M206" s="7">
        <v>1.7480791440222139E-4</v>
      </c>
      <c r="P206" s="7" t="s">
        <v>214</v>
      </c>
      <c r="Q206" s="7">
        <v>901.5625</v>
      </c>
      <c r="R206" s="7">
        <v>34.425437703661949</v>
      </c>
      <c r="S206" s="7">
        <v>0.19024778125</v>
      </c>
      <c r="T206" s="7">
        <v>9.9685099209369937E-3</v>
      </c>
      <c r="U206" s="7">
        <v>9.0712468749999997E-2</v>
      </c>
      <c r="V206" s="7">
        <v>9.939403181925547E-3</v>
      </c>
      <c r="W206" s="7">
        <v>126.57399375</v>
      </c>
      <c r="X206" s="7">
        <v>5.8556589325896784</v>
      </c>
      <c r="Y206" s="11">
        <v>2.7189104892180301E-2</v>
      </c>
      <c r="Z206" s="11">
        <v>4.2407804151509192E-4</v>
      </c>
      <c r="AA206" s="11">
        <v>0.90913410049023768</v>
      </c>
      <c r="AB206" s="11">
        <v>1.029798725165979E-5</v>
      </c>
      <c r="AC206" s="8">
        <v>32</v>
      </c>
      <c r="AE206" s="7">
        <v>-98.15625</v>
      </c>
      <c r="AF206" s="7">
        <v>-1.5986281250000012E-2</v>
      </c>
      <c r="AG206" s="7">
        <v>1.7916874999999999E-2</v>
      </c>
    </row>
    <row r="207" spans="1:33" x14ac:dyDescent="0.2">
      <c r="A207" s="7" t="s">
        <v>215</v>
      </c>
      <c r="B207" s="7">
        <v>737.91891891891896</v>
      </c>
      <c r="C207" s="7">
        <v>29.79810387528256</v>
      </c>
      <c r="D207" s="7">
        <v>0.12858748648648649</v>
      </c>
      <c r="E207" s="7">
        <v>8.2602827454008147E-3</v>
      </c>
      <c r="F207" s="7">
        <v>9.4832540540540536E-2</v>
      </c>
      <c r="G207" s="7">
        <v>5.0506929271572562E-3</v>
      </c>
      <c r="H207" s="7">
        <v>105.9838702702703</v>
      </c>
      <c r="I207" s="7">
        <v>4.100856025647702</v>
      </c>
      <c r="J207" s="7">
        <v>1.962856254698556E-4</v>
      </c>
      <c r="K207" s="7">
        <v>2.678007907273592E-2</v>
      </c>
      <c r="L207" s="7">
        <v>2.064256754043698E-2</v>
      </c>
      <c r="M207" s="7">
        <v>1.9209876787536962E-6</v>
      </c>
      <c r="P207" s="7" t="s">
        <v>215</v>
      </c>
      <c r="Q207" s="7">
        <v>423.64583333333331</v>
      </c>
      <c r="R207" s="7">
        <v>23.547174048258601</v>
      </c>
      <c r="S207" s="7">
        <v>0.11774508333333331</v>
      </c>
      <c r="T207" s="7">
        <v>6.8849241445288348E-3</v>
      </c>
      <c r="U207" s="7">
        <v>0.19951939583333339</v>
      </c>
      <c r="V207" s="7">
        <v>1.510806117295656E-2</v>
      </c>
      <c r="W207" s="7">
        <v>112.2123375</v>
      </c>
      <c r="X207" s="7">
        <v>4.3953514266844422</v>
      </c>
      <c r="Y207" s="11">
        <v>1.009069207933959E-14</v>
      </c>
      <c r="Z207" s="11">
        <v>1.9620092096324961E-3</v>
      </c>
      <c r="AA207" s="11">
        <v>1.2159918853961279E-10</v>
      </c>
      <c r="AB207" s="11">
        <v>1.2711042756622469E-8</v>
      </c>
      <c r="AC207" s="8">
        <v>48</v>
      </c>
      <c r="AE207" s="7">
        <v>-314.27308558558565</v>
      </c>
      <c r="AF207" s="7">
        <v>-1.0842403153153185E-2</v>
      </c>
      <c r="AG207" s="7">
        <v>0.10468685529279285</v>
      </c>
    </row>
    <row r="208" spans="1:33" x14ac:dyDescent="0.2">
      <c r="A208" s="7" t="s">
        <v>216</v>
      </c>
      <c r="B208" s="7">
        <v>864.40625</v>
      </c>
      <c r="C208" s="7">
        <v>27.421436876152619</v>
      </c>
      <c r="D208" s="7">
        <v>0.15804971875000001</v>
      </c>
      <c r="E208" s="7">
        <v>9.2441387408971967E-3</v>
      </c>
      <c r="F208" s="7">
        <v>8.3058906249999995E-2</v>
      </c>
      <c r="G208" s="7">
        <v>6.38313973604193E-3</v>
      </c>
      <c r="H208" s="7">
        <v>120.9955875</v>
      </c>
      <c r="I208" s="7">
        <v>4.2071613913442327</v>
      </c>
      <c r="J208" s="7">
        <v>3.5010918283219533E-2</v>
      </c>
      <c r="K208" s="7">
        <v>0.87199283086502011</v>
      </c>
      <c r="L208" s="7">
        <v>0.46430292722293659</v>
      </c>
      <c r="M208" s="7">
        <v>1.014234658750275E-4</v>
      </c>
      <c r="P208" s="7" t="s">
        <v>216</v>
      </c>
      <c r="Q208" s="7">
        <v>722.25</v>
      </c>
      <c r="R208" s="7">
        <v>29.66564348241592</v>
      </c>
      <c r="S208" s="7">
        <v>0.13005015624999999</v>
      </c>
      <c r="T208" s="7">
        <v>7.0974366143116844E-3</v>
      </c>
      <c r="U208" s="7">
        <v>0.10398250000000001</v>
      </c>
      <c r="V208" s="7">
        <v>7.5201953484353729E-3</v>
      </c>
      <c r="W208" s="7">
        <v>139.73507187499999</v>
      </c>
      <c r="X208" s="7">
        <v>5.1146707930082336</v>
      </c>
      <c r="Y208" s="11">
        <v>8.3237560458021206E-3</v>
      </c>
      <c r="Z208" s="11">
        <v>0.17719922222532419</v>
      </c>
      <c r="AA208" s="11">
        <v>7.5223714552158039E-2</v>
      </c>
      <c r="AB208" s="11">
        <v>7.0994209116557478E-3</v>
      </c>
      <c r="AC208" s="8">
        <v>32</v>
      </c>
      <c r="AE208" s="7">
        <v>-142.15625</v>
      </c>
      <c r="AF208" s="7">
        <v>-2.7999562500000019E-2</v>
      </c>
      <c r="AG208" s="7">
        <v>2.0923593750000011E-2</v>
      </c>
    </row>
    <row r="209" spans="1:33" x14ac:dyDescent="0.2">
      <c r="A209" s="7" t="s">
        <v>217</v>
      </c>
      <c r="B209" s="7">
        <v>941.27083333333337</v>
      </c>
      <c r="C209" s="7">
        <v>25.513133517859352</v>
      </c>
      <c r="D209" s="7">
        <v>0.18476999999999999</v>
      </c>
      <c r="E209" s="7">
        <v>6.7911749615332424E-3</v>
      </c>
      <c r="F209" s="7">
        <v>8.0842812500000014E-2</v>
      </c>
      <c r="G209" s="7">
        <v>6.165887356737218E-3</v>
      </c>
      <c r="H209" s="7">
        <v>135.62348750000001</v>
      </c>
      <c r="I209" s="7">
        <v>5.4184273782701116</v>
      </c>
      <c r="J209" s="7">
        <v>0.1859381573272251</v>
      </c>
      <c r="K209" s="7">
        <v>3.0928845044817709E-2</v>
      </c>
      <c r="L209" s="7">
        <v>0.75826382357621558</v>
      </c>
      <c r="M209" s="7">
        <v>9.9958905766374187E-2</v>
      </c>
      <c r="P209" s="7" t="s">
        <v>217</v>
      </c>
      <c r="Q209" s="7">
        <v>644.0625</v>
      </c>
      <c r="R209" s="7">
        <v>28.916629461980691</v>
      </c>
      <c r="S209" s="7">
        <v>0.13068737499999999</v>
      </c>
      <c r="T209" s="7">
        <v>8.3226119661136029E-3</v>
      </c>
      <c r="U209" s="7">
        <v>0.12516772916666671</v>
      </c>
      <c r="V209" s="7">
        <v>8.7157467611941094E-3</v>
      </c>
      <c r="W209" s="7">
        <v>174.90446249999999</v>
      </c>
      <c r="X209" s="7">
        <v>7.5230776977279481</v>
      </c>
      <c r="Y209" s="11">
        <v>2.281319192116113E-5</v>
      </c>
      <c r="Z209" s="11">
        <v>3.0928845044817709E-2</v>
      </c>
      <c r="AA209" s="11">
        <v>1.3638934269805049E-3</v>
      </c>
      <c r="AB209" s="11">
        <v>0.17174979128960341</v>
      </c>
      <c r="AC209" s="8">
        <v>48</v>
      </c>
      <c r="AE209" s="7">
        <v>-297.20833333333337</v>
      </c>
      <c r="AF209" s="7">
        <v>-5.4082624999999995E-2</v>
      </c>
      <c r="AG209" s="7">
        <v>4.43249166666667E-2</v>
      </c>
    </row>
    <row r="210" spans="1:33" x14ac:dyDescent="0.2">
      <c r="A210" s="7" t="s">
        <v>218</v>
      </c>
      <c r="B210" s="7">
        <v>828</v>
      </c>
      <c r="C210" s="7">
        <v>45.041879800476707</v>
      </c>
      <c r="D210" s="7">
        <v>0.16673203448275861</v>
      </c>
      <c r="E210" s="7">
        <v>1.1401799827402021E-2</v>
      </c>
      <c r="F210" s="7">
        <v>0.12522596551724141</v>
      </c>
      <c r="G210" s="7">
        <v>1.2075154992986109E-2</v>
      </c>
      <c r="H210" s="7">
        <v>124.573275862069</v>
      </c>
      <c r="I210" s="7">
        <v>6.4839134881196614</v>
      </c>
      <c r="J210" s="7">
        <v>1.965144163872537E-2</v>
      </c>
      <c r="K210" s="7">
        <v>0.89207163925521693</v>
      </c>
      <c r="L210" s="7">
        <v>3.0268714628173019E-2</v>
      </c>
      <c r="M210" s="7">
        <v>6.9227920234303433E-3</v>
      </c>
      <c r="P210" s="7" t="s">
        <v>218</v>
      </c>
      <c r="Q210" s="7">
        <v>566.86206896551721</v>
      </c>
      <c r="R210" s="7">
        <v>36.63542674721517</v>
      </c>
      <c r="S210" s="7">
        <v>0.1405496551724138</v>
      </c>
      <c r="T210" s="7">
        <v>8.5162891510692819E-3</v>
      </c>
      <c r="U210" s="7">
        <v>0.15663265517241379</v>
      </c>
      <c r="V210" s="7">
        <v>1.0710053968609671E-2</v>
      </c>
      <c r="W210" s="7">
        <v>143.48337586206901</v>
      </c>
      <c r="X210" s="7">
        <v>7.2205925609824888</v>
      </c>
      <c r="Y210" s="11">
        <v>2.523028230827E-5</v>
      </c>
      <c r="Z210" s="11">
        <v>0.28356715258026882</v>
      </c>
      <c r="AA210" s="11">
        <v>8.3260421325483724E-5</v>
      </c>
      <c r="AB210" s="11">
        <v>5.4472918480416776E-3</v>
      </c>
      <c r="AC210" s="8">
        <v>38</v>
      </c>
      <c r="AE210" s="7">
        <v>-261.13793103448279</v>
      </c>
      <c r="AF210" s="7">
        <v>-2.6182379310344811E-2</v>
      </c>
      <c r="AG210" s="7">
        <v>3.1406689655172376E-2</v>
      </c>
    </row>
    <row r="211" spans="1:33" x14ac:dyDescent="0.2">
      <c r="A211" s="7" t="s">
        <v>219</v>
      </c>
      <c r="B211" s="7">
        <v>947</v>
      </c>
      <c r="C211" s="7">
        <v>49.749288102109233</v>
      </c>
      <c r="D211" s="7">
        <v>0.1772175</v>
      </c>
      <c r="E211" s="7">
        <v>8.986302191854742E-3</v>
      </c>
      <c r="F211" s="7">
        <v>8.2371562499999995E-2</v>
      </c>
      <c r="G211" s="7">
        <v>1.396196474174533E-2</v>
      </c>
      <c r="H211" s="7">
        <v>119.75040625</v>
      </c>
      <c r="I211" s="7">
        <v>6.7270619484627696</v>
      </c>
      <c r="J211" s="7">
        <v>0.40697303114323952</v>
      </c>
      <c r="K211" s="7">
        <v>0.74869862505134566</v>
      </c>
      <c r="L211" s="7">
        <v>0.37578482768115939</v>
      </c>
      <c r="M211" s="7">
        <v>7.0439845569571268E-3</v>
      </c>
      <c r="P211" s="7" t="s">
        <v>219</v>
      </c>
      <c r="Q211" s="7">
        <v>852.1875</v>
      </c>
      <c r="R211" s="7">
        <v>62.73324602035192</v>
      </c>
      <c r="S211" s="7">
        <v>0.189181875</v>
      </c>
      <c r="T211" s="7">
        <v>1.0557805849179E-2</v>
      </c>
      <c r="U211" s="7">
        <v>0.111504625</v>
      </c>
      <c r="V211" s="7">
        <v>1.787404110665217E-2</v>
      </c>
      <c r="W211" s="7">
        <v>119.78393749999999</v>
      </c>
      <c r="X211" s="7">
        <v>6.8016510605935174</v>
      </c>
      <c r="Y211" s="11">
        <v>0.83578412574026106</v>
      </c>
      <c r="Z211" s="11">
        <v>0.41776103043678597</v>
      </c>
      <c r="AA211" s="11">
        <v>0.43974563486845958</v>
      </c>
      <c r="AB211" s="11">
        <v>2.4136810641479361E-3</v>
      </c>
      <c r="AC211" s="8">
        <v>16</v>
      </c>
      <c r="AE211" s="7">
        <v>-94.8125</v>
      </c>
      <c r="AF211" s="7">
        <v>1.1964374999999999E-2</v>
      </c>
      <c r="AG211" s="7">
        <v>2.9133062500000001E-2</v>
      </c>
    </row>
    <row r="212" spans="1:33" x14ac:dyDescent="0.2">
      <c r="A212" s="7" t="s">
        <v>220</v>
      </c>
      <c r="B212" s="7">
        <v>735.875</v>
      </c>
      <c r="C212" s="7">
        <v>33.815016506162713</v>
      </c>
      <c r="D212" s="7">
        <v>0.18073566666666671</v>
      </c>
      <c r="E212" s="7">
        <v>8.5358761578534156E-3</v>
      </c>
      <c r="F212" s="7">
        <v>0.12983391666666669</v>
      </c>
      <c r="G212" s="7">
        <v>9.3453456261021264E-3</v>
      </c>
      <c r="H212" s="7">
        <v>110.10663541666671</v>
      </c>
      <c r="I212" s="7">
        <v>3.8637554882306362</v>
      </c>
      <c r="J212" s="7">
        <v>9.6910560900222568E-5</v>
      </c>
      <c r="K212" s="7">
        <v>2.3101284312085819E-2</v>
      </c>
      <c r="L212" s="7">
        <v>4.4441644921848379E-6</v>
      </c>
      <c r="M212" s="7">
        <v>7.7435354828124076E-12</v>
      </c>
      <c r="P212" s="7" t="s">
        <v>220</v>
      </c>
      <c r="Q212" s="7">
        <v>485.5</v>
      </c>
      <c r="R212" s="7">
        <v>31.629934393220228</v>
      </c>
      <c r="S212" s="7">
        <v>0.10128717777777781</v>
      </c>
      <c r="T212" s="7">
        <v>5.7469937964340452E-3</v>
      </c>
      <c r="U212" s="7">
        <v>0.20370940000000001</v>
      </c>
      <c r="V212" s="7">
        <v>1.551446371519496E-2</v>
      </c>
      <c r="W212" s="7">
        <v>125.4799577777778</v>
      </c>
      <c r="X212" s="7">
        <v>4.7995593141090991</v>
      </c>
      <c r="Y212" s="11">
        <v>2.7536143290107872E-19</v>
      </c>
      <c r="Z212" s="11">
        <v>2.2897965816101221E-2</v>
      </c>
      <c r="AA212" s="11">
        <v>2.4252962856407278E-21</v>
      </c>
      <c r="AB212" s="11">
        <v>1.3496934067960149E-5</v>
      </c>
      <c r="AC212" s="8">
        <v>93</v>
      </c>
      <c r="AE212" s="7">
        <v>-250.375</v>
      </c>
      <c r="AF212" s="7">
        <v>-7.9448488888888905E-2</v>
      </c>
      <c r="AG212" s="7">
        <v>7.3875483333333325E-2</v>
      </c>
    </row>
    <row r="213" spans="1:33" x14ac:dyDescent="0.2">
      <c r="A213" s="7" t="s">
        <v>221</v>
      </c>
      <c r="B213" s="7">
        <v>812.20833333333337</v>
      </c>
      <c r="C213" s="7">
        <v>29.295404208549801</v>
      </c>
      <c r="D213" s="7">
        <v>0.20366114583333339</v>
      </c>
      <c r="E213" s="7">
        <v>9.4197317909422793E-3</v>
      </c>
      <c r="F213" s="7">
        <v>0.1164172083333333</v>
      </c>
      <c r="G213" s="7">
        <v>7.378260589955902E-3</v>
      </c>
      <c r="H213" s="7">
        <v>124.3834520833333</v>
      </c>
      <c r="I213" s="7">
        <v>4.1507278359125239</v>
      </c>
      <c r="J213" s="7">
        <v>7.1603144079139423E-3</v>
      </c>
      <c r="K213" s="7">
        <v>1.154846521360103E-3</v>
      </c>
      <c r="L213" s="7">
        <v>5.1543532400703958E-5</v>
      </c>
      <c r="M213" s="7">
        <v>9.8853497172801631E-4</v>
      </c>
      <c r="P213" s="7" t="s">
        <v>221</v>
      </c>
      <c r="Q213" s="7">
        <v>618.5</v>
      </c>
      <c r="R213" s="7">
        <v>33.488737918528471</v>
      </c>
      <c r="S213" s="7">
        <v>0.17928520833333339</v>
      </c>
      <c r="T213" s="7">
        <v>8.1417244909253277E-3</v>
      </c>
      <c r="U213" s="7">
        <v>0.16829460416666661</v>
      </c>
      <c r="V213" s="7">
        <v>1.2202477260907341E-2</v>
      </c>
      <c r="W213" s="7">
        <v>144.62545416666671</v>
      </c>
      <c r="X213" s="7">
        <v>5.1358861407116727</v>
      </c>
      <c r="Y213" s="11">
        <v>1.257510109409479E-5</v>
      </c>
      <c r="Z213" s="11">
        <v>1.5675832010076259E-3</v>
      </c>
      <c r="AA213" s="11">
        <v>5.7595521417473553E-8</v>
      </c>
      <c r="AB213" s="11">
        <v>5.8199490322259941E-2</v>
      </c>
      <c r="AC213" s="8">
        <v>48</v>
      </c>
      <c r="AE213" s="7">
        <v>-193.70833333333337</v>
      </c>
      <c r="AF213" s="7">
        <v>-2.43759375E-2</v>
      </c>
      <c r="AG213" s="7">
        <v>5.1877395833333312E-2</v>
      </c>
    </row>
    <row r="214" spans="1:33" x14ac:dyDescent="0.2">
      <c r="A214" s="7" t="s">
        <v>222</v>
      </c>
      <c r="B214" s="7">
        <v>797.90625</v>
      </c>
      <c r="C214" s="7">
        <v>46.315262572148029</v>
      </c>
      <c r="D214" s="7">
        <v>0.17551765624999999</v>
      </c>
      <c r="E214" s="7">
        <v>1.270682434476246E-2</v>
      </c>
      <c r="F214" s="7">
        <v>0.11875168749999999</v>
      </c>
      <c r="G214" s="7">
        <v>1.718045222630879E-2</v>
      </c>
      <c r="H214" s="7">
        <v>95.177746874999997</v>
      </c>
      <c r="I214" s="7">
        <v>5.0283449179757698</v>
      </c>
      <c r="J214" s="7">
        <v>5.9118747812656859E-3</v>
      </c>
      <c r="K214" s="7">
        <v>0.80901918797638528</v>
      </c>
      <c r="L214" s="7">
        <v>1.779194464039811E-2</v>
      </c>
      <c r="M214" s="7">
        <v>2.823988646989378E-9</v>
      </c>
      <c r="P214" s="7" t="s">
        <v>222</v>
      </c>
      <c r="Q214" s="7">
        <v>640.21875</v>
      </c>
      <c r="R214" s="7">
        <v>45.779246212891763</v>
      </c>
      <c r="S214" s="7">
        <v>0.1654453125</v>
      </c>
      <c r="T214" s="7">
        <v>1.248918071743769E-2</v>
      </c>
      <c r="U214" s="7">
        <v>0.15907671875000001</v>
      </c>
      <c r="V214" s="7">
        <v>1.8070380045878631E-2</v>
      </c>
      <c r="W214" s="7">
        <v>114.7775625</v>
      </c>
      <c r="X214" s="7">
        <v>7.292130241243437</v>
      </c>
      <c r="Y214" s="11">
        <v>4.5958785813998747E-5</v>
      </c>
      <c r="Z214" s="11">
        <v>0.21922759954822801</v>
      </c>
      <c r="AA214" s="11">
        <v>5.151566732538325E-6</v>
      </c>
      <c r="AB214" s="11">
        <v>9.2186020497722347E-7</v>
      </c>
      <c r="AC214" s="8">
        <v>32</v>
      </c>
      <c r="AE214" s="7">
        <v>-157.6875</v>
      </c>
      <c r="AF214" s="7">
        <v>-1.007234374999999E-2</v>
      </c>
      <c r="AG214" s="7">
        <v>4.0325031250000018E-2</v>
      </c>
    </row>
    <row r="215" spans="1:33" x14ac:dyDescent="0.2">
      <c r="A215" s="7" t="s">
        <v>223</v>
      </c>
      <c r="B215" s="7">
        <v>898.66666666666663</v>
      </c>
      <c r="C215" s="7">
        <v>26.771460757887521</v>
      </c>
      <c r="D215" s="7">
        <v>0.15602323333333329</v>
      </c>
      <c r="E215" s="7">
        <v>7.3133014036043742E-3</v>
      </c>
      <c r="F215" s="7">
        <v>7.9573733333333313E-2</v>
      </c>
      <c r="G215" s="7">
        <v>6.5472234216635743E-3</v>
      </c>
      <c r="H215" s="7">
        <v>154.40593999999999</v>
      </c>
      <c r="I215" s="7">
        <v>8.6486924939568333</v>
      </c>
      <c r="J215" s="7">
        <v>0.32494960104766812</v>
      </c>
      <c r="K215" s="7">
        <v>0.15166712813497349</v>
      </c>
      <c r="L215" s="7">
        <v>0.1375377556183216</v>
      </c>
      <c r="M215" s="7">
        <v>0.45907451484736223</v>
      </c>
      <c r="P215" s="7" t="s">
        <v>223</v>
      </c>
      <c r="Q215" s="7">
        <v>673.4</v>
      </c>
      <c r="R215" s="7">
        <v>30.712818844568961</v>
      </c>
      <c r="S215" s="7">
        <v>0.12691563333333331</v>
      </c>
      <c r="T215" s="7">
        <v>6.2798505926079896E-3</v>
      </c>
      <c r="U215" s="7">
        <v>0.11383936666666671</v>
      </c>
      <c r="V215" s="7">
        <v>7.5098877945125493E-3</v>
      </c>
      <c r="W215" s="7">
        <v>171.92419333333339</v>
      </c>
      <c r="X215" s="7">
        <v>11.968961873832789</v>
      </c>
      <c r="Y215" s="11">
        <v>0.13306061332798219</v>
      </c>
      <c r="Z215" s="11">
        <v>0.85399540241133876</v>
      </c>
      <c r="AA215" s="11">
        <v>0.11234663089377971</v>
      </c>
      <c r="AB215" s="11">
        <v>0.94881569602554161</v>
      </c>
      <c r="AC215" s="8">
        <v>30</v>
      </c>
      <c r="AE215" s="7">
        <v>-225.26666666666665</v>
      </c>
      <c r="AF215" s="7">
        <v>-2.9107599999999983E-2</v>
      </c>
      <c r="AG215" s="7">
        <v>3.4265633333333392E-2</v>
      </c>
    </row>
    <row r="216" spans="1:33" x14ac:dyDescent="0.2">
      <c r="A216" s="7" t="s">
        <v>224</v>
      </c>
      <c r="B216" s="7">
        <v>798.5625</v>
      </c>
      <c r="C216" s="7">
        <v>33.408747663365013</v>
      </c>
      <c r="D216" s="7">
        <v>0.1894920625</v>
      </c>
      <c r="E216" s="7">
        <v>6.5707408895222452E-3</v>
      </c>
      <c r="F216" s="7">
        <v>0.12173906249999999</v>
      </c>
      <c r="G216" s="7">
        <v>9.7509496692169059E-3</v>
      </c>
      <c r="H216" s="7">
        <v>125.86047708333339</v>
      </c>
      <c r="I216" s="7">
        <v>5.3271679794218336</v>
      </c>
      <c r="J216" s="7">
        <v>0.29535360486771628</v>
      </c>
      <c r="K216" s="7">
        <v>0.73319079497686013</v>
      </c>
      <c r="L216" s="7">
        <v>0.26450812627998388</v>
      </c>
      <c r="M216" s="7">
        <v>0.47677732511394583</v>
      </c>
      <c r="P216" s="7" t="s">
        <v>224</v>
      </c>
      <c r="Q216" s="7">
        <v>699.02083333333337</v>
      </c>
      <c r="R216" s="7">
        <v>30.995431051761731</v>
      </c>
      <c r="S216" s="7">
        <v>0.17182525000000001</v>
      </c>
      <c r="T216" s="7">
        <v>8.1931243576972203E-3</v>
      </c>
      <c r="U216" s="7">
        <v>0.13748979166666669</v>
      </c>
      <c r="V216" s="7">
        <v>9.678099949476408E-3</v>
      </c>
      <c r="W216" s="7">
        <v>141.771525</v>
      </c>
      <c r="X216" s="7">
        <v>5.2129424006951606</v>
      </c>
      <c r="Y216" s="11">
        <v>0.32852873914520331</v>
      </c>
      <c r="Z216" s="11">
        <v>0.56144859429724492</v>
      </c>
      <c r="AA216" s="11">
        <v>0.49664044090534343</v>
      </c>
      <c r="AB216" s="11">
        <v>0.13560569582404769</v>
      </c>
      <c r="AC216" s="8">
        <v>48</v>
      </c>
      <c r="AE216" s="7">
        <v>-99.541666666666629</v>
      </c>
      <c r="AF216" s="7">
        <v>-1.766681249999999E-2</v>
      </c>
      <c r="AG216" s="7">
        <v>1.5750729166666699E-2</v>
      </c>
    </row>
    <row r="217" spans="1:33" x14ac:dyDescent="0.2">
      <c r="A217" s="7" t="s">
        <v>225</v>
      </c>
      <c r="B217" s="7">
        <v>729.5625</v>
      </c>
      <c r="C217" s="7">
        <v>43.802685730646033</v>
      </c>
      <c r="D217" s="7">
        <v>0.159884375</v>
      </c>
      <c r="E217" s="7">
        <v>7.898800398630109E-3</v>
      </c>
      <c r="F217" s="7">
        <v>0.12692681250000001</v>
      </c>
      <c r="G217" s="7">
        <v>1.238876700328847E-2</v>
      </c>
      <c r="H217" s="7">
        <v>124.16260625</v>
      </c>
      <c r="I217" s="7">
        <v>5.2060105278831497</v>
      </c>
      <c r="J217" s="7">
        <v>6.9791941751990859E-4</v>
      </c>
      <c r="K217" s="7">
        <v>0.86670960685844944</v>
      </c>
      <c r="L217" s="7">
        <v>4.4608740262636022E-4</v>
      </c>
      <c r="M217" s="7">
        <v>1.196317259444056E-4</v>
      </c>
      <c r="P217" s="7" t="s">
        <v>225</v>
      </c>
      <c r="Q217" s="7">
        <v>637.15625</v>
      </c>
      <c r="R217" s="7">
        <v>46.456516031709</v>
      </c>
      <c r="S217" s="7">
        <v>0.1561816875</v>
      </c>
      <c r="T217" s="7">
        <v>9.2160185840309949E-3</v>
      </c>
      <c r="U217" s="7">
        <v>0.15528609374999999</v>
      </c>
      <c r="V217" s="7">
        <v>1.6122275137448169E-2</v>
      </c>
      <c r="W217" s="7">
        <v>140.72900000000001</v>
      </c>
      <c r="X217" s="7">
        <v>6.0379177952083403</v>
      </c>
      <c r="Y217" s="11">
        <v>1.797190828715458E-3</v>
      </c>
      <c r="Z217" s="11">
        <v>0.1859768664194851</v>
      </c>
      <c r="AA217" s="11">
        <v>1.1324477567761029E-4</v>
      </c>
      <c r="AB217" s="11">
        <v>7.0994209116557478E-3</v>
      </c>
      <c r="AC217" s="8">
        <v>32</v>
      </c>
      <c r="AE217" s="7">
        <v>-92.40625</v>
      </c>
      <c r="AF217" s="7">
        <v>-3.7026874999999959E-3</v>
      </c>
      <c r="AG217" s="7">
        <v>2.8359281249999979E-2</v>
      </c>
    </row>
    <row r="218" spans="1:33" x14ac:dyDescent="0.2">
      <c r="A218" s="7" t="s">
        <v>226</v>
      </c>
      <c r="B218" s="7">
        <v>954.90625</v>
      </c>
      <c r="C218" s="7">
        <v>19.22790727288745</v>
      </c>
      <c r="D218" s="7">
        <v>0.18603875</v>
      </c>
      <c r="E218" s="7">
        <v>6.2772405515108508E-3</v>
      </c>
      <c r="F218" s="7">
        <v>7.5608687499999994E-2</v>
      </c>
      <c r="G218" s="7">
        <v>3.7966400891588149E-3</v>
      </c>
      <c r="H218" s="7">
        <v>143.00532812500001</v>
      </c>
      <c r="I218" s="7">
        <v>5.6562571481958646</v>
      </c>
      <c r="J218" s="7">
        <v>0.51057308552032277</v>
      </c>
      <c r="K218" s="7">
        <v>4.9083369947208796E-3</v>
      </c>
      <c r="L218" s="7">
        <v>0.59585363436055738</v>
      </c>
      <c r="M218" s="7">
        <v>0.12094092522487319</v>
      </c>
      <c r="P218" s="7" t="s">
        <v>226</v>
      </c>
      <c r="Q218" s="7">
        <v>681.46875</v>
      </c>
      <c r="R218" s="7">
        <v>32.555380370664217</v>
      </c>
      <c r="S218" s="7">
        <v>0.16007228125</v>
      </c>
      <c r="T218" s="7">
        <v>7.843663339739031E-3</v>
      </c>
      <c r="U218" s="7">
        <v>0.13382465625000001</v>
      </c>
      <c r="V218" s="7">
        <v>1.0055664816331441E-2</v>
      </c>
      <c r="W218" s="7">
        <v>153.73661562500001</v>
      </c>
      <c r="X218" s="7">
        <v>6.5811239820642031</v>
      </c>
      <c r="Y218" s="11">
        <v>1.26267063763841E-4</v>
      </c>
      <c r="Z218" s="11">
        <v>0.39386228395164968</v>
      </c>
      <c r="AA218" s="11">
        <v>2.8824689595500779E-5</v>
      </c>
      <c r="AB218" s="11">
        <v>5.5700775185290929E-2</v>
      </c>
      <c r="AC218" s="8">
        <v>32</v>
      </c>
      <c r="AE218" s="7">
        <v>-273.4375</v>
      </c>
      <c r="AF218" s="7">
        <v>-2.5966468749999999E-2</v>
      </c>
      <c r="AG218" s="7">
        <v>5.8215968750000013E-2</v>
      </c>
    </row>
    <row r="219" spans="1:33" x14ac:dyDescent="0.2">
      <c r="A219" s="7" t="s">
        <v>227</v>
      </c>
      <c r="B219" s="7">
        <v>940.9375</v>
      </c>
      <c r="C219" s="7">
        <v>29.982015358539151</v>
      </c>
      <c r="D219" s="7">
        <v>0.17819568750000001</v>
      </c>
      <c r="E219" s="7">
        <v>9.7555094048883944E-3</v>
      </c>
      <c r="F219" s="7">
        <v>7.6814812499999996E-2</v>
      </c>
      <c r="G219" s="7">
        <v>7.9723096141296051E-3</v>
      </c>
      <c r="H219" s="7">
        <v>135.15397812500001</v>
      </c>
      <c r="I219" s="7">
        <v>5.5856868737630219</v>
      </c>
      <c r="J219" s="7">
        <v>0.60050322564454828</v>
      </c>
      <c r="K219" s="7">
        <v>8.9406838894589766E-2</v>
      </c>
      <c r="L219" s="7">
        <v>0.81422798730392709</v>
      </c>
      <c r="M219" s="7">
        <v>1.3237690906659671E-2</v>
      </c>
      <c r="P219" s="7" t="s">
        <v>227</v>
      </c>
      <c r="Q219" s="7">
        <v>822.1875</v>
      </c>
      <c r="R219" s="7">
        <v>26.187423011666031</v>
      </c>
      <c r="S219" s="7">
        <v>0.16803650000000001</v>
      </c>
      <c r="T219" s="7">
        <v>7.0355498101462117E-3</v>
      </c>
      <c r="U219" s="7">
        <v>9.576875E-2</v>
      </c>
      <c r="V219" s="7">
        <v>5.3601694294583644E-3</v>
      </c>
      <c r="W219" s="7">
        <v>147.33104062500001</v>
      </c>
      <c r="X219" s="7">
        <v>6.1911100760076243</v>
      </c>
      <c r="Y219" s="11">
        <v>0.25933203472478478</v>
      </c>
      <c r="Z219" s="11">
        <v>6.4858285578798441E-2</v>
      </c>
      <c r="AA219" s="11">
        <v>4.6159447786228082E-2</v>
      </c>
      <c r="AB219" s="11">
        <v>1.01317526316367E-2</v>
      </c>
      <c r="AC219" s="8">
        <v>32</v>
      </c>
      <c r="AE219" s="7">
        <v>-118.75</v>
      </c>
      <c r="AF219" s="7">
        <v>-1.01591875E-2</v>
      </c>
      <c r="AG219" s="7">
        <v>1.8953937500000004E-2</v>
      </c>
    </row>
    <row r="220" spans="1:33" x14ac:dyDescent="0.2">
      <c r="A220" s="7" t="s">
        <v>228</v>
      </c>
      <c r="B220" s="7">
        <v>842.58333333333337</v>
      </c>
      <c r="C220" s="7">
        <v>30.145448731047569</v>
      </c>
      <c r="D220" s="7">
        <v>0.16546664583333329</v>
      </c>
      <c r="E220" s="7">
        <v>6.0539541156859776E-3</v>
      </c>
      <c r="F220" s="7">
        <v>9.6306749999999997E-2</v>
      </c>
      <c r="G220" s="7">
        <v>7.2850879472645663E-3</v>
      </c>
      <c r="H220" s="7">
        <v>140.35978541666671</v>
      </c>
      <c r="I220" s="7">
        <v>4.878585650857941</v>
      </c>
      <c r="J220" s="7">
        <v>5.3184976557117153E-2</v>
      </c>
      <c r="K220" s="7">
        <v>0.3718762127801416</v>
      </c>
      <c r="L220" s="7">
        <v>0.13171119985667629</v>
      </c>
      <c r="M220" s="7">
        <v>0.11432011045212991</v>
      </c>
      <c r="P220" s="7" t="s">
        <v>228</v>
      </c>
      <c r="Q220" s="7">
        <v>833.33333333333337</v>
      </c>
      <c r="R220" s="7">
        <v>27.525863616764141</v>
      </c>
      <c r="S220" s="7">
        <v>0.1513348125</v>
      </c>
      <c r="T220" s="7">
        <v>7.9348401767711067E-3</v>
      </c>
      <c r="U220" s="7">
        <v>8.5865666666666673E-2</v>
      </c>
      <c r="V220" s="7">
        <v>5.5430946361034704E-3</v>
      </c>
      <c r="W220" s="7">
        <v>150.05538958333329</v>
      </c>
      <c r="X220" s="7">
        <v>6.1415549435488872</v>
      </c>
      <c r="Y220" s="11">
        <v>0.35564463704982441</v>
      </c>
      <c r="Z220" s="11">
        <v>0.4244343083705705</v>
      </c>
      <c r="AA220" s="11">
        <v>0.81697825064789331</v>
      </c>
      <c r="AB220" s="11">
        <v>0.43279689545152428</v>
      </c>
      <c r="AC220" s="8">
        <v>48</v>
      </c>
      <c r="AE220" s="7">
        <v>-9.25</v>
      </c>
      <c r="AF220" s="7">
        <v>-1.4131833333333288E-2</v>
      </c>
      <c r="AG220" s="7">
        <v>-1.0441083333333323E-2</v>
      </c>
    </row>
    <row r="221" spans="1:33" x14ac:dyDescent="0.2">
      <c r="A221" s="7" t="s">
        <v>229</v>
      </c>
      <c r="B221" s="7">
        <v>845.6875</v>
      </c>
      <c r="C221" s="7">
        <v>31.906410440814891</v>
      </c>
      <c r="D221" s="7">
        <v>0.15618834375000001</v>
      </c>
      <c r="E221" s="7">
        <v>8.0249085267132883E-3</v>
      </c>
      <c r="F221" s="7">
        <v>9.2002749999999994E-2</v>
      </c>
      <c r="G221" s="7">
        <v>8.3198683127760804E-3</v>
      </c>
      <c r="H221" s="7">
        <v>138.47130000000001</v>
      </c>
      <c r="I221" s="7">
        <v>7.1703880246379237</v>
      </c>
      <c r="J221" s="7">
        <v>4.9950584886392861E-2</v>
      </c>
      <c r="K221" s="7">
        <v>0.76768516456603153</v>
      </c>
      <c r="L221" s="7">
        <v>0.21922759954822801</v>
      </c>
      <c r="M221" s="7">
        <v>2.0593846614251131E-3</v>
      </c>
      <c r="P221" s="7" t="s">
        <v>229</v>
      </c>
      <c r="Q221" s="7">
        <v>731.125</v>
      </c>
      <c r="R221" s="7">
        <v>27.65512515937408</v>
      </c>
      <c r="S221" s="7">
        <v>0.13892256250000001</v>
      </c>
      <c r="T221" s="7">
        <v>6.6110136665620926E-3</v>
      </c>
      <c r="U221" s="7">
        <v>0.10742634375</v>
      </c>
      <c r="V221" s="7">
        <v>7.5452831471979794E-3</v>
      </c>
      <c r="W221" s="7">
        <v>148.75135</v>
      </c>
      <c r="X221" s="7">
        <v>7.4080692572329312</v>
      </c>
      <c r="Y221" s="11">
        <v>1.78613685699849E-5</v>
      </c>
      <c r="Z221" s="11">
        <v>0.38645652471025382</v>
      </c>
      <c r="AA221" s="11">
        <v>2.2802676180213769E-4</v>
      </c>
      <c r="AB221" s="11">
        <v>4.9083369947208796E-3</v>
      </c>
      <c r="AC221" s="8">
        <v>32</v>
      </c>
      <c r="AE221" s="7">
        <v>-114.5625</v>
      </c>
      <c r="AF221" s="7">
        <v>-1.7265781250000001E-2</v>
      </c>
      <c r="AG221" s="7">
        <v>1.5423593750000006E-2</v>
      </c>
    </row>
    <row r="222" spans="1:33" x14ac:dyDescent="0.2">
      <c r="A222" s="7" t="s">
        <v>230</v>
      </c>
      <c r="B222" s="7">
        <v>811.70833333333337</v>
      </c>
      <c r="C222" s="7">
        <v>38.265762504917397</v>
      </c>
      <c r="D222" s="7">
        <v>0.18755131250000001</v>
      </c>
      <c r="E222" s="7">
        <v>8.1073355690629862E-3</v>
      </c>
      <c r="F222" s="7">
        <v>0.1209921875</v>
      </c>
      <c r="G222" s="7">
        <v>1.1370155638451181E-2</v>
      </c>
      <c r="H222" s="7">
        <v>113.3428645833333</v>
      </c>
      <c r="I222" s="7">
        <v>4.4329285301069614</v>
      </c>
      <c r="J222" s="7">
        <v>7.3780528335137041E-2</v>
      </c>
      <c r="K222" s="7">
        <v>3.984037092961086E-2</v>
      </c>
      <c r="L222" s="7">
        <v>3.9138498916248293E-2</v>
      </c>
      <c r="M222" s="7">
        <v>8.2395671150716311E-6</v>
      </c>
      <c r="P222" s="7" t="s">
        <v>230</v>
      </c>
      <c r="Q222" s="7">
        <v>642.27083333333337</v>
      </c>
      <c r="R222" s="7">
        <v>32.127871447453387</v>
      </c>
      <c r="S222" s="7">
        <v>0.15585252083333331</v>
      </c>
      <c r="T222" s="7">
        <v>7.0385822305059137E-3</v>
      </c>
      <c r="U222" s="7">
        <v>0.1484402916666667</v>
      </c>
      <c r="V222" s="7">
        <v>9.970102010207052E-3</v>
      </c>
      <c r="W222" s="7">
        <v>136.00784791666669</v>
      </c>
      <c r="X222" s="7">
        <v>4.266785519780484</v>
      </c>
      <c r="Y222" s="11">
        <v>4.0687210340097159E-5</v>
      </c>
      <c r="Z222" s="11">
        <v>0.28634674131608467</v>
      </c>
      <c r="AA222" s="11">
        <v>3.1032039711279292E-5</v>
      </c>
      <c r="AB222" s="11">
        <v>2.0612081329256741E-3</v>
      </c>
      <c r="AC222" s="8">
        <v>48</v>
      </c>
      <c r="AE222" s="7">
        <v>-169.4375</v>
      </c>
      <c r="AF222" s="7">
        <v>-3.1698791666666698E-2</v>
      </c>
      <c r="AG222" s="7">
        <v>2.7448104166666695E-2</v>
      </c>
    </row>
    <row r="223" spans="1:33" x14ac:dyDescent="0.2">
      <c r="A223" s="7" t="s">
        <v>231</v>
      </c>
      <c r="B223" s="7">
        <v>824.87096774193549</v>
      </c>
      <c r="C223" s="7">
        <v>31.896092791204481</v>
      </c>
      <c r="D223" s="7">
        <v>0.1615696129032258</v>
      </c>
      <c r="E223" s="7">
        <v>9.3863830987620384E-3</v>
      </c>
      <c r="F223" s="7">
        <v>9.2790612903225836E-2</v>
      </c>
      <c r="G223" s="7">
        <v>6.3997981577172671E-3</v>
      </c>
      <c r="H223" s="7">
        <v>136.34602580645159</v>
      </c>
      <c r="I223" s="7">
        <v>3.980944834889002</v>
      </c>
      <c r="J223" s="7">
        <v>1.7613012340855379E-3</v>
      </c>
      <c r="K223" s="7">
        <v>0.75706765398742526</v>
      </c>
      <c r="L223" s="7">
        <v>6.6223158855926211E-3</v>
      </c>
      <c r="M223" s="7">
        <v>3.2421010575302842E-4</v>
      </c>
      <c r="P223" s="7" t="s">
        <v>231</v>
      </c>
      <c r="Q223" s="7">
        <v>622.20833333333337</v>
      </c>
      <c r="R223" s="7">
        <v>34.023106436245712</v>
      </c>
      <c r="S223" s="7">
        <v>0.1276547291666667</v>
      </c>
      <c r="T223" s="7">
        <v>8.8448235168427976E-3</v>
      </c>
      <c r="U223" s="7">
        <v>0.12696233333333329</v>
      </c>
      <c r="V223" s="7">
        <v>8.3968768414221621E-3</v>
      </c>
      <c r="W223" s="7">
        <v>124.22269166666671</v>
      </c>
      <c r="X223" s="7">
        <v>4.9554636510911632</v>
      </c>
      <c r="Y223" s="11">
        <v>1.7327066053071821E-6</v>
      </c>
      <c r="Z223" s="11">
        <v>0.63509206633287241</v>
      </c>
      <c r="AA223" s="11">
        <v>1.007812610252651E-9</v>
      </c>
      <c r="AB223" s="11">
        <v>6.0820151254601507E-6</v>
      </c>
      <c r="AC223" s="8">
        <v>48</v>
      </c>
      <c r="AE223" s="7">
        <v>-202.66263440860212</v>
      </c>
      <c r="AF223" s="7">
        <v>-3.3914883736559098E-2</v>
      </c>
      <c r="AG223" s="7">
        <v>3.4171720430107452E-2</v>
      </c>
    </row>
    <row r="224" spans="1:33" x14ac:dyDescent="0.2">
      <c r="A224" s="7" t="s">
        <v>232</v>
      </c>
      <c r="B224" s="7">
        <v>855.0625</v>
      </c>
      <c r="C224" s="7">
        <v>34.286945504906853</v>
      </c>
      <c r="D224" s="7">
        <v>0.20502343749999999</v>
      </c>
      <c r="E224" s="7">
        <v>8.4860531168435473E-3</v>
      </c>
      <c r="F224" s="7">
        <v>0.10913621875</v>
      </c>
      <c r="G224" s="7">
        <v>1.051496764052649E-2</v>
      </c>
      <c r="H224" s="7">
        <v>132.71183124999999</v>
      </c>
      <c r="I224" s="7">
        <v>6.5209973620803448</v>
      </c>
      <c r="J224" s="7">
        <v>0.16459266363344249</v>
      </c>
      <c r="K224" s="7">
        <v>1.5828598717291441E-5</v>
      </c>
      <c r="L224" s="7">
        <v>4.6908881243036581E-4</v>
      </c>
      <c r="M224" s="7">
        <v>8.0049040130315587E-3</v>
      </c>
      <c r="P224" s="7" t="s">
        <v>232</v>
      </c>
      <c r="Q224" s="7">
        <v>680.96875</v>
      </c>
      <c r="R224" s="7">
        <v>30.80396145106387</v>
      </c>
      <c r="S224" s="7">
        <v>0.17690640625000001</v>
      </c>
      <c r="T224" s="7">
        <v>9.0033585534317114E-3</v>
      </c>
      <c r="U224" s="7">
        <v>0.13822068749999999</v>
      </c>
      <c r="V224" s="7">
        <v>7.2654860955417896E-3</v>
      </c>
      <c r="W224" s="7">
        <v>145.769784375</v>
      </c>
      <c r="X224" s="7">
        <v>7.4818706414105156</v>
      </c>
      <c r="Y224" s="11">
        <v>2.882666778965802E-4</v>
      </c>
      <c r="Z224" s="11">
        <v>9.7944228320922286E-4</v>
      </c>
      <c r="AA224" s="11">
        <v>3.7313199609660363E-7</v>
      </c>
      <c r="AB224" s="11">
        <v>1.9127416734444729E-2</v>
      </c>
      <c r="AC224" s="8">
        <v>32</v>
      </c>
      <c r="AE224" s="7">
        <v>-174.09375</v>
      </c>
      <c r="AF224" s="7">
        <v>-2.811703124999998E-2</v>
      </c>
      <c r="AG224" s="7">
        <v>2.9084468749999995E-2</v>
      </c>
    </row>
    <row r="225" spans="1:33" x14ac:dyDescent="0.2">
      <c r="A225" s="7" t="s">
        <v>233</v>
      </c>
      <c r="B225" s="7">
        <v>1031.2903225806449</v>
      </c>
      <c r="C225" s="7">
        <v>19.67593331247495</v>
      </c>
      <c r="D225" s="7">
        <v>0.19831193548387099</v>
      </c>
      <c r="E225" s="7">
        <v>8.9477309242251141E-3</v>
      </c>
      <c r="F225" s="7">
        <v>6.3828870967741938E-2</v>
      </c>
      <c r="G225" s="7">
        <v>3.6397433182988252E-3</v>
      </c>
      <c r="H225" s="7">
        <v>127.7459935483871</v>
      </c>
      <c r="I225" s="7">
        <v>8.1914002705761071</v>
      </c>
      <c r="J225" s="7">
        <v>9.5533080843337864E-3</v>
      </c>
      <c r="K225" s="7">
        <v>1.264376063543617E-3</v>
      </c>
      <c r="L225" s="7">
        <v>0.68505789382368665</v>
      </c>
      <c r="M225" s="7">
        <v>1.7064874820692199E-2</v>
      </c>
      <c r="P225" s="7" t="s">
        <v>233</v>
      </c>
      <c r="Q225" s="7">
        <v>959.12903225806451</v>
      </c>
      <c r="R225" s="7">
        <v>21.504725258961251</v>
      </c>
      <c r="S225" s="7">
        <v>0.18932451612903231</v>
      </c>
      <c r="T225" s="7">
        <v>1.0713893239733671E-2</v>
      </c>
      <c r="U225" s="7">
        <v>7.3560225806451635E-2</v>
      </c>
      <c r="V225" s="7">
        <v>3.7941628560026622E-3</v>
      </c>
      <c r="W225" s="7">
        <v>132.19465806451609</v>
      </c>
      <c r="X225" s="7">
        <v>7.2793414805685774</v>
      </c>
      <c r="Y225" s="11">
        <v>4.1491225587645614E-3</v>
      </c>
      <c r="Z225" s="11">
        <v>3.0750539848086768E-4</v>
      </c>
      <c r="AA225" s="11">
        <v>0.96162173497894532</v>
      </c>
      <c r="AB225" s="11">
        <v>5.1772865267967687E-4</v>
      </c>
      <c r="AC225" s="8">
        <v>31</v>
      </c>
      <c r="AE225" s="7">
        <v>-72.161290322580385</v>
      </c>
      <c r="AF225" s="7">
        <v>-8.9874193548386827E-3</v>
      </c>
      <c r="AG225" s="7">
        <v>9.7313548387096965E-3</v>
      </c>
    </row>
    <row r="226" spans="1:33" x14ac:dyDescent="0.2">
      <c r="A226" s="7" t="s">
        <v>234</v>
      </c>
      <c r="B226" s="7">
        <v>783.43478260869563</v>
      </c>
      <c r="C226" s="7">
        <v>33.164713396331123</v>
      </c>
      <c r="D226" s="7">
        <v>0.16815793478260871</v>
      </c>
      <c r="E226" s="7">
        <v>1.95936416415428E-2</v>
      </c>
      <c r="F226" s="7">
        <v>0.10576365</v>
      </c>
      <c r="G226" s="7">
        <v>8.9515144865376407E-3</v>
      </c>
      <c r="H226" s="7">
        <v>104.78951304347829</v>
      </c>
      <c r="I226" s="7">
        <v>4.6138785952678276</v>
      </c>
      <c r="J226" s="7">
        <v>1.133029732719577E-2</v>
      </c>
      <c r="K226" s="7">
        <v>0.52821184612045435</v>
      </c>
      <c r="L226" s="7">
        <v>3.8254311294693881E-3</v>
      </c>
      <c r="M226" s="7">
        <v>5.8462828603743048E-7</v>
      </c>
      <c r="P226" s="7" t="s">
        <v>234</v>
      </c>
      <c r="Q226" s="7">
        <v>589.76086956521738</v>
      </c>
      <c r="R226" s="7">
        <v>31.776805942782001</v>
      </c>
      <c r="S226" s="7">
        <v>0.12769793478260871</v>
      </c>
      <c r="T226" s="7">
        <v>2.0409514618522261E-2</v>
      </c>
      <c r="U226" s="7">
        <v>0.1236845652173913</v>
      </c>
      <c r="V226" s="7">
        <v>7.0494281928423644E-3</v>
      </c>
      <c r="W226" s="7">
        <v>140.19710869565219</v>
      </c>
      <c r="X226" s="7">
        <v>5.4318787984305112</v>
      </c>
      <c r="Y226" s="11">
        <v>9.1800029484164949E-11</v>
      </c>
      <c r="Z226" s="11">
        <v>0.1202123748165464</v>
      </c>
      <c r="AA226" s="11">
        <v>4.8765443902785536E-10</v>
      </c>
      <c r="AB226" s="11">
        <v>7.2694660938358427E-2</v>
      </c>
      <c r="AC226" s="8">
        <v>46</v>
      </c>
      <c r="AE226" s="7">
        <v>-193.67391304347825</v>
      </c>
      <c r="AF226" s="7">
        <v>-4.0459999999999996E-2</v>
      </c>
      <c r="AG226" s="7">
        <v>1.7920915217391295E-2</v>
      </c>
    </row>
    <row r="227" spans="1:33" x14ac:dyDescent="0.2">
      <c r="A227" s="7" t="s">
        <v>235</v>
      </c>
      <c r="B227" s="7">
        <v>919.89130434782612</v>
      </c>
      <c r="C227" s="7">
        <v>20.906814834695439</v>
      </c>
      <c r="D227" s="7">
        <v>0.1976123260869565</v>
      </c>
      <c r="E227" s="7">
        <v>9.0394845220937957E-3</v>
      </c>
      <c r="F227" s="7">
        <v>8.544863043478261E-2</v>
      </c>
      <c r="G227" s="7">
        <v>5.4107168989638559E-3</v>
      </c>
      <c r="H227" s="7">
        <v>101.2051086956522</v>
      </c>
      <c r="I227" s="7">
        <v>4.7182859840644049</v>
      </c>
      <c r="J227" s="7">
        <v>0.70809352624244393</v>
      </c>
      <c r="K227" s="7">
        <v>3.9076978252463911E-3</v>
      </c>
      <c r="L227" s="7">
        <v>0.3843995399187341</v>
      </c>
      <c r="M227" s="7">
        <v>2.5386239411718588E-8</v>
      </c>
      <c r="P227" s="7" t="s">
        <v>235</v>
      </c>
      <c r="Q227" s="7">
        <v>848.41304347826087</v>
      </c>
      <c r="R227" s="7">
        <v>27.918299992659851</v>
      </c>
      <c r="S227" s="7">
        <v>0.15696754347826089</v>
      </c>
      <c r="T227" s="7">
        <v>7.4386406158189044E-3</v>
      </c>
      <c r="U227" s="7">
        <v>9.0489043478260867E-2</v>
      </c>
      <c r="V227" s="7">
        <v>7.3688701247816846E-3</v>
      </c>
      <c r="W227" s="7">
        <v>123.14547608695651</v>
      </c>
      <c r="X227" s="7">
        <v>4.9161301154398007</v>
      </c>
      <c r="Y227" s="11">
        <v>0.22330878503020271</v>
      </c>
      <c r="Z227" s="11">
        <v>0.2134207024791788</v>
      </c>
      <c r="AA227" s="11">
        <v>0.73643203949099512</v>
      </c>
      <c r="AB227" s="11">
        <v>9.4892798998280111E-6</v>
      </c>
      <c r="AC227" s="8">
        <v>46</v>
      </c>
      <c r="AE227" s="7">
        <v>-71.478260869565247</v>
      </c>
      <c r="AF227" s="7">
        <v>-4.0644782608695612E-2</v>
      </c>
      <c r="AG227" s="7">
        <v>5.0404130434782562E-3</v>
      </c>
    </row>
    <row r="228" spans="1:33" x14ac:dyDescent="0.2">
      <c r="A228" s="7" t="s">
        <v>236</v>
      </c>
      <c r="B228" s="7">
        <v>978.125</v>
      </c>
      <c r="C228" s="7">
        <v>28.099951808974101</v>
      </c>
      <c r="D228" s="7">
        <v>0.190038125</v>
      </c>
      <c r="E228" s="7">
        <v>1.198265890146917E-2</v>
      </c>
      <c r="F228" s="7">
        <v>7.0813624999999991E-2</v>
      </c>
      <c r="G228" s="7">
        <v>4.6989949101509986E-3</v>
      </c>
      <c r="H228" s="7">
        <v>139.95034999999999</v>
      </c>
      <c r="I228" s="7">
        <v>6.5550137518480209</v>
      </c>
      <c r="J228" s="7">
        <v>0.26621422497906272</v>
      </c>
      <c r="K228" s="7">
        <v>0.34603430246643468</v>
      </c>
      <c r="L228" s="7">
        <v>0.39643760504816272</v>
      </c>
      <c r="M228" s="7">
        <v>0.16893140968069831</v>
      </c>
      <c r="P228" s="7" t="s">
        <v>236</v>
      </c>
      <c r="Q228" s="7">
        <v>717.5625</v>
      </c>
      <c r="R228" s="7">
        <v>58.450190244201373</v>
      </c>
      <c r="S228" s="7">
        <v>0.1424585625</v>
      </c>
      <c r="T228" s="7">
        <v>1.328461040953301E-2</v>
      </c>
      <c r="U228" s="7">
        <v>0.11505600000000001</v>
      </c>
      <c r="V228" s="7">
        <v>1.352358706698535E-2</v>
      </c>
      <c r="W228" s="7">
        <v>167.51714375</v>
      </c>
      <c r="X228" s="7">
        <v>12.578748185633611</v>
      </c>
      <c r="Y228" s="11">
        <v>6.7562680763559271E-2</v>
      </c>
      <c r="Z228" s="11">
        <v>0.13656315418036899</v>
      </c>
      <c r="AA228" s="11">
        <v>8.6373507034355368E-2</v>
      </c>
      <c r="AB228" s="11">
        <v>0.72030984596959058</v>
      </c>
      <c r="AC228" s="8">
        <v>16</v>
      </c>
      <c r="AE228" s="7">
        <v>-260.5625</v>
      </c>
      <c r="AF228" s="7">
        <v>-4.7579562500000006E-2</v>
      </c>
      <c r="AG228" s="7">
        <v>4.4242375000000014E-2</v>
      </c>
    </row>
    <row r="229" spans="1:33" x14ac:dyDescent="0.2">
      <c r="A229" s="7" t="s">
        <v>237</v>
      </c>
      <c r="B229" s="7">
        <v>953.375</v>
      </c>
      <c r="C229" s="7">
        <v>30.229123361314141</v>
      </c>
      <c r="D229" s="7">
        <v>0.16388825000000001</v>
      </c>
      <c r="E229" s="7">
        <v>8.6379508330829274E-3</v>
      </c>
      <c r="F229" s="7">
        <v>7.3242218750000004E-2</v>
      </c>
      <c r="G229" s="7">
        <v>6.8775622689712769E-3</v>
      </c>
      <c r="H229" s="7">
        <v>149.243859375</v>
      </c>
      <c r="I229" s="7">
        <v>7.3430350675702014</v>
      </c>
      <c r="J229" s="7">
        <v>0.84562748494309015</v>
      </c>
      <c r="K229" s="7">
        <v>0.90913410049023768</v>
      </c>
      <c r="L229" s="7">
        <v>0.95181938388975373</v>
      </c>
      <c r="M229" s="7">
        <v>0.11158308179572141</v>
      </c>
      <c r="P229" s="7" t="s">
        <v>237</v>
      </c>
      <c r="Q229" s="7">
        <v>222.62222222222221</v>
      </c>
      <c r="R229" s="7">
        <v>22.200971151951592</v>
      </c>
      <c r="S229" s="7">
        <v>4.8421184444444439E-2</v>
      </c>
      <c r="T229" s="7">
        <v>4.6599679476159077E-3</v>
      </c>
      <c r="U229" s="7">
        <v>0.2264544444444444</v>
      </c>
      <c r="V229" s="7">
        <v>2.2370772342129568E-2</v>
      </c>
      <c r="W229" s="7">
        <v>238.7065266666666</v>
      </c>
      <c r="X229" s="7">
        <v>9.8933296274524398</v>
      </c>
      <c r="Y229" s="11">
        <v>6.4090489437029263E-26</v>
      </c>
      <c r="Z229" s="11">
        <v>2.3146532440087141E-18</v>
      </c>
      <c r="AA229" s="11">
        <v>6.21895522386186E-21</v>
      </c>
      <c r="AB229" s="11">
        <v>4.3092882826684498E-16</v>
      </c>
      <c r="AC229" s="8">
        <v>45</v>
      </c>
      <c r="AE229" s="7">
        <v>-730.75277777777774</v>
      </c>
      <c r="AF229" s="7">
        <v>-0.11546706555555558</v>
      </c>
      <c r="AG229" s="7">
        <v>0.1532122256944444</v>
      </c>
    </row>
    <row r="230" spans="1:33" x14ac:dyDescent="0.2">
      <c r="A230" s="7" t="s">
        <v>238</v>
      </c>
      <c r="B230" s="7">
        <v>724.25641025641028</v>
      </c>
      <c r="C230" s="7">
        <v>28.160656266044342</v>
      </c>
      <c r="D230" s="7">
        <v>0.1388809230769231</v>
      </c>
      <c r="E230" s="7">
        <v>6.8770247876784336E-3</v>
      </c>
      <c r="F230" s="7">
        <v>0.1084637948717949</v>
      </c>
      <c r="G230" s="7">
        <v>5.8729207599459311E-3</v>
      </c>
      <c r="H230" s="7">
        <v>139.91736410256411</v>
      </c>
      <c r="I230" s="7">
        <v>5.3715793976096444</v>
      </c>
      <c r="J230" s="7">
        <v>2.875904222302128E-5</v>
      </c>
      <c r="K230" s="7">
        <v>0.33756889024065673</v>
      </c>
      <c r="L230" s="7">
        <v>4.5832794874070452E-5</v>
      </c>
      <c r="M230" s="7">
        <v>0.18021342796844639</v>
      </c>
      <c r="P230" s="7" t="s">
        <v>238</v>
      </c>
      <c r="Q230" s="7">
        <v>443.82051282051282</v>
      </c>
      <c r="R230" s="7">
        <v>33.410602852822493</v>
      </c>
      <c r="S230" s="7">
        <v>0.1109554615384615</v>
      </c>
      <c r="T230" s="7">
        <v>6.937645930268673E-3</v>
      </c>
      <c r="U230" s="7">
        <v>0.18348066666666671</v>
      </c>
      <c r="V230" s="7">
        <v>1.242105763164751E-2</v>
      </c>
      <c r="W230" s="7">
        <v>156.26047692307691</v>
      </c>
      <c r="X230" s="7">
        <v>6.6004917855908776</v>
      </c>
      <c r="Y230" s="11">
        <v>6.4877696800676959E-16</v>
      </c>
      <c r="Z230" s="11">
        <v>0.29579022629232099</v>
      </c>
      <c r="AA230" s="11">
        <v>1.141408872229884E-17</v>
      </c>
      <c r="AB230" s="11">
        <v>0.54268288646086293</v>
      </c>
      <c r="AC230" s="8">
        <v>39</v>
      </c>
      <c r="AE230" s="7">
        <v>-280.43589743589746</v>
      </c>
      <c r="AF230" s="7">
        <v>-2.7925461538461593E-2</v>
      </c>
      <c r="AG230" s="7">
        <v>7.5016871794871806E-2</v>
      </c>
    </row>
    <row r="231" spans="1:33" x14ac:dyDescent="0.2">
      <c r="A231" s="7" t="s">
        <v>239</v>
      </c>
      <c r="B231" s="7">
        <v>755.22580645161293</v>
      </c>
      <c r="C231" s="7">
        <v>39.078022580072343</v>
      </c>
      <c r="D231" s="7">
        <v>0.18419235483870969</v>
      </c>
      <c r="E231" s="7">
        <v>8.2540537094047597E-3</v>
      </c>
      <c r="F231" s="7">
        <v>0.12660635483870969</v>
      </c>
      <c r="G231" s="7">
        <v>1.0644217197392459E-2</v>
      </c>
      <c r="H231" s="7">
        <v>130.94133225806451</v>
      </c>
      <c r="I231" s="7">
        <v>5.0604072067488657</v>
      </c>
      <c r="J231" s="7">
        <v>3.11723803401819E-4</v>
      </c>
      <c r="K231" s="7">
        <v>0.81070931323881967</v>
      </c>
      <c r="L231" s="7">
        <v>2.5335278015336588E-4</v>
      </c>
      <c r="M231" s="7">
        <v>5.0842991177217573E-3</v>
      </c>
      <c r="P231" s="7" t="s">
        <v>239</v>
      </c>
      <c r="Q231" s="7">
        <v>805.41935483870964</v>
      </c>
      <c r="R231" s="7">
        <v>34.797533412571489</v>
      </c>
      <c r="S231" s="7">
        <v>0.17519103225806451</v>
      </c>
      <c r="T231" s="7">
        <v>8.4547279075253452E-3</v>
      </c>
      <c r="U231" s="7">
        <v>0.1059607096774194</v>
      </c>
      <c r="V231" s="7">
        <v>6.8348307422850677E-3</v>
      </c>
      <c r="W231" s="7">
        <v>154.83707741935481</v>
      </c>
      <c r="X231" s="7">
        <v>5.6613087828380211</v>
      </c>
      <c r="Y231" s="11">
        <v>0.11801742318232861</v>
      </c>
      <c r="Z231" s="11">
        <v>0.23728676893864159</v>
      </c>
      <c r="AA231" s="11">
        <v>2.587496418386076E-2</v>
      </c>
      <c r="AB231" s="11">
        <v>0.53886266383378256</v>
      </c>
      <c r="AC231" s="8">
        <v>31</v>
      </c>
      <c r="AE231" s="7">
        <v>50.193548387096712</v>
      </c>
      <c r="AF231" s="7">
        <v>-9.0013225806451769E-3</v>
      </c>
      <c r="AG231" s="7">
        <v>-2.0645645161290291E-2</v>
      </c>
    </row>
    <row r="232" spans="1:33" x14ac:dyDescent="0.2">
      <c r="A232" s="7" t="s">
        <v>240</v>
      </c>
      <c r="B232" s="7">
        <v>837.0333333333333</v>
      </c>
      <c r="C232" s="7">
        <v>34.563500891398888</v>
      </c>
      <c r="D232" s="7">
        <v>0.15817983333333341</v>
      </c>
      <c r="E232" s="7">
        <v>1.042419450788034E-2</v>
      </c>
      <c r="F232" s="7">
        <v>8.87463E-2</v>
      </c>
      <c r="G232" s="7">
        <v>6.4336522651842424E-3</v>
      </c>
      <c r="H232" s="7">
        <v>122.5504833333333</v>
      </c>
      <c r="I232" s="7">
        <v>6.0937930478688536</v>
      </c>
      <c r="J232" s="7">
        <v>0.77103211299988583</v>
      </c>
      <c r="K232" s="7">
        <v>0.1541224668701818</v>
      </c>
      <c r="L232" s="7">
        <v>0.58677882772028722</v>
      </c>
      <c r="M232" s="7">
        <v>1.9680463098008749E-2</v>
      </c>
      <c r="P232" s="7" t="s">
        <v>240</v>
      </c>
      <c r="Q232" s="7">
        <v>452.93333333333328</v>
      </c>
      <c r="R232" s="7">
        <v>47.235748524791241</v>
      </c>
      <c r="S232" s="7">
        <v>0.1153358333333334</v>
      </c>
      <c r="T232" s="7">
        <v>9.1157001946790689E-3</v>
      </c>
      <c r="U232" s="7">
        <v>0.21025426666666669</v>
      </c>
      <c r="V232" s="7">
        <v>2.5546028827401361E-2</v>
      </c>
      <c r="W232" s="7">
        <v>155.56827666666669</v>
      </c>
      <c r="X232" s="7">
        <v>6.4612171469943176</v>
      </c>
      <c r="Y232" s="11">
        <v>8.2188107535274173E-6</v>
      </c>
      <c r="Z232" s="11">
        <v>7.2948228986441849E-2</v>
      </c>
      <c r="AA232" s="11">
        <v>9.8321646412005228E-6</v>
      </c>
      <c r="AB232" s="11">
        <v>0.24614126627301039</v>
      </c>
      <c r="AC232" s="8">
        <v>30</v>
      </c>
      <c r="AE232" s="7">
        <v>-384.1</v>
      </c>
      <c r="AF232" s="7">
        <v>-4.2844000000000007E-2</v>
      </c>
      <c r="AG232" s="7">
        <v>0.12150796666666669</v>
      </c>
    </row>
    <row r="233" spans="1:33" x14ac:dyDescent="0.2">
      <c r="A233" s="7" t="s">
        <v>241</v>
      </c>
      <c r="B233" s="7">
        <v>674.78571428571433</v>
      </c>
      <c r="C233" s="7">
        <v>47.731987405345393</v>
      </c>
      <c r="D233" s="7">
        <v>0.1740707142857143</v>
      </c>
      <c r="E233" s="7">
        <v>1.759345356098432E-2</v>
      </c>
      <c r="F233" s="7">
        <v>0.140347</v>
      </c>
      <c r="G233" s="7">
        <v>1.489555729326443E-2</v>
      </c>
      <c r="H233" s="7">
        <v>125.8338928571429</v>
      </c>
      <c r="I233" s="7">
        <v>8.8045649698615183</v>
      </c>
      <c r="J233" s="7">
        <v>2.5794268351195491E-3</v>
      </c>
      <c r="K233" s="7">
        <v>0.75520839160188091</v>
      </c>
      <c r="L233" s="7">
        <v>3.862808279693927E-3</v>
      </c>
      <c r="M233" s="7">
        <v>8.4495433209413148E-2</v>
      </c>
      <c r="P233" s="7" t="s">
        <v>241</v>
      </c>
      <c r="Q233" s="7">
        <v>583.78571428571433</v>
      </c>
      <c r="R233" s="7">
        <v>33.933868875047033</v>
      </c>
      <c r="S233" s="7">
        <v>0.1507378571428572</v>
      </c>
      <c r="T233" s="7">
        <v>1.0694321240248911E-2</v>
      </c>
      <c r="U233" s="7">
        <v>0.15462200000000001</v>
      </c>
      <c r="V233" s="7">
        <v>1.1109922131555681E-2</v>
      </c>
      <c r="W233" s="7">
        <v>146.4704214285714</v>
      </c>
      <c r="X233" s="7">
        <v>8.2313377505109493</v>
      </c>
      <c r="Y233" s="11">
        <v>2.5358159474328648E-4</v>
      </c>
      <c r="Z233" s="11">
        <v>0.2048330338593353</v>
      </c>
      <c r="AA233" s="11">
        <v>1.6846923806855679E-4</v>
      </c>
      <c r="AB233" s="11">
        <v>0.39410516762740799</v>
      </c>
      <c r="AC233" s="8">
        <v>14</v>
      </c>
      <c r="AE233" s="7">
        <v>-91</v>
      </c>
      <c r="AF233" s="7">
        <v>-2.33328571428571E-2</v>
      </c>
      <c r="AG233" s="7">
        <v>1.427500000000001E-2</v>
      </c>
    </row>
    <row r="234" spans="1:33" x14ac:dyDescent="0.2">
      <c r="A234" s="7" t="s">
        <v>242</v>
      </c>
      <c r="B234" s="7">
        <v>959.64516129032256</v>
      </c>
      <c r="C234" s="7">
        <v>25.656982465199668</v>
      </c>
      <c r="D234" s="7">
        <v>0.13940012903225801</v>
      </c>
      <c r="E234" s="7">
        <v>8.4234240939247331E-3</v>
      </c>
      <c r="F234" s="7">
        <v>5.7963580645161293E-2</v>
      </c>
      <c r="G234" s="7">
        <v>3.777626119177042E-3</v>
      </c>
      <c r="H234" s="7">
        <v>158.53121290322579</v>
      </c>
      <c r="I234" s="7">
        <v>9.1100001233581711</v>
      </c>
      <c r="J234" s="7">
        <v>0.9451945999407444</v>
      </c>
      <c r="K234" s="7">
        <v>1.8383067212939811E-2</v>
      </c>
      <c r="L234" s="7">
        <v>5.8708096228975999E-2</v>
      </c>
      <c r="M234" s="7">
        <v>0.96162173497894532</v>
      </c>
      <c r="P234" s="7" t="s">
        <v>242</v>
      </c>
      <c r="Q234" s="7">
        <v>848.35483870967744</v>
      </c>
      <c r="R234" s="7">
        <v>38.370871243330548</v>
      </c>
      <c r="S234" s="7">
        <v>0.2286016774193548</v>
      </c>
      <c r="T234" s="7">
        <v>1.2858474035151311E-2</v>
      </c>
      <c r="U234" s="7">
        <v>0.11213174193548391</v>
      </c>
      <c r="V234" s="7">
        <v>9.2014943151745038E-3</v>
      </c>
      <c r="W234" s="7">
        <v>126.30759999999999</v>
      </c>
      <c r="X234" s="7">
        <v>7.582028048011872</v>
      </c>
      <c r="Y234" s="11">
        <v>0.51815818296443661</v>
      </c>
      <c r="Z234" s="11">
        <v>5.8962639326963058E-6</v>
      </c>
      <c r="AA234" s="11">
        <v>5.4488047026307401E-4</v>
      </c>
      <c r="AB234" s="11">
        <v>2.2303812248524409E-4</v>
      </c>
      <c r="AC234" s="8">
        <v>31</v>
      </c>
      <c r="AE234" s="7">
        <v>-111.29032258064512</v>
      </c>
      <c r="AF234" s="7">
        <v>8.9201548387096791E-2</v>
      </c>
      <c r="AG234" s="7">
        <v>5.4168161290322613E-2</v>
      </c>
    </row>
    <row r="235" spans="1:33" x14ac:dyDescent="0.2">
      <c r="A235" s="7" t="s">
        <v>243</v>
      </c>
      <c r="B235" s="7">
        <v>877.15625</v>
      </c>
      <c r="C235" s="7">
        <v>36.420735557902027</v>
      </c>
      <c r="D235" s="7">
        <v>0.16721496875</v>
      </c>
      <c r="E235" s="7">
        <v>1.0631092234277649E-2</v>
      </c>
      <c r="F235" s="7">
        <v>8.9589062499999997E-2</v>
      </c>
      <c r="G235" s="7">
        <v>9.6395971029045405E-3</v>
      </c>
      <c r="H235" s="7">
        <v>134.5879625</v>
      </c>
      <c r="I235" s="7">
        <v>7.5647651507554183</v>
      </c>
      <c r="J235" s="7">
        <v>0.34381323407725928</v>
      </c>
      <c r="K235" s="7">
        <v>0.70196157936521253</v>
      </c>
      <c r="L235" s="7">
        <v>0.4725398232216298</v>
      </c>
      <c r="M235" s="7">
        <v>3.8091162139860602E-3</v>
      </c>
      <c r="P235" s="7" t="s">
        <v>243</v>
      </c>
      <c r="Q235" s="7">
        <v>797.90625</v>
      </c>
      <c r="R235" s="7">
        <v>37.298149206412241</v>
      </c>
      <c r="S235" s="7">
        <v>0.1398879375</v>
      </c>
      <c r="T235" s="7">
        <v>7.4586259320486674E-3</v>
      </c>
      <c r="U235" s="7">
        <v>9.4604437499999999E-2</v>
      </c>
      <c r="V235" s="7">
        <v>9.3573943200854545E-3</v>
      </c>
      <c r="W235" s="7">
        <v>150.7551</v>
      </c>
      <c r="X235" s="7">
        <v>6.842070951867063</v>
      </c>
      <c r="Y235" s="11">
        <v>0.1451542361553535</v>
      </c>
      <c r="Z235" s="11">
        <v>0.84563097480100158</v>
      </c>
      <c r="AA235" s="11">
        <v>0.1309019142566421</v>
      </c>
      <c r="AB235" s="11">
        <v>2.2060201116552269E-2</v>
      </c>
      <c r="AC235" s="8">
        <v>32</v>
      </c>
      <c r="AE235" s="7">
        <v>-79.25</v>
      </c>
      <c r="AF235" s="7">
        <v>-2.7327031249999995E-2</v>
      </c>
      <c r="AG235" s="7">
        <v>5.0153750000000025E-3</v>
      </c>
    </row>
    <row r="236" spans="1:33" x14ac:dyDescent="0.2">
      <c r="A236" s="7" t="s">
        <v>244</v>
      </c>
      <c r="B236" s="7">
        <v>826.93333333333328</v>
      </c>
      <c r="C236" s="7">
        <v>37.415996918388068</v>
      </c>
      <c r="D236" s="7">
        <v>0.15559000000000001</v>
      </c>
      <c r="E236" s="7">
        <v>1.134016973082015E-2</v>
      </c>
      <c r="F236" s="7">
        <v>9.4282399999999988E-2</v>
      </c>
      <c r="G236" s="7">
        <v>1.139658771479219E-2</v>
      </c>
      <c r="H236" s="7">
        <v>142.3613666666667</v>
      </c>
      <c r="I236" s="7">
        <v>11.9036768930871</v>
      </c>
      <c r="J236" s="7">
        <v>8.9086072233421715E-2</v>
      </c>
      <c r="K236" s="7">
        <v>0.29486696936813722</v>
      </c>
      <c r="L236" s="7">
        <v>0.37379319940369149</v>
      </c>
      <c r="M236" s="7">
        <v>0.48909544789359383</v>
      </c>
      <c r="P236" s="7" t="s">
        <v>244</v>
      </c>
      <c r="Q236" s="7">
        <v>691.33333333333337</v>
      </c>
      <c r="R236" s="7">
        <v>44.110863219486582</v>
      </c>
      <c r="S236" s="7">
        <v>0.12914846666666671</v>
      </c>
      <c r="T236" s="7">
        <v>7.7033151891566839E-3</v>
      </c>
      <c r="U236" s="7">
        <v>0.113243</v>
      </c>
      <c r="V236" s="7">
        <v>1.252395905416798E-2</v>
      </c>
      <c r="W236" s="7">
        <v>140.26826666666659</v>
      </c>
      <c r="X236" s="7">
        <v>12.953750405076359</v>
      </c>
      <c r="Y236" s="11">
        <v>9.0699769729787397E-3</v>
      </c>
      <c r="Z236" s="11">
        <v>0.17265185293327881</v>
      </c>
      <c r="AA236" s="11">
        <v>0.17265185293327881</v>
      </c>
      <c r="AB236" s="11">
        <v>0.37379319940369149</v>
      </c>
      <c r="AC236" s="8">
        <v>15</v>
      </c>
      <c r="AE236" s="7">
        <v>-135.59999999999991</v>
      </c>
      <c r="AF236" s="7">
        <v>-2.6441533333333295E-2</v>
      </c>
      <c r="AG236" s="7">
        <v>1.8960600000000008E-2</v>
      </c>
    </row>
    <row r="237" spans="1:33" x14ac:dyDescent="0.2">
      <c r="A237" s="7" t="s">
        <v>245</v>
      </c>
      <c r="B237" s="7">
        <v>1027.875</v>
      </c>
      <c r="C237" s="7">
        <v>31.715121918941659</v>
      </c>
      <c r="D237" s="7">
        <v>0.21761187500000001</v>
      </c>
      <c r="E237" s="7">
        <v>1.5122511509301559E-2</v>
      </c>
      <c r="F237" s="7">
        <v>6.7612562500000001E-2</v>
      </c>
      <c r="G237" s="7">
        <v>5.9840328506846384E-3</v>
      </c>
      <c r="H237" s="7">
        <v>136.73484999999999</v>
      </c>
      <c r="I237" s="7">
        <v>8.2916357618687027</v>
      </c>
      <c r="J237" s="7">
        <v>0.42862904813439279</v>
      </c>
      <c r="K237" s="7">
        <v>1.219975527401323E-2</v>
      </c>
      <c r="L237" s="7">
        <v>0.77743220290197546</v>
      </c>
      <c r="M237" s="7">
        <v>0.39643760504816272</v>
      </c>
      <c r="P237" s="7" t="s">
        <v>245</v>
      </c>
      <c r="Q237" s="7">
        <v>962.5625</v>
      </c>
      <c r="R237" s="7">
        <v>34.43883088777357</v>
      </c>
      <c r="S237" s="7">
        <v>0.1948838125</v>
      </c>
      <c r="T237" s="7">
        <v>1.6524280820008161E-2</v>
      </c>
      <c r="U237" s="7">
        <v>7.3794812500000001E-2</v>
      </c>
      <c r="V237" s="7">
        <v>7.0764584787747394E-3</v>
      </c>
      <c r="W237" s="7">
        <v>140.48568125</v>
      </c>
      <c r="X237" s="7">
        <v>10.49403691857197</v>
      </c>
      <c r="Y237" s="11">
        <v>0.1134033129369201</v>
      </c>
      <c r="Z237" s="11">
        <v>4.7853375675220633E-2</v>
      </c>
      <c r="AA237" s="11">
        <v>0.33651827439216048</v>
      </c>
      <c r="AB237" s="11">
        <v>8.6373507034355368E-2</v>
      </c>
      <c r="AC237" s="8">
        <v>16</v>
      </c>
      <c r="AE237" s="7">
        <v>-65.3125</v>
      </c>
      <c r="AF237" s="7">
        <v>-2.2728062500000007E-2</v>
      </c>
      <c r="AG237" s="7">
        <v>6.1822500000000002E-3</v>
      </c>
    </row>
    <row r="238" spans="1:33" x14ac:dyDescent="0.2">
      <c r="A238" s="7" t="s">
        <v>246</v>
      </c>
      <c r="B238" s="7">
        <v>663.93333333333328</v>
      </c>
      <c r="C238" s="7">
        <v>50.833946912768432</v>
      </c>
      <c r="D238" s="7">
        <v>0.17207933333333331</v>
      </c>
      <c r="E238" s="7">
        <v>1.083840013965629E-2</v>
      </c>
      <c r="F238" s="7">
        <v>0.15135593333333339</v>
      </c>
      <c r="G238" s="7">
        <v>2.0678308185256459E-2</v>
      </c>
      <c r="H238" s="7">
        <v>122.70495333333329</v>
      </c>
      <c r="I238" s="7">
        <v>11.231193110876371</v>
      </c>
      <c r="J238" s="7">
        <v>1.915793800351161E-3</v>
      </c>
      <c r="K238" s="7">
        <v>0.51425940966643147</v>
      </c>
      <c r="L238" s="7">
        <v>3.2308926426870038E-3</v>
      </c>
      <c r="M238" s="7">
        <v>1.3491322038801771E-2</v>
      </c>
      <c r="P238" s="7" t="s">
        <v>246</v>
      </c>
      <c r="Q238" s="7">
        <v>661.5333333333333</v>
      </c>
      <c r="R238" s="7">
        <v>38.046320974340468</v>
      </c>
      <c r="S238" s="7">
        <v>0.14402000000000001</v>
      </c>
      <c r="T238" s="7">
        <v>9.2519174846545805E-3</v>
      </c>
      <c r="U238" s="7">
        <v>0.12998053333333329</v>
      </c>
      <c r="V238" s="7">
        <v>1.12451078501113E-2</v>
      </c>
      <c r="W238" s="7">
        <v>141.84973333333329</v>
      </c>
      <c r="X238" s="7">
        <v>10.99669367501266</v>
      </c>
      <c r="Y238" s="11">
        <v>4.1593837969870302E-3</v>
      </c>
      <c r="Z238" s="11">
        <v>0.26833337367058518</v>
      </c>
      <c r="AA238" s="11">
        <v>4.1593837969870302E-3</v>
      </c>
      <c r="AB238" s="11">
        <v>0.1093983905417292</v>
      </c>
      <c r="AC238" s="8">
        <v>15</v>
      </c>
      <c r="AE238" s="7">
        <v>-2.3999999999999773</v>
      </c>
      <c r="AF238" s="7">
        <v>-2.8059333333333297E-2</v>
      </c>
      <c r="AG238" s="7">
        <v>-2.13754000000001E-2</v>
      </c>
    </row>
    <row r="239" spans="1:33" x14ac:dyDescent="0.2">
      <c r="A239" s="7" t="s">
        <v>247</v>
      </c>
      <c r="B239" s="7">
        <v>803.91304347826087</v>
      </c>
      <c r="C239" s="7">
        <v>33.614722822331593</v>
      </c>
      <c r="D239" s="7">
        <v>0.20254760869565219</v>
      </c>
      <c r="E239" s="7">
        <v>7.5595866524577676E-3</v>
      </c>
      <c r="F239" s="7">
        <v>0.1230106086956522</v>
      </c>
      <c r="G239" s="7">
        <v>9.998260633825834E-3</v>
      </c>
      <c r="H239" s="7">
        <v>89.436926086956532</v>
      </c>
      <c r="I239" s="7">
        <v>4.5451871460239142</v>
      </c>
      <c r="J239" s="7">
        <v>0.27201986561578811</v>
      </c>
      <c r="K239" s="7">
        <v>9.9220484870204004E-2</v>
      </c>
      <c r="L239" s="7">
        <v>0.41849526649041602</v>
      </c>
      <c r="M239" s="7">
        <v>1.0354680485903191E-6</v>
      </c>
      <c r="P239" s="7" t="s">
        <v>247</v>
      </c>
      <c r="Q239" s="7">
        <v>765.32608695652175</v>
      </c>
      <c r="R239" s="7">
        <v>38.113510282267967</v>
      </c>
      <c r="S239" s="7">
        <v>0.18572017391304349</v>
      </c>
      <c r="T239" s="7">
        <v>8.0400154620050065E-3</v>
      </c>
      <c r="U239" s="7">
        <v>0.12647123913043479</v>
      </c>
      <c r="V239" s="7">
        <v>9.9937376823178853E-3</v>
      </c>
      <c r="W239" s="7">
        <v>105.2838869565217</v>
      </c>
      <c r="X239" s="7">
        <v>5.2719007706848879</v>
      </c>
      <c r="Y239" s="11">
        <v>3.0289697503559969E-2</v>
      </c>
      <c r="Z239" s="11">
        <v>2.4852009736288351E-2</v>
      </c>
      <c r="AA239" s="11">
        <v>8.5810337235044998E-2</v>
      </c>
      <c r="AB239" s="11">
        <v>2.7662856653702921E-5</v>
      </c>
      <c r="AC239" s="8">
        <v>46</v>
      </c>
      <c r="AE239" s="7">
        <v>-38.586956521739125</v>
      </c>
      <c r="AF239" s="7">
        <v>-1.6827434782608702E-2</v>
      </c>
      <c r="AG239" s="7">
        <v>3.4606304347825911E-3</v>
      </c>
    </row>
    <row r="240" spans="1:33" x14ac:dyDescent="0.2">
      <c r="A240" s="7" t="s">
        <v>248</v>
      </c>
      <c r="B240" s="7">
        <v>903.53125</v>
      </c>
      <c r="C240" s="7">
        <v>23.442920744099119</v>
      </c>
      <c r="D240" s="7">
        <v>0.13804328125000001</v>
      </c>
      <c r="E240" s="7">
        <v>1.0339268782175519E-2</v>
      </c>
      <c r="F240" s="7">
        <v>6.5796781249999992E-2</v>
      </c>
      <c r="G240" s="7">
        <v>4.9258668611871633E-3</v>
      </c>
      <c r="H240" s="7">
        <v>147.261690625</v>
      </c>
      <c r="I240" s="7">
        <v>6.453200260937928</v>
      </c>
      <c r="J240" s="7">
        <v>0.30432039068962968</v>
      </c>
      <c r="K240" s="7">
        <v>1.9825299007207031E-2</v>
      </c>
      <c r="L240" s="7">
        <v>0.27974787675902407</v>
      </c>
      <c r="M240" s="7">
        <v>7.092580663171727E-2</v>
      </c>
      <c r="P240" s="7" t="s">
        <v>248</v>
      </c>
      <c r="Q240" s="7">
        <v>852.25</v>
      </c>
      <c r="R240" s="7">
        <v>29.25427319213383</v>
      </c>
      <c r="S240" s="7">
        <v>0.12906153125</v>
      </c>
      <c r="T240" s="7">
        <v>1.070027277736643E-2</v>
      </c>
      <c r="U240" s="7">
        <v>7.218493749999999E-2</v>
      </c>
      <c r="V240" s="7">
        <v>6.2749722726121587E-3</v>
      </c>
      <c r="W240" s="7">
        <v>159.15450625</v>
      </c>
      <c r="X240" s="7">
        <v>7.7464618171104629</v>
      </c>
      <c r="Y240" s="11">
        <v>8.3244662903581734E-2</v>
      </c>
      <c r="Z240" s="11">
        <v>2.129252522338498E-2</v>
      </c>
      <c r="AA240" s="11">
        <v>0.78311906314479762</v>
      </c>
      <c r="AB240" s="11">
        <v>7.5223714552158039E-2</v>
      </c>
      <c r="AC240" s="8">
        <v>32</v>
      </c>
      <c r="AE240" s="7">
        <v>-51.28125</v>
      </c>
      <c r="AF240" s="7">
        <v>-8.9817500000000106E-3</v>
      </c>
      <c r="AG240" s="7">
        <v>6.3881562499999989E-3</v>
      </c>
    </row>
    <row r="241" spans="1:33" x14ac:dyDescent="0.2">
      <c r="A241" s="7" t="s">
        <v>249</v>
      </c>
      <c r="B241" s="7">
        <v>651.26315789473688</v>
      </c>
      <c r="C241" s="7">
        <v>37.797914477501848</v>
      </c>
      <c r="D241" s="7">
        <v>0.1151397027027027</v>
      </c>
      <c r="E241" s="7">
        <v>6.7603916432013604E-3</v>
      </c>
      <c r="F241" s="7">
        <v>0.1179310789473684</v>
      </c>
      <c r="G241" s="7">
        <v>9.1850495369527191E-3</v>
      </c>
      <c r="H241" s="7">
        <v>157.96970263157891</v>
      </c>
      <c r="I241" s="7">
        <v>6.9240774345843894</v>
      </c>
      <c r="J241" s="7">
        <v>1.2569063001883701E-8</v>
      </c>
      <c r="K241" s="7">
        <v>2.7815868237272849E-5</v>
      </c>
      <c r="L241" s="7">
        <v>5.8900425428713113E-5</v>
      </c>
      <c r="M241" s="7">
        <v>1.6335737792660139E-5</v>
      </c>
      <c r="P241" s="7" t="s">
        <v>249</v>
      </c>
      <c r="Q241" s="7">
        <v>603.4473684210526</v>
      </c>
      <c r="R241" s="7">
        <v>40.898665622996901</v>
      </c>
      <c r="S241" s="7">
        <v>9.8781864864864885E-2</v>
      </c>
      <c r="T241" s="7">
        <v>8.0233068386963181E-3</v>
      </c>
      <c r="U241" s="7">
        <v>0.1099231842105263</v>
      </c>
      <c r="V241" s="7">
        <v>7.423514923863876E-3</v>
      </c>
      <c r="W241" s="7">
        <v>190.37163421052631</v>
      </c>
      <c r="X241" s="7">
        <v>9.261818760738894</v>
      </c>
      <c r="Y241" s="11">
        <v>5.5246759604578423E-7</v>
      </c>
      <c r="Z241" s="11">
        <v>7.2800836976026576E-3</v>
      </c>
      <c r="AA241" s="11">
        <v>2.2059007723423921E-5</v>
      </c>
      <c r="AB241" s="11">
        <v>5.739785904706064E-7</v>
      </c>
      <c r="AC241" s="8">
        <v>38</v>
      </c>
      <c r="AE241" s="7">
        <v>-47.815789473684276</v>
      </c>
      <c r="AF241" s="7">
        <v>-1.6357837837837813E-2</v>
      </c>
      <c r="AG241" s="7">
        <v>-8.0078947368421027E-3</v>
      </c>
    </row>
    <row r="242" spans="1:33" x14ac:dyDescent="0.2">
      <c r="A242" s="7" t="s">
        <v>250</v>
      </c>
      <c r="B242" s="7">
        <v>707.40384615384619</v>
      </c>
      <c r="C242" s="7">
        <v>32.144133116753828</v>
      </c>
      <c r="D242" s="7">
        <v>0.21322590384615381</v>
      </c>
      <c r="E242" s="7">
        <v>8.0057791022097469E-3</v>
      </c>
      <c r="F242" s="7">
        <v>0.15565219230769231</v>
      </c>
      <c r="G242" s="7">
        <v>9.5685769006025097E-3</v>
      </c>
      <c r="H242" s="7">
        <v>104.51912884615381</v>
      </c>
      <c r="I242" s="7">
        <v>4.732859642757405</v>
      </c>
      <c r="J242" s="7">
        <v>1.107826930703279E-5</v>
      </c>
      <c r="K242" s="7">
        <v>2.2598538117209559E-12</v>
      </c>
      <c r="L242" s="7">
        <v>1.325194640359556E-14</v>
      </c>
      <c r="M242" s="7">
        <v>7.4391368051645801E-8</v>
      </c>
      <c r="P242" s="7" t="s">
        <v>250</v>
      </c>
      <c r="Q242" s="7">
        <v>141.07692307692309</v>
      </c>
      <c r="R242" s="7">
        <v>15.996319480381599</v>
      </c>
      <c r="S242" s="7">
        <v>4.7935038461538473E-2</v>
      </c>
      <c r="T242" s="7">
        <v>5.3050498096272021E-3</v>
      </c>
      <c r="U242" s="7">
        <v>0.28247321568627448</v>
      </c>
      <c r="V242" s="7">
        <v>1.407599258769603E-2</v>
      </c>
      <c r="W242" s="7">
        <v>183.34355192307689</v>
      </c>
      <c r="X242" s="7">
        <v>7.9849246513691607</v>
      </c>
      <c r="Y242" s="11">
        <v>1.935346047341994E-29</v>
      </c>
      <c r="Z242" s="11">
        <v>1.6122516595102519E-19</v>
      </c>
      <c r="AA242" s="11">
        <v>2.798762953304309E-27</v>
      </c>
      <c r="AB242" s="11">
        <v>1.424018080490846E-3</v>
      </c>
      <c r="AC242" s="8">
        <v>52</v>
      </c>
      <c r="AE242" s="7">
        <v>-566.32692307692309</v>
      </c>
      <c r="AF242" s="7">
        <v>-0.16529086538461535</v>
      </c>
      <c r="AG242" s="7">
        <v>0.12682102337858217</v>
      </c>
    </row>
    <row r="243" spans="1:33" x14ac:dyDescent="0.2">
      <c r="A243" s="7" t="s">
        <v>251</v>
      </c>
      <c r="B243" s="7">
        <v>604.90909090909088</v>
      </c>
      <c r="C243" s="7">
        <v>27.673416659700202</v>
      </c>
      <c r="D243" s="7">
        <v>0.15045006818181819</v>
      </c>
      <c r="E243" s="7">
        <v>7.8913764320277958E-3</v>
      </c>
      <c r="F243" s="7">
        <v>0.14816715909090911</v>
      </c>
      <c r="G243" s="7">
        <v>7.2841415357788857E-3</v>
      </c>
      <c r="H243" s="7">
        <v>115.8210204545454</v>
      </c>
      <c r="I243" s="7">
        <v>5.3112073521271439</v>
      </c>
      <c r="J243" s="7">
        <v>8.157062141133656E-13</v>
      </c>
      <c r="K243" s="7">
        <v>0.60428111022603404</v>
      </c>
      <c r="L243" s="7">
        <v>8.0932376577651217E-15</v>
      </c>
      <c r="M243" s="7">
        <v>1.2226013720495819E-3</v>
      </c>
      <c r="P243" s="7" t="s">
        <v>251</v>
      </c>
      <c r="Q243" s="7">
        <v>77.409090909090907</v>
      </c>
      <c r="R243" s="7">
        <v>22.695318974701451</v>
      </c>
      <c r="S243" s="7">
        <v>1.7151375E-2</v>
      </c>
      <c r="T243" s="7">
        <v>5.5430134037388716E-3</v>
      </c>
      <c r="U243" s="7">
        <v>0.33298518421052631</v>
      </c>
      <c r="V243" s="7">
        <v>4.3646047768781851E-2</v>
      </c>
      <c r="W243" s="7">
        <v>229.94396136363639</v>
      </c>
      <c r="X243" s="7">
        <v>10.21244796879115</v>
      </c>
      <c r="Y243" s="11">
        <v>2.3822607006474591E-24</v>
      </c>
      <c r="Z243" s="11">
        <v>1.065916244952813E-23</v>
      </c>
      <c r="AA243" s="11">
        <v>5.641393937845102E-18</v>
      </c>
      <c r="AB243" s="11">
        <v>4.3871797897757821E-13</v>
      </c>
      <c r="AC243" s="8">
        <v>44</v>
      </c>
      <c r="AE243" s="7">
        <v>-527.5</v>
      </c>
      <c r="AF243" s="7">
        <v>-0.1332986931818182</v>
      </c>
      <c r="AG243" s="7">
        <v>0.1848180251196172</v>
      </c>
    </row>
    <row r="244" spans="1:33" x14ac:dyDescent="0.2">
      <c r="A244" s="7" t="s">
        <v>252</v>
      </c>
      <c r="B244" s="7">
        <v>813.5454545454545</v>
      </c>
      <c r="C244" s="7">
        <v>25.505175374374652</v>
      </c>
      <c r="D244" s="7">
        <v>0.13001418181818181</v>
      </c>
      <c r="E244" s="7">
        <v>6.2948064003171249E-3</v>
      </c>
      <c r="F244" s="7">
        <v>8.5000636363636375E-2</v>
      </c>
      <c r="G244" s="7">
        <v>6.6932611825456616E-3</v>
      </c>
      <c r="H244" s="7">
        <v>127.2842590909091</v>
      </c>
      <c r="I244" s="7">
        <v>7.7117434760989072</v>
      </c>
      <c r="J244" s="7">
        <v>0.1156612844371122</v>
      </c>
      <c r="K244" s="7">
        <v>0.1070924875788636</v>
      </c>
      <c r="L244" s="7">
        <v>0.59802797697520926</v>
      </c>
      <c r="M244" s="7">
        <v>0.35305801261738828</v>
      </c>
      <c r="P244" s="7" t="s">
        <v>252</v>
      </c>
      <c r="Q244" s="7">
        <v>345.72727272727269</v>
      </c>
      <c r="R244" s="7">
        <v>47.345336345534413</v>
      </c>
      <c r="S244" s="7">
        <v>8.8587227272727276E-2</v>
      </c>
      <c r="T244" s="7">
        <v>7.1999073872506319E-3</v>
      </c>
      <c r="U244" s="7">
        <v>0.21694063636363639</v>
      </c>
      <c r="V244" s="7">
        <v>2.7957779359770941E-2</v>
      </c>
      <c r="W244" s="7">
        <v>143.68618181818181</v>
      </c>
      <c r="X244" s="7">
        <v>9.6335300351739708</v>
      </c>
      <c r="Y244" s="11">
        <v>1.10621935641733E-11</v>
      </c>
      <c r="Z244" s="11">
        <v>2.2750134566828632E-3</v>
      </c>
      <c r="AA244" s="11">
        <v>1.5728308066221459E-11</v>
      </c>
      <c r="AB244" s="11">
        <v>0.22901717040174921</v>
      </c>
      <c r="AC244" s="8">
        <v>28</v>
      </c>
      <c r="AE244" s="7">
        <v>-467.81818181818181</v>
      </c>
      <c r="AF244" s="7">
        <v>-4.1426954545454531E-2</v>
      </c>
      <c r="AG244" s="7">
        <v>0.13194</v>
      </c>
    </row>
    <row r="245" spans="1:33" x14ac:dyDescent="0.2">
      <c r="A245" s="7" t="s">
        <v>253</v>
      </c>
      <c r="B245" s="7">
        <v>897</v>
      </c>
      <c r="C245" s="7">
        <v>37.946880317180913</v>
      </c>
      <c r="D245" s="7">
        <v>0.2154903125</v>
      </c>
      <c r="E245" s="7">
        <v>7.7709678047106724E-3</v>
      </c>
      <c r="F245" s="7">
        <v>0.1031996875</v>
      </c>
      <c r="G245" s="7">
        <v>9.3523941403324071E-3</v>
      </c>
      <c r="H245" s="7">
        <v>102.59612187499999</v>
      </c>
      <c r="I245" s="7">
        <v>4.4923514974058563</v>
      </c>
      <c r="J245" s="7">
        <v>9.9129814205180212E-5</v>
      </c>
      <c r="K245" s="7">
        <v>4.035952069719845E-5</v>
      </c>
      <c r="L245" s="7">
        <v>5.080833974377569E-3</v>
      </c>
      <c r="M245" s="7">
        <v>2.5928409026186442E-4</v>
      </c>
      <c r="P245" s="7" t="s">
        <v>253</v>
      </c>
      <c r="Q245" s="7">
        <v>596.20833333333337</v>
      </c>
      <c r="R245" s="7">
        <v>35.726911384893313</v>
      </c>
      <c r="S245" s="7">
        <v>0.15108193750000001</v>
      </c>
      <c r="T245" s="7">
        <v>9.5940428540284631E-3</v>
      </c>
      <c r="U245" s="7">
        <v>0.15333174999999999</v>
      </c>
      <c r="V245" s="7">
        <v>9.1022552646055268E-3</v>
      </c>
      <c r="W245" s="7">
        <v>124.94750000000001</v>
      </c>
      <c r="X245" s="7">
        <v>4.1104008911704408</v>
      </c>
      <c r="Y245" s="11">
        <v>2.0401175893626309E-7</v>
      </c>
      <c r="Z245" s="11">
        <v>2.57953977064147E-3</v>
      </c>
      <c r="AA245" s="11">
        <v>1.057568902800819E-14</v>
      </c>
      <c r="AB245" s="11">
        <v>7.4355996967443444E-7</v>
      </c>
      <c r="AC245" s="8">
        <v>48</v>
      </c>
      <c r="AE245" s="7">
        <v>-300.79166666666663</v>
      </c>
      <c r="AF245" s="7">
        <v>-6.440837499999999E-2</v>
      </c>
      <c r="AG245" s="7">
        <v>5.0132062499999991E-2</v>
      </c>
    </row>
    <row r="246" spans="1:33" x14ac:dyDescent="0.2">
      <c r="A246" s="7" t="s">
        <v>254</v>
      </c>
      <c r="B246" s="7">
        <v>782.22916666666663</v>
      </c>
      <c r="C246" s="7">
        <v>33.178090261337822</v>
      </c>
      <c r="D246" s="7">
        <v>0.1614938125</v>
      </c>
      <c r="E246" s="7">
        <v>6.5737893782497224E-3</v>
      </c>
      <c r="F246" s="7">
        <v>0.1130680625</v>
      </c>
      <c r="G246" s="7">
        <v>9.1985292480157559E-3</v>
      </c>
      <c r="H246" s="7">
        <v>123.2371875</v>
      </c>
      <c r="I246" s="7">
        <v>4.1506147211746152</v>
      </c>
      <c r="J246" s="7">
        <v>6.2383854661325039E-2</v>
      </c>
      <c r="K246" s="7">
        <v>2.8195652601697822E-2</v>
      </c>
      <c r="L246" s="7">
        <v>2.1301448829098872E-3</v>
      </c>
      <c r="M246" s="7">
        <v>4.4351105488241373E-2</v>
      </c>
      <c r="P246" s="7" t="s">
        <v>254</v>
      </c>
      <c r="Q246" s="7">
        <v>655.76190476190482</v>
      </c>
      <c r="R246" s="7">
        <v>57.147007785764373</v>
      </c>
      <c r="S246" s="7">
        <v>0.15390976190476191</v>
      </c>
      <c r="T246" s="7">
        <v>1.1565959503544949E-2</v>
      </c>
      <c r="U246" s="7">
        <v>0.14019933333333329</v>
      </c>
      <c r="V246" s="7">
        <v>1.4242057582976749E-2</v>
      </c>
      <c r="W246" s="7">
        <v>142.18053809523809</v>
      </c>
      <c r="X246" s="7">
        <v>7.6898742961689441</v>
      </c>
      <c r="Y246" s="11">
        <v>3.2877578073316233E-2</v>
      </c>
      <c r="Z246" s="11">
        <v>4.2790370792051254E-3</v>
      </c>
      <c r="AA246" s="11">
        <v>6.8265960831900872E-6</v>
      </c>
      <c r="AB246" s="11">
        <v>0.14681410881261181</v>
      </c>
      <c r="AC246" s="8">
        <v>21</v>
      </c>
      <c r="AE246" s="7">
        <v>-126.46726190476181</v>
      </c>
      <c r="AF246" s="7">
        <v>-7.5840505952380899E-3</v>
      </c>
      <c r="AG246" s="7">
        <v>2.713127083333329E-2</v>
      </c>
    </row>
    <row r="247" spans="1:33" x14ac:dyDescent="0.2">
      <c r="A247" s="7" t="s">
        <v>255</v>
      </c>
      <c r="B247" s="7">
        <v>879.38095238095241</v>
      </c>
      <c r="C247" s="7">
        <v>34.28462630548902</v>
      </c>
      <c r="D247" s="7">
        <v>0.16874523809523809</v>
      </c>
      <c r="E247" s="7">
        <v>1.0082874604733741E-2</v>
      </c>
      <c r="F247" s="7">
        <v>8.7747238095238086E-2</v>
      </c>
      <c r="G247" s="7">
        <v>7.2770745534651042E-3</v>
      </c>
      <c r="H247" s="7">
        <v>132.3243904761905</v>
      </c>
      <c r="I247" s="7">
        <v>7.6659224186528903</v>
      </c>
      <c r="J247" s="7">
        <v>0.60585340833731349</v>
      </c>
      <c r="K247" s="7">
        <v>3.9850865602139941E-2</v>
      </c>
      <c r="L247" s="7">
        <v>0.39648487647813591</v>
      </c>
      <c r="M247" s="7">
        <v>0.6129617944842316</v>
      </c>
      <c r="P247" s="7" t="s">
        <v>255</v>
      </c>
      <c r="Q247" s="7">
        <v>725.4</v>
      </c>
      <c r="R247" s="7">
        <v>36.54</v>
      </c>
      <c r="S247" s="7">
        <v>0.1384</v>
      </c>
      <c r="T247" s="7">
        <v>1.234E-2</v>
      </c>
      <c r="U247" s="7">
        <v>0.1016</v>
      </c>
      <c r="V247" s="7">
        <v>6.4000000000000003E-3</v>
      </c>
      <c r="W247" s="7">
        <v>144.892</v>
      </c>
      <c r="X247" s="7">
        <v>8.4192</v>
      </c>
      <c r="Y247" s="11">
        <v>7.7000000000000002E-3</v>
      </c>
      <c r="Z247" s="11">
        <v>0.84350000000000003</v>
      </c>
      <c r="AA247" s="11">
        <v>4.4999999999999997E-3</v>
      </c>
      <c r="AB247" s="11">
        <v>0.18929000000000001</v>
      </c>
      <c r="AC247" s="8">
        <v>31</v>
      </c>
      <c r="AE247" s="7">
        <v>-153.98095238095243</v>
      </c>
      <c r="AF247" s="7">
        <v>-3.0345238095238092E-2</v>
      </c>
      <c r="AG247" s="7">
        <v>1.3852761904761909E-2</v>
      </c>
    </row>
    <row r="248" spans="1:33" x14ac:dyDescent="0.2">
      <c r="A248" s="7" t="s">
        <v>256</v>
      </c>
      <c r="B248" s="7">
        <v>870.70731707317077</v>
      </c>
      <c r="C248" s="7">
        <v>6.9907417365243791</v>
      </c>
      <c r="D248" s="7">
        <v>0.18649919733924611</v>
      </c>
      <c r="E248" s="7">
        <v>1.8346621886320611E-3</v>
      </c>
      <c r="F248" s="7">
        <v>0.1000467505543237</v>
      </c>
      <c r="G248" s="7">
        <v>2.0450110874657809E-3</v>
      </c>
      <c r="H248" s="7">
        <v>150.35769589800441</v>
      </c>
      <c r="I248" s="7">
        <v>1.4186193349234939</v>
      </c>
      <c r="J248" s="7">
        <v>1</v>
      </c>
      <c r="K248" s="7">
        <v>1</v>
      </c>
      <c r="L248" s="7">
        <v>1</v>
      </c>
      <c r="M248" s="7">
        <v>1</v>
      </c>
      <c r="P248" s="7" t="s">
        <v>256</v>
      </c>
      <c r="Q248" s="7">
        <v>815.08536585365857</v>
      </c>
      <c r="R248" s="7">
        <v>6.828446529949912</v>
      </c>
      <c r="S248" s="7">
        <v>0.16339843126385811</v>
      </c>
      <c r="T248" s="7">
        <v>1.855464377250845E-3</v>
      </c>
      <c r="U248" s="7">
        <v>0.1031070964523282</v>
      </c>
      <c r="V248" s="7">
        <v>2.1033021672441279E-3</v>
      </c>
      <c r="W248" s="7">
        <v>161.65146208425719</v>
      </c>
      <c r="X248" s="7">
        <v>1.492997817190995</v>
      </c>
      <c r="Y248" s="11">
        <v>1</v>
      </c>
      <c r="Z248" s="11">
        <v>1</v>
      </c>
      <c r="AA248" s="11">
        <v>1</v>
      </c>
      <c r="AB248" s="11">
        <v>1</v>
      </c>
      <c r="AC248" s="8">
        <v>1152</v>
      </c>
      <c r="AE248" s="7">
        <v>-55.621951219512198</v>
      </c>
      <c r="AF248" s="7">
        <v>-2.3100766075387996E-2</v>
      </c>
      <c r="AG248" s="7">
        <v>3.0603458980044962E-3</v>
      </c>
    </row>
    <row r="249" spans="1:33" x14ac:dyDescent="0.2">
      <c r="J249" s="7"/>
      <c r="K249" s="7"/>
      <c r="L249" s="7"/>
      <c r="M249" s="7"/>
    </row>
    <row r="250" spans="1:33" x14ac:dyDescent="0.2">
      <c r="J250" s="7"/>
      <c r="K250" s="7"/>
      <c r="L250" s="7"/>
      <c r="M250" s="7"/>
    </row>
    <row r="251" spans="1:33" x14ac:dyDescent="0.2">
      <c r="J251" s="7"/>
      <c r="K251" s="7"/>
      <c r="L251" s="7"/>
      <c r="M251" s="7"/>
    </row>
  </sheetData>
  <mergeCells count="12">
    <mergeCell ref="Y1:AB1"/>
    <mergeCell ref="B2:C2"/>
    <mergeCell ref="D2:E2"/>
    <mergeCell ref="F2:G2"/>
    <mergeCell ref="H2:I2"/>
    <mergeCell ref="Q2:R2"/>
    <mergeCell ref="S2:T2"/>
    <mergeCell ref="U2:V2"/>
    <mergeCell ref="W2:X2"/>
    <mergeCell ref="B1:H1"/>
    <mergeCell ref="J1:M1"/>
    <mergeCell ref="Q1:W1"/>
  </mergeCells>
  <conditionalFormatting sqref="A1:A2">
    <cfRule type="duplicateValues" dxfId="9" priority="2"/>
  </conditionalFormatting>
  <conditionalFormatting sqref="A249">
    <cfRule type="duplicateValues" dxfId="8" priority="8"/>
  </conditionalFormatting>
  <conditionalFormatting sqref="A250:A1048576 A3:A248">
    <cfRule type="duplicateValues" dxfId="7" priority="9"/>
  </conditionalFormatting>
  <conditionalFormatting sqref="I4:I250">
    <cfRule type="duplicateValues" dxfId="6" priority="13"/>
  </conditionalFormatting>
  <conditionalFormatting sqref="J1:M2 Y151:AB248">
    <cfRule type="cellIs" dxfId="5" priority="1" operator="lessThan">
      <formula>0.0001</formula>
    </cfRule>
  </conditionalFormatting>
  <conditionalFormatting sqref="P249">
    <cfRule type="duplicateValues" dxfId="4" priority="3"/>
  </conditionalFormatting>
  <conditionalFormatting sqref="P250:P1048576 P2:P248">
    <cfRule type="duplicateValues" dxfId="3" priority="4"/>
  </conditionalFormatting>
  <conditionalFormatting sqref="X4:X149 X151:X250">
    <cfRule type="duplicateValues" dxfId="2" priority="17"/>
  </conditionalFormatting>
  <conditionalFormatting sqref="Y1:AB2 Y4:AB149 X150:AB150 Y1966:AB1048576">
    <cfRule type="cellIs" dxfId="1" priority="5" operator="lessThan">
      <formula>0.0001</formula>
    </cfRule>
  </conditionalFormatting>
  <conditionalFormatting sqref="AC1">
    <cfRule type="cellIs" dxfId="0" priority="6" operator="lessThan">
      <formula>0.0001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Optogenetics-female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Divya Sitaraman</dc:creator>
  <cp:lastModifiedBy>Rubin, Gerry</cp:lastModifiedBy>
  <dcterms:created xsi:type="dcterms:W3CDTF">2024-10-14T18:53:32Z</dcterms:created>
  <dcterms:modified xsi:type="dcterms:W3CDTF">2025-03-10T18:47:35Z</dcterms:modified>
</cp:coreProperties>
</file>