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20" windowWidth="28800" windowHeight="12550"/>
  </bookViews>
  <sheets>
    <sheet name="Suppl Figure 6" sheetId="1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2" l="1"/>
  <c r="D49" i="12"/>
  <c r="E49" i="12"/>
  <c r="B49" i="12"/>
</calcChain>
</file>

<file path=xl/sharedStrings.xml><?xml version="1.0" encoding="utf-8"?>
<sst xmlns="http://schemas.openxmlformats.org/spreadsheetml/2006/main" count="146" uniqueCount="50">
  <si>
    <t>Mean</t>
  </si>
  <si>
    <t>SEM</t>
  </si>
  <si>
    <t>sd</t>
  </si>
  <si>
    <t>ns</t>
  </si>
  <si>
    <t>Assay</t>
  </si>
  <si>
    <t>STATISTICS</t>
  </si>
  <si>
    <t>DMSO</t>
  </si>
  <si>
    <t xml:space="preserve">Mean </t>
  </si>
  <si>
    <t>Control</t>
  </si>
  <si>
    <t>20nM</t>
  </si>
  <si>
    <t>100nM</t>
  </si>
  <si>
    <t>Day 3</t>
  </si>
  <si>
    <t>Day 4</t>
  </si>
  <si>
    <t xml:space="preserve">ANOVA with Dunn's multiple comparisons test </t>
  </si>
  <si>
    <t>20 nM</t>
  </si>
  <si>
    <t>100 nM</t>
  </si>
  <si>
    <t>(Suppl. Figure 6C right - number of MK forming PPT)</t>
  </si>
  <si>
    <t>(Suppl. Figure 6C left - number of MK/area)</t>
  </si>
  <si>
    <t>Day 4 vs DMSO</t>
  </si>
  <si>
    <t>control</t>
  </si>
  <si>
    <t xml:space="preserve">20 nM </t>
  </si>
  <si>
    <t xml:space="preserve"> </t>
  </si>
  <si>
    <t>DATA SUPPL. FIGURE 6</t>
  </si>
  <si>
    <t xml:space="preserve">Kruskal-Wallis - ANOVA test (Suppl. Figure 6C middle - </t>
  </si>
  <si>
    <t>MK diameter (µm))</t>
  </si>
  <si>
    <t>****&lt;0.0001</t>
  </si>
  <si>
    <t>n</t>
  </si>
  <si>
    <t>Resting</t>
  </si>
  <si>
    <t>CRP</t>
  </si>
  <si>
    <t>CRP+PAR4</t>
  </si>
  <si>
    <t>Multiple unpaired t tests (Suppl. Figure 2C bottom - integrin αIIbβIII positive platelets (%)</t>
  </si>
  <si>
    <t>Multiple unpaired t tests (Suppl. Figure 2C top - P-selectin positive platelets (%)</t>
  </si>
  <si>
    <r>
      <t xml:space="preserve">Suppl. Figure 2C bottom - Quantification of the percentage of integrin </t>
    </r>
    <r>
      <rPr>
        <sz val="11"/>
        <color theme="1"/>
        <rFont val="Calibri"/>
        <family val="2"/>
      </rPr>
      <t>αIIbβIII</t>
    </r>
    <r>
      <rPr>
        <sz val="11"/>
        <color theme="1"/>
        <rFont val="Calibri"/>
        <family val="2"/>
        <scheme val="minor"/>
      </rPr>
      <t xml:space="preserve"> positive platelets (%)</t>
    </r>
  </si>
  <si>
    <t xml:space="preserve">Suppl. Figure 6B - Platelets count </t>
  </si>
  <si>
    <t>B+I</t>
  </si>
  <si>
    <t>Day 0</t>
  </si>
  <si>
    <t>Day 2</t>
  </si>
  <si>
    <t>Day 6</t>
  </si>
  <si>
    <t>Day 8</t>
  </si>
  <si>
    <t xml:space="preserve">SEM </t>
  </si>
  <si>
    <r>
      <t>Mice</t>
    </r>
    <r>
      <rPr>
        <sz val="12"/>
        <color theme="1"/>
        <rFont val="Calibri"/>
        <family val="2"/>
        <scheme val="minor"/>
      </rPr>
      <t xml:space="preserve">  ≠</t>
    </r>
  </si>
  <si>
    <t>Multiple unpaired t tests (Suppl. Figure 6B - Platelets count)</t>
  </si>
  <si>
    <t xml:space="preserve">ns </t>
  </si>
  <si>
    <t>DMSO vs. B+I</t>
  </si>
  <si>
    <t>Suppl. Figure 6C left - Quantification of the percentage of P-sel positive platelets (%)</t>
  </si>
  <si>
    <t>ns p=0.387</t>
  </si>
  <si>
    <t>ns p=0.443</t>
  </si>
  <si>
    <t>Suppl. Figure 6D left - number of MK/area</t>
  </si>
  <si>
    <t>Suppl. Figure 6D right - number of MK forming PPT</t>
  </si>
  <si>
    <t>Suppl. Figure 6D middle - diameter of 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</si>
</sst>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1" xfId="0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2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2" xfId="0" applyBorder="1" applyAlignment="1"/>
    <xf numFmtId="2" fontId="0" fillId="2" borderId="9" xfId="0" applyNumberFormat="1" applyFill="1" applyBorder="1"/>
    <xf numFmtId="0" fontId="0" fillId="2" borderId="6" xfId="0" applyFill="1" applyBorder="1"/>
    <xf numFmtId="0" fontId="0" fillId="2" borderId="10" xfId="0" applyFill="1" applyBorder="1"/>
    <xf numFmtId="2" fontId="0" fillId="2" borderId="5" xfId="0" applyNumberFormat="1" applyFill="1" applyBorder="1"/>
    <xf numFmtId="0" fontId="0" fillId="0" borderId="0" xfId="0" applyFill="1" applyBorder="1" applyAlignment="1">
      <alignment horizontal="center"/>
    </xf>
    <xf numFmtId="0" fontId="5" fillId="0" borderId="0" xfId="0" applyFont="1"/>
    <xf numFmtId="0" fontId="0" fillId="0" borderId="12" xfId="0" applyFont="1" applyBorder="1"/>
    <xf numFmtId="0" fontId="0" fillId="0" borderId="7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9" xfId="0" applyFont="1" applyBorder="1"/>
    <xf numFmtId="0" fontId="0" fillId="0" borderId="0" xfId="0" applyFont="1"/>
    <xf numFmtId="0" fontId="0" fillId="0" borderId="11" xfId="0" applyFont="1" applyBorder="1"/>
    <xf numFmtId="0" fontId="0" fillId="0" borderId="15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2" xfId="0" applyFont="1" applyBorder="1"/>
    <xf numFmtId="0" fontId="5" fillId="0" borderId="15" xfId="0" applyFont="1" applyBorder="1"/>
    <xf numFmtId="0" fontId="0" fillId="0" borderId="13" xfId="0" applyFont="1" applyBorder="1"/>
    <xf numFmtId="0" fontId="0" fillId="0" borderId="14" xfId="0" applyFont="1" applyBorder="1"/>
    <xf numFmtId="0" fontId="0" fillId="2" borderId="4" xfId="0" applyFont="1" applyFill="1" applyBorder="1"/>
    <xf numFmtId="0" fontId="0" fillId="2" borderId="12" xfId="0" applyFont="1" applyFill="1" applyBorder="1"/>
    <xf numFmtId="0" fontId="0" fillId="2" borderId="7" xfId="0" applyFont="1" applyFill="1" applyBorder="1"/>
    <xf numFmtId="0" fontId="5" fillId="0" borderId="0" xfId="0" applyFont="1" applyBorder="1"/>
    <xf numFmtId="2" fontId="0" fillId="2" borderId="8" xfId="0" applyNumberFormat="1" applyFill="1" applyBorder="1"/>
    <xf numFmtId="0" fontId="0" fillId="3" borderId="15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/>
    <xf numFmtId="0" fontId="0" fillId="0" borderId="9" xfId="0" applyFont="1" applyBorder="1"/>
    <xf numFmtId="165" fontId="0" fillId="2" borderId="0" xfId="0" applyNumberFormat="1" applyFill="1" applyBorder="1"/>
    <xf numFmtId="0" fontId="5" fillId="2" borderId="0" xfId="0" applyFont="1" applyFill="1" applyBorder="1"/>
    <xf numFmtId="0" fontId="5" fillId="0" borderId="5" xfId="0" applyFont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10" xfId="0" applyFont="1" applyFill="1" applyBorder="1"/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4" xfId="0" applyFont="1" applyBorder="1"/>
    <xf numFmtId="0" fontId="6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Font="1" applyBorder="1"/>
    <xf numFmtId="0" fontId="0" fillId="0" borderId="10" xfId="0" applyFont="1" applyBorder="1"/>
    <xf numFmtId="2" fontId="0" fillId="2" borderId="5" xfId="0" applyNumberFormat="1" applyFont="1" applyFill="1" applyBorder="1"/>
    <xf numFmtId="2" fontId="0" fillId="2" borderId="6" xfId="0" applyNumberFormat="1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0" fillId="0" borderId="1" xfId="0" applyFont="1" applyBorder="1"/>
    <xf numFmtId="0" fontId="0" fillId="0" borderId="3" xfId="0" applyFont="1" applyBorder="1"/>
    <xf numFmtId="0" fontId="5" fillId="0" borderId="11" xfId="0" applyFont="1" applyBorder="1" applyAlignment="1">
      <alignment horizontal="center"/>
    </xf>
    <xf numFmtId="165" fontId="0" fillId="2" borderId="5" xfId="0" applyNumberForma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5" fillId="2" borderId="15" xfId="0" applyFon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4"/>
  <sheetViews>
    <sheetView tabSelected="1" zoomScale="23" workbookViewId="0">
      <selection activeCell="L27" sqref="L27"/>
    </sheetView>
  </sheetViews>
  <sheetFormatPr baseColWidth="10" defaultRowHeight="14.5" x14ac:dyDescent="0.35"/>
  <cols>
    <col min="1" max="1" width="7.36328125" customWidth="1"/>
    <col min="14" max="21" width="10.90625" style="20"/>
    <col min="25" max="25" width="12.36328125" customWidth="1"/>
    <col min="26" max="26" width="19.36328125" customWidth="1"/>
    <col min="27" max="27" width="25.90625" customWidth="1"/>
  </cols>
  <sheetData>
    <row r="1" spans="1:27" ht="21.5" thickBot="1" x14ac:dyDescent="0.4">
      <c r="A1" s="96" t="s">
        <v>22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t="s">
        <v>21</v>
      </c>
      <c r="W1" s="97" t="s">
        <v>5</v>
      </c>
      <c r="X1" s="97"/>
      <c r="Y1" s="97"/>
      <c r="Z1" s="97"/>
      <c r="AA1" s="97"/>
    </row>
    <row r="2" spans="1:27" ht="15" thickBot="1" x14ac:dyDescent="0.4">
      <c r="A2" s="83" t="s">
        <v>33</v>
      </c>
      <c r="B2" s="84"/>
      <c r="C2" s="84"/>
      <c r="D2" s="84"/>
      <c r="E2" s="84"/>
      <c r="F2" s="84"/>
      <c r="G2" s="84"/>
      <c r="H2" s="84"/>
      <c r="I2" s="84"/>
      <c r="J2" s="84"/>
      <c r="K2" s="85"/>
      <c r="L2" s="13"/>
      <c r="N2" s="100" t="s">
        <v>49</v>
      </c>
      <c r="O2" s="101"/>
      <c r="P2" s="101"/>
      <c r="Q2" s="101"/>
      <c r="R2" s="101"/>
      <c r="S2" s="101"/>
      <c r="T2" s="101"/>
      <c r="U2" s="102"/>
      <c r="V2" s="8"/>
      <c r="W2" s="103" t="s">
        <v>41</v>
      </c>
      <c r="X2" s="111"/>
      <c r="Y2" s="111"/>
      <c r="Z2" s="111"/>
      <c r="AA2" s="104"/>
    </row>
    <row r="3" spans="1:27" ht="15" thickBot="1" x14ac:dyDescent="0.4">
      <c r="A3" s="112" t="s">
        <v>40</v>
      </c>
      <c r="B3" s="111" t="s">
        <v>6</v>
      </c>
      <c r="C3" s="111"/>
      <c r="D3" s="111"/>
      <c r="E3" s="111"/>
      <c r="F3" s="111"/>
      <c r="G3" s="103" t="s">
        <v>34</v>
      </c>
      <c r="H3" s="111"/>
      <c r="I3" s="111"/>
      <c r="J3" s="111"/>
      <c r="K3" s="104"/>
      <c r="L3" s="13"/>
      <c r="N3" s="98" t="s">
        <v>11</v>
      </c>
      <c r="O3" s="122"/>
      <c r="P3" s="122"/>
      <c r="Q3" s="99"/>
      <c r="R3" s="98" t="s">
        <v>12</v>
      </c>
      <c r="S3" s="122"/>
      <c r="T3" s="122"/>
      <c r="U3" s="99"/>
      <c r="W3" s="103" t="s">
        <v>43</v>
      </c>
      <c r="X3" s="111"/>
      <c r="Y3" s="111"/>
      <c r="Z3" s="111"/>
      <c r="AA3" s="104"/>
    </row>
    <row r="4" spans="1:27" ht="15" thickBot="1" x14ac:dyDescent="0.4">
      <c r="A4" s="113"/>
      <c r="B4" s="37" t="s">
        <v>35</v>
      </c>
      <c r="C4" s="37" t="s">
        <v>36</v>
      </c>
      <c r="D4" s="37" t="s">
        <v>12</v>
      </c>
      <c r="E4" s="37" t="s">
        <v>37</v>
      </c>
      <c r="F4" s="38" t="s">
        <v>38</v>
      </c>
      <c r="G4" s="43" t="s">
        <v>35</v>
      </c>
      <c r="H4" s="44" t="s">
        <v>36</v>
      </c>
      <c r="I4" s="44" t="s">
        <v>12</v>
      </c>
      <c r="J4" s="44" t="s">
        <v>37</v>
      </c>
      <c r="K4" s="62" t="s">
        <v>38</v>
      </c>
      <c r="L4" s="35"/>
      <c r="N4" s="40" t="s">
        <v>8</v>
      </c>
      <c r="O4" s="42" t="s">
        <v>6</v>
      </c>
      <c r="P4" s="42" t="s">
        <v>9</v>
      </c>
      <c r="Q4" s="41" t="s">
        <v>10</v>
      </c>
      <c r="R4" s="40" t="s">
        <v>8</v>
      </c>
      <c r="S4" s="42" t="s">
        <v>6</v>
      </c>
      <c r="T4" s="42" t="s">
        <v>9</v>
      </c>
      <c r="U4" s="41" t="s">
        <v>10</v>
      </c>
      <c r="W4" s="67" t="s">
        <v>35</v>
      </c>
      <c r="X4" s="66" t="s">
        <v>36</v>
      </c>
      <c r="Y4" s="67" t="s">
        <v>12</v>
      </c>
      <c r="Z4" s="66" t="s">
        <v>37</v>
      </c>
      <c r="AA4" s="67" t="s">
        <v>38</v>
      </c>
    </row>
    <row r="5" spans="1:27" ht="15" thickBot="1" x14ac:dyDescent="0.4">
      <c r="A5" s="63">
        <v>1</v>
      </c>
      <c r="B5" s="14">
        <v>916</v>
      </c>
      <c r="C5" s="14">
        <v>832</v>
      </c>
      <c r="D5" s="14">
        <v>1126</v>
      </c>
      <c r="E5" s="14">
        <v>1018</v>
      </c>
      <c r="F5" s="14">
        <v>1388</v>
      </c>
      <c r="G5" s="65">
        <v>854</v>
      </c>
      <c r="H5" s="58">
        <v>902</v>
      </c>
      <c r="I5" s="58">
        <v>1226</v>
      </c>
      <c r="J5" s="58">
        <v>1042</v>
      </c>
      <c r="K5" s="17">
        <v>1250</v>
      </c>
      <c r="L5" s="36"/>
      <c r="M5" s="2" t="s">
        <v>7</v>
      </c>
      <c r="N5" s="60">
        <v>22.74</v>
      </c>
      <c r="O5" s="80">
        <v>21.89</v>
      </c>
      <c r="P5" s="80">
        <v>21.2</v>
      </c>
      <c r="Q5" s="80">
        <v>20.97</v>
      </c>
      <c r="R5" s="60">
        <v>24.18</v>
      </c>
      <c r="S5" s="80">
        <v>24.08</v>
      </c>
      <c r="T5" s="80">
        <v>22.17</v>
      </c>
      <c r="U5" s="80">
        <v>23.39</v>
      </c>
      <c r="W5" s="68" t="s">
        <v>42</v>
      </c>
      <c r="X5" s="69" t="s">
        <v>3</v>
      </c>
      <c r="Y5" s="68" t="s">
        <v>3</v>
      </c>
      <c r="Z5" s="69" t="s">
        <v>3</v>
      </c>
      <c r="AA5" s="68" t="s">
        <v>3</v>
      </c>
    </row>
    <row r="6" spans="1:27" ht="15" thickBot="1" x14ac:dyDescent="0.4">
      <c r="A6" s="63">
        <v>2</v>
      </c>
      <c r="B6" s="14">
        <v>1032</v>
      </c>
      <c r="C6" s="14">
        <v>962</v>
      </c>
      <c r="D6" s="14">
        <v>832</v>
      </c>
      <c r="E6" s="14">
        <v>904</v>
      </c>
      <c r="F6" s="14">
        <v>1180</v>
      </c>
      <c r="G6" s="25">
        <v>840</v>
      </c>
      <c r="H6" s="32">
        <v>834</v>
      </c>
      <c r="I6" s="32">
        <v>776</v>
      </c>
      <c r="J6" s="32">
        <v>860</v>
      </c>
      <c r="K6" s="18">
        <v>1272</v>
      </c>
      <c r="L6" s="36"/>
      <c r="M6" s="4" t="s">
        <v>1</v>
      </c>
      <c r="N6" s="61">
        <v>0.27</v>
      </c>
      <c r="O6" s="81">
        <v>0.34</v>
      </c>
      <c r="P6" s="81">
        <v>0.34</v>
      </c>
      <c r="Q6" s="81">
        <v>0.37</v>
      </c>
      <c r="R6" s="61">
        <v>0.28999999999999998</v>
      </c>
      <c r="S6" s="81">
        <v>0.37</v>
      </c>
      <c r="T6" s="81">
        <v>0.35</v>
      </c>
      <c r="U6" s="81">
        <v>0.35</v>
      </c>
    </row>
    <row r="7" spans="1:27" ht="15" thickBot="1" x14ac:dyDescent="0.4">
      <c r="A7" s="63">
        <v>3</v>
      </c>
      <c r="B7" s="14">
        <v>630</v>
      </c>
      <c r="C7" s="14">
        <v>924</v>
      </c>
      <c r="D7" s="14">
        <v>926</v>
      </c>
      <c r="E7" s="14"/>
      <c r="F7" s="14">
        <v>1340</v>
      </c>
      <c r="G7" s="25">
        <v>984</v>
      </c>
      <c r="H7" s="32">
        <v>818</v>
      </c>
      <c r="I7" s="32">
        <v>1180</v>
      </c>
      <c r="J7" s="32">
        <v>1518</v>
      </c>
      <c r="K7" s="18">
        <v>1542</v>
      </c>
      <c r="L7" s="36"/>
      <c r="M7" s="5" t="s">
        <v>2</v>
      </c>
      <c r="N7" s="75">
        <v>3.84</v>
      </c>
      <c r="O7" s="82">
        <v>4</v>
      </c>
      <c r="P7" s="82">
        <v>3.88</v>
      </c>
      <c r="Q7" s="82">
        <v>4.07</v>
      </c>
      <c r="R7" s="75">
        <v>4.87</v>
      </c>
      <c r="S7" s="82">
        <v>4.88</v>
      </c>
      <c r="T7" s="82">
        <v>4.3499999999999996</v>
      </c>
      <c r="U7" s="82">
        <v>4.59</v>
      </c>
      <c r="W7" s="90" t="s">
        <v>31</v>
      </c>
      <c r="X7" s="91"/>
      <c r="Y7" s="91"/>
      <c r="Z7" s="91"/>
      <c r="AA7" s="92"/>
    </row>
    <row r="8" spans="1:27" ht="15" thickBot="1" x14ac:dyDescent="0.4">
      <c r="A8" s="64">
        <v>4</v>
      </c>
      <c r="B8" s="14">
        <v>948</v>
      </c>
      <c r="C8" s="14">
        <v>1004</v>
      </c>
      <c r="D8" s="14">
        <v>876</v>
      </c>
      <c r="E8" s="14">
        <v>1204</v>
      </c>
      <c r="F8" s="14">
        <v>1392</v>
      </c>
      <c r="G8" s="46">
        <v>938</v>
      </c>
      <c r="H8" s="47">
        <v>1060</v>
      </c>
      <c r="I8" s="47">
        <v>1058</v>
      </c>
      <c r="J8" s="47">
        <v>934</v>
      </c>
      <c r="K8" s="19">
        <v>1262</v>
      </c>
      <c r="L8" s="36"/>
      <c r="N8" s="23">
        <v>22.29</v>
      </c>
      <c r="O8" s="23">
        <v>14.6</v>
      </c>
      <c r="P8" s="23">
        <v>18.28</v>
      </c>
      <c r="Q8" s="23">
        <v>18.989999999999998</v>
      </c>
      <c r="R8" s="23">
        <v>26.71</v>
      </c>
      <c r="S8" s="23">
        <v>25.6</v>
      </c>
      <c r="T8" s="17">
        <v>18.89</v>
      </c>
      <c r="U8" s="23">
        <v>25.27</v>
      </c>
      <c r="W8" s="90" t="s">
        <v>43</v>
      </c>
      <c r="X8" s="91"/>
      <c r="Y8" s="91"/>
      <c r="Z8" s="91"/>
      <c r="AA8" s="92"/>
    </row>
    <row r="9" spans="1:27" ht="15" thickBot="1" x14ac:dyDescent="0.4">
      <c r="A9" s="2" t="s">
        <v>0</v>
      </c>
      <c r="B9" s="59">
        <v>881.5</v>
      </c>
      <c r="C9" s="59">
        <v>930.5</v>
      </c>
      <c r="D9" s="59">
        <v>940</v>
      </c>
      <c r="E9" s="59">
        <v>1042</v>
      </c>
      <c r="F9" s="59">
        <v>1325</v>
      </c>
      <c r="G9" s="59">
        <v>904</v>
      </c>
      <c r="H9" s="59">
        <v>903.5</v>
      </c>
      <c r="I9" s="59">
        <v>1060</v>
      </c>
      <c r="J9" s="59">
        <v>1088.5</v>
      </c>
      <c r="K9" s="60">
        <v>1331.5</v>
      </c>
      <c r="L9" s="36"/>
      <c r="N9" s="24">
        <v>26.16</v>
      </c>
      <c r="O9" s="24">
        <v>21.13</v>
      </c>
      <c r="P9" s="24">
        <v>17.760000000000002</v>
      </c>
      <c r="Q9" s="24">
        <v>19.489999999999998</v>
      </c>
      <c r="R9" s="24">
        <v>27.06</v>
      </c>
      <c r="S9" s="24">
        <v>27.67</v>
      </c>
      <c r="T9" s="18">
        <v>31.34</v>
      </c>
      <c r="U9" s="24">
        <v>25.06</v>
      </c>
      <c r="W9" s="119" t="s">
        <v>27</v>
      </c>
      <c r="X9" s="120"/>
      <c r="Y9" s="93" t="s">
        <v>45</v>
      </c>
      <c r="Z9" s="94"/>
      <c r="AA9" s="95"/>
    </row>
    <row r="10" spans="1:27" ht="15" thickBot="1" x14ac:dyDescent="0.4">
      <c r="A10" s="4" t="s">
        <v>39</v>
      </c>
      <c r="B10" s="57">
        <v>87.328000000000003</v>
      </c>
      <c r="C10" s="57">
        <v>36.673000000000002</v>
      </c>
      <c r="D10" s="57">
        <v>64.905000000000001</v>
      </c>
      <c r="E10" s="57">
        <v>87.43</v>
      </c>
      <c r="F10" s="57">
        <v>49.756</v>
      </c>
      <c r="G10" s="57">
        <v>34.341000000000001</v>
      </c>
      <c r="H10" s="57">
        <v>55.253</v>
      </c>
      <c r="I10" s="57">
        <v>101.084</v>
      </c>
      <c r="J10" s="57">
        <v>147.96299999999999</v>
      </c>
      <c r="K10" s="61">
        <v>70.311000000000007</v>
      </c>
      <c r="L10" s="36"/>
      <c r="N10" s="24">
        <v>21.92</v>
      </c>
      <c r="O10" s="24">
        <v>17.34</v>
      </c>
      <c r="P10" s="24">
        <v>27.49</v>
      </c>
      <c r="Q10" s="24">
        <v>19.54</v>
      </c>
      <c r="R10" s="24">
        <v>26.28</v>
      </c>
      <c r="S10" s="24">
        <v>22.39</v>
      </c>
      <c r="T10" s="18">
        <v>32.159999999999997</v>
      </c>
      <c r="U10" s="24">
        <v>24.89</v>
      </c>
    </row>
    <row r="11" spans="1:27" ht="15" thickBot="1" x14ac:dyDescent="0.4">
      <c r="A11" s="5" t="s">
        <v>2</v>
      </c>
      <c r="B11" s="33">
        <v>174.656806337457</v>
      </c>
      <c r="C11" s="33">
        <v>73.346210990525407</v>
      </c>
      <c r="D11" s="33">
        <v>129.81011773612499</v>
      </c>
      <c r="E11" s="33">
        <v>151.43315356948801</v>
      </c>
      <c r="F11" s="33">
        <v>99.512143312596095</v>
      </c>
      <c r="G11" s="33">
        <v>68.682845990344106</v>
      </c>
      <c r="H11" s="33">
        <v>110.50641007048699</v>
      </c>
      <c r="I11" s="33">
        <v>202.16824676491601</v>
      </c>
      <c r="J11" s="33">
        <v>295.92510313703798</v>
      </c>
      <c r="K11" s="9">
        <v>140.62124069049199</v>
      </c>
      <c r="N11" s="24">
        <v>23.38</v>
      </c>
      <c r="O11" s="24">
        <v>22.66</v>
      </c>
      <c r="P11" s="24">
        <v>20.55</v>
      </c>
      <c r="Q11" s="24">
        <v>24.27</v>
      </c>
      <c r="R11" s="24">
        <v>27.47</v>
      </c>
      <c r="S11" s="24">
        <v>26.8</v>
      </c>
      <c r="T11" s="18">
        <v>24.92</v>
      </c>
      <c r="U11" s="24">
        <v>23.33</v>
      </c>
      <c r="W11" s="90" t="s">
        <v>30</v>
      </c>
      <c r="X11" s="91"/>
      <c r="Y11" s="91"/>
      <c r="Z11" s="91"/>
      <c r="AA11" s="92"/>
    </row>
    <row r="12" spans="1:27" ht="15" thickBot="1" x14ac:dyDescent="0.4">
      <c r="N12" s="24">
        <v>24.69</v>
      </c>
      <c r="O12" s="24">
        <v>20.65</v>
      </c>
      <c r="P12" s="24">
        <v>23.65</v>
      </c>
      <c r="Q12" s="24">
        <v>16.91</v>
      </c>
      <c r="R12" s="24">
        <v>25.35</v>
      </c>
      <c r="S12" s="24">
        <v>24.43</v>
      </c>
      <c r="T12" s="18">
        <v>27.89</v>
      </c>
      <c r="U12" s="24">
        <v>21.05</v>
      </c>
      <c r="W12" s="90" t="s">
        <v>43</v>
      </c>
      <c r="X12" s="91"/>
      <c r="Y12" s="91"/>
      <c r="Z12" s="91"/>
      <c r="AA12" s="92"/>
    </row>
    <row r="13" spans="1:27" ht="15" thickBot="1" x14ac:dyDescent="0.4">
      <c r="A13" s="83" t="s">
        <v>44</v>
      </c>
      <c r="B13" s="84"/>
      <c r="C13" s="84"/>
      <c r="D13" s="84"/>
      <c r="E13" s="84"/>
      <c r="F13" s="84"/>
      <c r="G13" s="85"/>
      <c r="N13" s="24">
        <v>19.18</v>
      </c>
      <c r="O13" s="24">
        <v>18.559999999999999</v>
      </c>
      <c r="P13" s="24">
        <v>22.41</v>
      </c>
      <c r="Q13" s="24">
        <v>18.28</v>
      </c>
      <c r="R13" s="24">
        <v>31.18</v>
      </c>
      <c r="S13" s="24">
        <v>18.05</v>
      </c>
      <c r="T13" s="18">
        <v>21.96</v>
      </c>
      <c r="U13" s="24">
        <v>20.67</v>
      </c>
      <c r="W13" s="119" t="s">
        <v>27</v>
      </c>
      <c r="X13" s="120"/>
      <c r="Y13" s="93" t="s">
        <v>46</v>
      </c>
      <c r="Z13" s="94"/>
      <c r="AA13" s="95"/>
    </row>
    <row r="14" spans="1:27" ht="15" thickBot="1" x14ac:dyDescent="0.4">
      <c r="A14" s="86" t="s">
        <v>4</v>
      </c>
      <c r="B14" s="108" t="s">
        <v>6</v>
      </c>
      <c r="C14" s="110"/>
      <c r="D14" s="109"/>
      <c r="E14" s="110" t="s">
        <v>34</v>
      </c>
      <c r="F14" s="110"/>
      <c r="G14" s="109"/>
      <c r="N14" s="24">
        <v>19.7</v>
      </c>
      <c r="O14" s="24">
        <v>19.72</v>
      </c>
      <c r="P14" s="24">
        <v>16.600000000000001</v>
      </c>
      <c r="Q14" s="24">
        <v>20.55</v>
      </c>
      <c r="R14" s="24">
        <v>26.72</v>
      </c>
      <c r="S14" s="24">
        <v>23.33</v>
      </c>
      <c r="T14" s="18">
        <v>24.51</v>
      </c>
      <c r="U14" s="24">
        <v>18.41</v>
      </c>
    </row>
    <row r="15" spans="1:27" ht="15" thickBot="1" x14ac:dyDescent="0.4">
      <c r="A15" s="87"/>
      <c r="B15" s="40" t="s">
        <v>27</v>
      </c>
      <c r="C15" s="78" t="s">
        <v>28</v>
      </c>
      <c r="D15" s="41" t="s">
        <v>29</v>
      </c>
      <c r="E15" s="40" t="s">
        <v>27</v>
      </c>
      <c r="F15" s="78" t="s">
        <v>28</v>
      </c>
      <c r="G15" s="41" t="s">
        <v>29</v>
      </c>
      <c r="N15" s="24">
        <v>24.04</v>
      </c>
      <c r="O15" s="24">
        <v>25.35</v>
      </c>
      <c r="P15" s="24">
        <v>30.23</v>
      </c>
      <c r="Q15" s="24">
        <v>29.63</v>
      </c>
      <c r="R15" s="24">
        <v>22.6</v>
      </c>
      <c r="S15" s="24">
        <v>31.04</v>
      </c>
      <c r="T15" s="18">
        <v>24.27</v>
      </c>
      <c r="U15" s="24">
        <v>26.09</v>
      </c>
      <c r="W15" s="86" t="s">
        <v>13</v>
      </c>
      <c r="X15" s="88"/>
      <c r="Y15" s="88"/>
      <c r="Z15" s="106"/>
    </row>
    <row r="16" spans="1:27" ht="15" thickBot="1" x14ac:dyDescent="0.4">
      <c r="A16" s="51">
        <v>1</v>
      </c>
      <c r="B16" s="25">
        <v>0.8</v>
      </c>
      <c r="C16" s="32">
        <v>9.6999999999999993</v>
      </c>
      <c r="D16" s="18">
        <v>87.3</v>
      </c>
      <c r="E16" s="25">
        <v>0.5</v>
      </c>
      <c r="F16" s="32">
        <v>28.2</v>
      </c>
      <c r="G16" s="18">
        <v>86.2</v>
      </c>
      <c r="N16" s="24">
        <v>19.440000000000001</v>
      </c>
      <c r="O16" s="24">
        <v>22.94</v>
      </c>
      <c r="P16" s="24">
        <v>17.829999999999998</v>
      </c>
      <c r="Q16" s="24">
        <v>23.11</v>
      </c>
      <c r="R16" s="24">
        <v>26.16</v>
      </c>
      <c r="S16" s="24">
        <v>22.41</v>
      </c>
      <c r="T16" s="18">
        <v>24</v>
      </c>
      <c r="U16" s="24">
        <v>22.39</v>
      </c>
      <c r="W16" s="87" t="s">
        <v>17</v>
      </c>
      <c r="X16" s="89"/>
      <c r="Y16" s="89"/>
      <c r="Z16" s="107"/>
    </row>
    <row r="17" spans="1:26" ht="15" thickBot="1" x14ac:dyDescent="0.4">
      <c r="A17" s="52">
        <v>2</v>
      </c>
      <c r="B17" s="25">
        <v>0.5</v>
      </c>
      <c r="C17" s="32">
        <v>18.600000000000001</v>
      </c>
      <c r="D17" s="18">
        <v>86.7</v>
      </c>
      <c r="E17" s="25">
        <v>0.5</v>
      </c>
      <c r="F17" s="32">
        <v>20.7</v>
      </c>
      <c r="G17" s="18">
        <v>85.3</v>
      </c>
      <c r="N17" s="24">
        <v>23.5</v>
      </c>
      <c r="O17" s="24">
        <v>26.79</v>
      </c>
      <c r="P17" s="24">
        <v>19.72</v>
      </c>
      <c r="Q17" s="24">
        <v>26.71</v>
      </c>
      <c r="R17" s="24">
        <v>29.91</v>
      </c>
      <c r="S17" s="24">
        <v>21.96</v>
      </c>
      <c r="T17" s="18">
        <v>24.2</v>
      </c>
      <c r="U17" s="24">
        <v>27.33</v>
      </c>
      <c r="W17" s="117" t="s">
        <v>11</v>
      </c>
      <c r="X17" s="1" t="s">
        <v>19</v>
      </c>
      <c r="Y17" s="1" t="s">
        <v>20</v>
      </c>
      <c r="Z17" s="1" t="s">
        <v>15</v>
      </c>
    </row>
    <row r="18" spans="1:26" ht="15" thickBot="1" x14ac:dyDescent="0.4">
      <c r="A18" s="53">
        <v>3</v>
      </c>
      <c r="B18" s="16">
        <v>0.4</v>
      </c>
      <c r="C18" s="54">
        <v>28.5</v>
      </c>
      <c r="D18" s="55">
        <v>89.5</v>
      </c>
      <c r="E18" s="16">
        <v>0.3</v>
      </c>
      <c r="F18" s="54"/>
      <c r="G18" s="55"/>
      <c r="N18" s="24">
        <v>23.11</v>
      </c>
      <c r="O18" s="24">
        <v>21.46</v>
      </c>
      <c r="P18" s="24">
        <v>20.67</v>
      </c>
      <c r="Q18" s="24">
        <v>24.92</v>
      </c>
      <c r="R18" s="24">
        <v>29.23</v>
      </c>
      <c r="S18" s="24">
        <v>23.91</v>
      </c>
      <c r="T18" s="18">
        <v>18.45</v>
      </c>
      <c r="U18" s="24">
        <v>21.05</v>
      </c>
      <c r="W18" s="118"/>
      <c r="X18" s="34" t="s">
        <v>3</v>
      </c>
      <c r="Y18" s="34" t="s">
        <v>3</v>
      </c>
      <c r="Z18" s="34" t="s">
        <v>3</v>
      </c>
    </row>
    <row r="19" spans="1:26" ht="15" thickBot="1" x14ac:dyDescent="0.4">
      <c r="A19" s="2" t="s">
        <v>0</v>
      </c>
      <c r="B19" s="79">
        <v>0.56699999999999995</v>
      </c>
      <c r="C19" s="3">
        <v>18.933</v>
      </c>
      <c r="D19" s="3">
        <v>87.832999999999998</v>
      </c>
      <c r="E19" s="3">
        <v>0.433</v>
      </c>
      <c r="F19" s="3">
        <v>24.45</v>
      </c>
      <c r="G19" s="10">
        <v>85.75</v>
      </c>
      <c r="N19" s="24">
        <v>21.23</v>
      </c>
      <c r="O19" s="24">
        <v>24.09</v>
      </c>
      <c r="P19" s="24">
        <v>16.850000000000001</v>
      </c>
      <c r="Q19" s="24">
        <v>22.48</v>
      </c>
      <c r="R19" s="24">
        <v>29.1</v>
      </c>
      <c r="S19" s="24">
        <v>22.66</v>
      </c>
      <c r="T19" s="18">
        <v>20.059999999999999</v>
      </c>
      <c r="U19" s="24">
        <v>19.11</v>
      </c>
      <c r="W19" s="117" t="s">
        <v>12</v>
      </c>
      <c r="X19" s="1" t="s">
        <v>19</v>
      </c>
      <c r="Y19" s="1" t="s">
        <v>20</v>
      </c>
      <c r="Z19" s="1" t="s">
        <v>15</v>
      </c>
    </row>
    <row r="20" spans="1:26" ht="15" thickBot="1" x14ac:dyDescent="0.4">
      <c r="A20" s="4" t="s">
        <v>2</v>
      </c>
      <c r="B20" s="56">
        <v>0.20799999999999999</v>
      </c>
      <c r="C20" s="57">
        <v>9.4039999999999999</v>
      </c>
      <c r="D20" s="57">
        <v>1.474</v>
      </c>
      <c r="E20" s="57">
        <v>0.115</v>
      </c>
      <c r="F20" s="57">
        <v>5.3029999999999999</v>
      </c>
      <c r="G20" s="11">
        <v>0.63600000000000001</v>
      </c>
      <c r="N20" s="24">
        <v>21.96</v>
      </c>
      <c r="O20" s="24">
        <v>27.44</v>
      </c>
      <c r="P20" s="24">
        <v>18.28</v>
      </c>
      <c r="Q20" s="24">
        <v>21.02</v>
      </c>
      <c r="R20" s="24">
        <v>33.5</v>
      </c>
      <c r="S20" s="24">
        <v>29.68</v>
      </c>
      <c r="T20" s="18">
        <v>21.33</v>
      </c>
      <c r="U20" s="24">
        <v>24</v>
      </c>
      <c r="W20" s="118"/>
      <c r="X20" s="39" t="s">
        <v>3</v>
      </c>
      <c r="Y20" s="34" t="s">
        <v>3</v>
      </c>
      <c r="Z20" s="34" t="s">
        <v>3</v>
      </c>
    </row>
    <row r="21" spans="1:26" ht="15" thickBot="1" x14ac:dyDescent="0.4">
      <c r="A21" s="5" t="s">
        <v>26</v>
      </c>
      <c r="B21" s="6">
        <v>3</v>
      </c>
      <c r="C21" s="6">
        <v>3</v>
      </c>
      <c r="D21" s="6">
        <v>3</v>
      </c>
      <c r="E21" s="6">
        <v>3</v>
      </c>
      <c r="F21" s="6">
        <v>2</v>
      </c>
      <c r="G21" s="7">
        <v>2</v>
      </c>
      <c r="N21" s="24">
        <v>20.260000000000002</v>
      </c>
      <c r="O21" s="24">
        <v>22.39</v>
      </c>
      <c r="P21" s="24">
        <v>23.87</v>
      </c>
      <c r="Q21" s="24">
        <v>27.49</v>
      </c>
      <c r="R21" s="24">
        <v>27.06</v>
      </c>
      <c r="S21" s="24">
        <v>31.45</v>
      </c>
      <c r="T21" s="18">
        <v>29.39</v>
      </c>
      <c r="U21" s="24">
        <v>29.49</v>
      </c>
    </row>
    <row r="22" spans="1:26" ht="15" thickBot="1" x14ac:dyDescent="0.4">
      <c r="N22" s="24">
        <v>23.65</v>
      </c>
      <c r="O22" s="24">
        <v>20.260000000000002</v>
      </c>
      <c r="P22" s="24">
        <v>24.69</v>
      </c>
      <c r="Q22" s="24">
        <v>21.71</v>
      </c>
      <c r="R22" s="24">
        <v>26.79</v>
      </c>
      <c r="S22" s="24">
        <v>23.2</v>
      </c>
      <c r="T22" s="18">
        <v>27.13</v>
      </c>
      <c r="U22" s="24">
        <v>31.08</v>
      </c>
      <c r="W22" s="86" t="s">
        <v>23</v>
      </c>
      <c r="X22" s="88"/>
      <c r="Y22" s="88"/>
      <c r="Z22" s="106"/>
    </row>
    <row r="23" spans="1:26" ht="15" thickBot="1" x14ac:dyDescent="0.4">
      <c r="A23" s="83" t="s">
        <v>32</v>
      </c>
      <c r="B23" s="84"/>
      <c r="C23" s="84"/>
      <c r="D23" s="84"/>
      <c r="E23" s="84"/>
      <c r="F23" s="84"/>
      <c r="G23" s="85"/>
      <c r="N23" s="24">
        <v>22.43</v>
      </c>
      <c r="O23" s="24">
        <v>20.67</v>
      </c>
      <c r="P23" s="24">
        <v>22.94</v>
      </c>
      <c r="Q23" s="24">
        <v>18.77</v>
      </c>
      <c r="R23" s="24">
        <v>21.05</v>
      </c>
      <c r="S23" s="24">
        <v>21.54</v>
      </c>
      <c r="T23" s="18">
        <v>20.95</v>
      </c>
      <c r="U23" s="24">
        <v>24.21</v>
      </c>
      <c r="W23" s="87" t="s">
        <v>24</v>
      </c>
      <c r="X23" s="89"/>
      <c r="Y23" s="89"/>
      <c r="Z23" s="107"/>
    </row>
    <row r="24" spans="1:26" ht="15" customHeight="1" thickBot="1" x14ac:dyDescent="0.4">
      <c r="A24" s="86" t="s">
        <v>4</v>
      </c>
      <c r="B24" s="108" t="s">
        <v>6</v>
      </c>
      <c r="C24" s="110"/>
      <c r="D24" s="109"/>
      <c r="E24" s="110" t="s">
        <v>34</v>
      </c>
      <c r="F24" s="110"/>
      <c r="G24" s="109"/>
      <c r="N24" s="24">
        <v>20.98</v>
      </c>
      <c r="O24" s="24">
        <v>20.14</v>
      </c>
      <c r="P24" s="24">
        <v>23.87</v>
      </c>
      <c r="Q24" s="24">
        <v>23.82</v>
      </c>
      <c r="R24" s="24">
        <v>21.77</v>
      </c>
      <c r="S24" s="24">
        <v>37.07</v>
      </c>
      <c r="T24" s="18">
        <v>18.95</v>
      </c>
      <c r="U24" s="24">
        <v>23.75</v>
      </c>
      <c r="W24" s="117" t="s">
        <v>11</v>
      </c>
      <c r="X24" s="1" t="s">
        <v>19</v>
      </c>
      <c r="Y24" s="1" t="s">
        <v>20</v>
      </c>
      <c r="Z24" s="1" t="s">
        <v>15</v>
      </c>
    </row>
    <row r="25" spans="1:26" ht="15" thickBot="1" x14ac:dyDescent="0.4">
      <c r="A25" s="87"/>
      <c r="B25" s="48" t="s">
        <v>27</v>
      </c>
      <c r="C25" s="50" t="s">
        <v>28</v>
      </c>
      <c r="D25" s="49" t="s">
        <v>29</v>
      </c>
      <c r="E25" s="48" t="s">
        <v>27</v>
      </c>
      <c r="F25" s="50" t="s">
        <v>28</v>
      </c>
      <c r="G25" s="49" t="s">
        <v>29</v>
      </c>
      <c r="J25" s="13"/>
      <c r="K25" s="13"/>
      <c r="N25" s="24">
        <v>22.09</v>
      </c>
      <c r="O25" s="24">
        <v>18.78</v>
      </c>
      <c r="P25" s="24">
        <v>18.63</v>
      </c>
      <c r="Q25" s="24">
        <v>23.65</v>
      </c>
      <c r="R25" s="24">
        <v>27.18</v>
      </c>
      <c r="S25" s="24">
        <v>22.48</v>
      </c>
      <c r="T25" s="18">
        <v>22.66</v>
      </c>
      <c r="U25" s="24">
        <v>26.72</v>
      </c>
      <c r="W25" s="118"/>
      <c r="X25" s="34" t="s">
        <v>3</v>
      </c>
      <c r="Y25" s="34" t="s">
        <v>3</v>
      </c>
      <c r="Z25" s="34" t="s">
        <v>3</v>
      </c>
    </row>
    <row r="26" spans="1:26" ht="15" thickBot="1" x14ac:dyDescent="0.4">
      <c r="A26" s="51">
        <v>1</v>
      </c>
      <c r="B26" s="25">
        <v>4.4000000000000004</v>
      </c>
      <c r="C26" s="32">
        <v>52.6</v>
      </c>
      <c r="D26" s="18">
        <v>99.5</v>
      </c>
      <c r="E26" s="25">
        <v>1</v>
      </c>
      <c r="F26" s="32">
        <v>83.3</v>
      </c>
      <c r="G26" s="18">
        <v>99.5</v>
      </c>
      <c r="J26" s="13"/>
      <c r="K26" s="13"/>
      <c r="N26" s="24">
        <v>19.18</v>
      </c>
      <c r="O26" s="24">
        <v>19.37</v>
      </c>
      <c r="P26" s="24">
        <v>13.89</v>
      </c>
      <c r="Q26" s="24">
        <v>19.440000000000001</v>
      </c>
      <c r="R26" s="24">
        <v>35.86</v>
      </c>
      <c r="S26" s="24">
        <v>26.25</v>
      </c>
      <c r="T26" s="18">
        <v>19.82</v>
      </c>
      <c r="U26" s="24">
        <v>21.23</v>
      </c>
      <c r="W26" s="117" t="s">
        <v>12</v>
      </c>
      <c r="X26" s="1" t="s">
        <v>19</v>
      </c>
      <c r="Y26" s="1" t="s">
        <v>20</v>
      </c>
      <c r="Z26" s="1" t="s">
        <v>15</v>
      </c>
    </row>
    <row r="27" spans="1:26" ht="15" thickBot="1" x14ac:dyDescent="0.4">
      <c r="A27" s="52">
        <v>2</v>
      </c>
      <c r="B27" s="25">
        <v>1.1000000000000001</v>
      </c>
      <c r="C27" s="32">
        <v>72.2</v>
      </c>
      <c r="D27" s="18">
        <v>99.7</v>
      </c>
      <c r="E27" s="25">
        <v>1.1000000000000001</v>
      </c>
      <c r="F27" s="32">
        <v>75.3</v>
      </c>
      <c r="G27" s="18">
        <v>99.6</v>
      </c>
      <c r="J27" s="35"/>
      <c r="K27" s="35"/>
      <c r="N27" s="24">
        <v>24</v>
      </c>
      <c r="O27" s="24">
        <v>16.489999999999998</v>
      </c>
      <c r="P27" s="24">
        <v>24.67</v>
      </c>
      <c r="Q27" s="24">
        <v>19.86</v>
      </c>
      <c r="R27" s="24">
        <v>25.35</v>
      </c>
      <c r="S27" s="24">
        <v>29.2</v>
      </c>
      <c r="T27" s="18">
        <v>19.82</v>
      </c>
      <c r="U27" s="24">
        <v>23.28</v>
      </c>
      <c r="W27" s="118"/>
      <c r="X27" s="39" t="s">
        <v>3</v>
      </c>
      <c r="Y27" s="34" t="s">
        <v>25</v>
      </c>
      <c r="Z27" s="34" t="s">
        <v>3</v>
      </c>
    </row>
    <row r="28" spans="1:26" ht="15" thickBot="1" x14ac:dyDescent="0.4">
      <c r="A28" s="53">
        <v>3</v>
      </c>
      <c r="B28" s="16">
        <v>0.5</v>
      </c>
      <c r="C28" s="54">
        <v>83.3</v>
      </c>
      <c r="D28" s="55">
        <v>99.5</v>
      </c>
      <c r="E28" s="16">
        <v>0.8</v>
      </c>
      <c r="F28" s="54"/>
      <c r="G28" s="55"/>
      <c r="J28" s="36"/>
      <c r="K28" s="36"/>
      <c r="N28" s="24">
        <v>36.85</v>
      </c>
      <c r="O28" s="24">
        <v>23.11</v>
      </c>
      <c r="P28" s="24">
        <v>21.66</v>
      </c>
      <c r="Q28" s="24">
        <v>20.67</v>
      </c>
      <c r="R28" s="24">
        <v>26.75</v>
      </c>
      <c r="S28" s="24">
        <v>25.92</v>
      </c>
      <c r="T28" s="18">
        <v>24.43</v>
      </c>
      <c r="U28" s="24">
        <v>25.27</v>
      </c>
    </row>
    <row r="29" spans="1:26" x14ac:dyDescent="0.35">
      <c r="A29" s="2" t="s">
        <v>0</v>
      </c>
      <c r="B29" s="12">
        <v>2</v>
      </c>
      <c r="C29" s="3">
        <v>69.367000000000004</v>
      </c>
      <c r="D29" s="3">
        <v>99.566999999999993</v>
      </c>
      <c r="E29" s="3">
        <v>0.96699999999999997</v>
      </c>
      <c r="F29" s="3">
        <v>79.3</v>
      </c>
      <c r="G29" s="10">
        <v>99.55</v>
      </c>
      <c r="J29" s="36"/>
      <c r="K29" s="36"/>
      <c r="N29" s="24">
        <v>26.8</v>
      </c>
      <c r="O29" s="24">
        <v>26.71</v>
      </c>
      <c r="P29" s="24">
        <v>33.24</v>
      </c>
      <c r="Q29" s="24">
        <v>25.52</v>
      </c>
      <c r="R29" s="24">
        <v>34.950000000000003</v>
      </c>
      <c r="S29" s="24">
        <v>28.15</v>
      </c>
      <c r="T29" s="18">
        <v>23.11</v>
      </c>
      <c r="U29" s="24">
        <v>19.420000000000002</v>
      </c>
      <c r="W29" s="86" t="s">
        <v>13</v>
      </c>
      <c r="X29" s="88"/>
      <c r="Y29" s="88"/>
      <c r="Z29" s="106"/>
    </row>
    <row r="30" spans="1:26" ht="15" thickBot="1" x14ac:dyDescent="0.4">
      <c r="A30" s="4" t="s">
        <v>2</v>
      </c>
      <c r="B30" s="56">
        <v>2.1</v>
      </c>
      <c r="C30" s="57">
        <v>15.545</v>
      </c>
      <c r="D30" s="57">
        <v>0.115</v>
      </c>
      <c r="E30" s="57">
        <v>153</v>
      </c>
      <c r="F30" s="57">
        <v>5.657</v>
      </c>
      <c r="G30" s="11">
        <v>7.0999999999999994E-2</v>
      </c>
      <c r="J30" s="36"/>
      <c r="K30" s="36"/>
      <c r="N30" s="24">
        <v>18.739999999999998</v>
      </c>
      <c r="O30" s="24">
        <v>22.04</v>
      </c>
      <c r="P30" s="24">
        <v>21.23</v>
      </c>
      <c r="Q30" s="24">
        <v>20.440000000000001</v>
      </c>
      <c r="R30" s="24">
        <v>27.47</v>
      </c>
      <c r="S30" s="24">
        <v>30.16</v>
      </c>
      <c r="T30" s="18">
        <v>21.85</v>
      </c>
      <c r="U30" s="24">
        <v>27.67</v>
      </c>
      <c r="W30" s="114" t="s">
        <v>16</v>
      </c>
      <c r="X30" s="116"/>
      <c r="Y30" s="116"/>
      <c r="Z30" s="115"/>
    </row>
    <row r="31" spans="1:26" ht="15" thickBot="1" x14ac:dyDescent="0.4">
      <c r="A31" s="5" t="s">
        <v>26</v>
      </c>
      <c r="B31" s="6">
        <v>3</v>
      </c>
      <c r="C31" s="6">
        <v>3</v>
      </c>
      <c r="D31" s="6">
        <v>3</v>
      </c>
      <c r="E31" s="6">
        <v>3</v>
      </c>
      <c r="F31" s="6">
        <v>2</v>
      </c>
      <c r="G31" s="7">
        <v>2</v>
      </c>
      <c r="J31" s="36"/>
      <c r="K31" s="36"/>
      <c r="N31" s="24">
        <v>21.13</v>
      </c>
      <c r="O31" s="24">
        <v>26.8</v>
      </c>
      <c r="P31" s="24">
        <v>21.77</v>
      </c>
      <c r="Q31" s="24">
        <v>19.489999999999998</v>
      </c>
      <c r="R31" s="24">
        <v>36.479999999999997</v>
      </c>
      <c r="S31" s="24">
        <v>28.56</v>
      </c>
      <c r="T31" s="18">
        <v>24.93</v>
      </c>
      <c r="U31" s="24">
        <v>20.94</v>
      </c>
      <c r="W31" s="117" t="s">
        <v>18</v>
      </c>
      <c r="X31" s="1" t="s">
        <v>19</v>
      </c>
      <c r="Y31" s="1" t="s">
        <v>14</v>
      </c>
      <c r="Z31" s="1" t="s">
        <v>15</v>
      </c>
    </row>
    <row r="32" spans="1:26" ht="15" thickBot="1" x14ac:dyDescent="0.4">
      <c r="J32" s="36"/>
      <c r="K32" s="36"/>
      <c r="N32" s="24">
        <v>19.64</v>
      </c>
      <c r="O32" s="24">
        <v>22.24</v>
      </c>
      <c r="P32" s="24">
        <v>21.92</v>
      </c>
      <c r="Q32" s="24">
        <v>21.13</v>
      </c>
      <c r="R32" s="24">
        <v>25.35</v>
      </c>
      <c r="S32" s="24">
        <v>25.6</v>
      </c>
      <c r="T32" s="18">
        <v>23.11</v>
      </c>
      <c r="U32" s="24">
        <v>26.08</v>
      </c>
      <c r="W32" s="118"/>
      <c r="X32" s="34" t="s">
        <v>3</v>
      </c>
      <c r="Y32" s="34" t="s">
        <v>3</v>
      </c>
      <c r="Z32" s="34" t="s">
        <v>3</v>
      </c>
    </row>
    <row r="33" spans="1:21" ht="15" thickBot="1" x14ac:dyDescent="0.4">
      <c r="A33" s="100" t="s">
        <v>47</v>
      </c>
      <c r="B33" s="101"/>
      <c r="C33" s="101"/>
      <c r="D33" s="101"/>
      <c r="E33" s="101"/>
      <c r="F33" s="101"/>
      <c r="G33" s="101"/>
      <c r="H33" s="101"/>
      <c r="I33" s="102"/>
      <c r="N33" s="24">
        <v>16.600000000000001</v>
      </c>
      <c r="O33" s="24">
        <v>27.49</v>
      </c>
      <c r="P33" s="24">
        <v>17.86</v>
      </c>
      <c r="Q33" s="24">
        <v>20.84</v>
      </c>
      <c r="R33" s="24">
        <v>21.92</v>
      </c>
      <c r="S33" s="24">
        <v>26.28</v>
      </c>
      <c r="T33" s="18">
        <v>18.77</v>
      </c>
      <c r="U33" s="24">
        <v>22.41</v>
      </c>
    </row>
    <row r="34" spans="1:21" ht="15" thickBot="1" x14ac:dyDescent="0.4">
      <c r="A34" s="123" t="s">
        <v>4</v>
      </c>
      <c r="B34" s="122" t="s">
        <v>11</v>
      </c>
      <c r="C34" s="122"/>
      <c r="D34" s="122"/>
      <c r="E34" s="99"/>
      <c r="F34" s="98" t="s">
        <v>12</v>
      </c>
      <c r="G34" s="122"/>
      <c r="H34" s="122"/>
      <c r="I34" s="99"/>
      <c r="N34" s="24">
        <v>23.28</v>
      </c>
      <c r="O34" s="24">
        <v>22.66</v>
      </c>
      <c r="P34" s="24">
        <v>19.61</v>
      </c>
      <c r="Q34" s="24">
        <v>25.18</v>
      </c>
      <c r="R34" s="24">
        <v>26.54</v>
      </c>
      <c r="S34" s="24">
        <v>30.33</v>
      </c>
      <c r="T34" s="18">
        <v>23.07</v>
      </c>
      <c r="U34" s="24">
        <v>22.94</v>
      </c>
    </row>
    <row r="35" spans="1:21" ht="15" thickBot="1" x14ac:dyDescent="0.4">
      <c r="A35" s="105"/>
      <c r="B35" s="40" t="s">
        <v>8</v>
      </c>
      <c r="C35" s="42" t="s">
        <v>6</v>
      </c>
      <c r="D35" s="42" t="s">
        <v>9</v>
      </c>
      <c r="E35" s="41" t="s">
        <v>10</v>
      </c>
      <c r="F35" s="40" t="s">
        <v>8</v>
      </c>
      <c r="G35" s="42" t="s">
        <v>6</v>
      </c>
      <c r="H35" s="42" t="s">
        <v>9</v>
      </c>
      <c r="I35" s="41" t="s">
        <v>10</v>
      </c>
      <c r="N35" s="24">
        <v>20.329999999999998</v>
      </c>
      <c r="O35" s="24">
        <v>25.64</v>
      </c>
      <c r="P35" s="24">
        <v>22.39</v>
      </c>
      <c r="Q35" s="24">
        <v>20.440000000000001</v>
      </c>
      <c r="R35" s="24">
        <v>27.18</v>
      </c>
      <c r="S35" s="24">
        <v>22.94</v>
      </c>
      <c r="T35" s="18">
        <v>18.059999999999999</v>
      </c>
      <c r="U35" s="24">
        <v>20.53</v>
      </c>
    </row>
    <row r="36" spans="1:21" x14ac:dyDescent="0.35">
      <c r="A36" s="27">
        <v>1</v>
      </c>
      <c r="B36" s="25">
        <v>74</v>
      </c>
      <c r="C36" s="32">
        <v>48</v>
      </c>
      <c r="D36" s="32">
        <v>40</v>
      </c>
      <c r="E36" s="18">
        <v>47</v>
      </c>
      <c r="F36" s="25">
        <v>143</v>
      </c>
      <c r="G36" s="32">
        <v>99</v>
      </c>
      <c r="H36" s="32">
        <v>77</v>
      </c>
      <c r="I36" s="18">
        <v>112</v>
      </c>
      <c r="N36" s="24">
        <v>25.26</v>
      </c>
      <c r="O36" s="24">
        <v>18.05</v>
      </c>
      <c r="P36" s="24">
        <v>21.85</v>
      </c>
      <c r="Q36" s="24">
        <v>23.68</v>
      </c>
      <c r="R36" s="24">
        <v>22.43</v>
      </c>
      <c r="S36" s="24">
        <v>23.15</v>
      </c>
      <c r="T36" s="18">
        <v>20.02</v>
      </c>
      <c r="U36" s="24">
        <v>24.64</v>
      </c>
    </row>
    <row r="37" spans="1:21" x14ac:dyDescent="0.35">
      <c r="A37" s="28">
        <v>2</v>
      </c>
      <c r="B37" s="25">
        <v>57</v>
      </c>
      <c r="C37" s="32">
        <v>38</v>
      </c>
      <c r="D37" s="32">
        <v>41</v>
      </c>
      <c r="E37" s="18">
        <v>36</v>
      </c>
      <c r="F37" s="25">
        <v>106</v>
      </c>
      <c r="G37" s="32">
        <v>70</v>
      </c>
      <c r="H37" s="32">
        <v>67</v>
      </c>
      <c r="I37" s="18">
        <v>57</v>
      </c>
      <c r="N37" s="24">
        <v>29.73</v>
      </c>
      <c r="O37" s="24">
        <v>20.329999999999998</v>
      </c>
      <c r="P37" s="24">
        <v>27.52</v>
      </c>
      <c r="Q37" s="24">
        <v>23.43</v>
      </c>
      <c r="R37" s="24">
        <v>29.61</v>
      </c>
      <c r="S37" s="24">
        <v>27.49</v>
      </c>
      <c r="T37" s="18">
        <v>16.48</v>
      </c>
      <c r="U37" s="24">
        <v>23.87</v>
      </c>
    </row>
    <row r="38" spans="1:21" ht="15" thickBot="1" x14ac:dyDescent="0.4">
      <c r="A38" s="22">
        <v>3</v>
      </c>
      <c r="B38" s="46">
        <v>64</v>
      </c>
      <c r="C38" s="47">
        <v>55</v>
      </c>
      <c r="D38" s="47">
        <v>49</v>
      </c>
      <c r="E38" s="19">
        <v>35</v>
      </c>
      <c r="F38" s="46">
        <v>101</v>
      </c>
      <c r="G38" s="47">
        <v>61</v>
      </c>
      <c r="H38" s="47">
        <v>64</v>
      </c>
      <c r="I38" s="19">
        <v>50</v>
      </c>
      <c r="N38" s="24">
        <v>26.24</v>
      </c>
      <c r="O38" s="24">
        <v>25.39</v>
      </c>
      <c r="P38" s="24">
        <v>21.05</v>
      </c>
      <c r="Q38" s="24">
        <v>18.05</v>
      </c>
      <c r="R38" s="24">
        <v>22.24</v>
      </c>
      <c r="S38" s="24">
        <v>28.89</v>
      </c>
      <c r="T38" s="18">
        <v>25.27</v>
      </c>
      <c r="U38" s="24">
        <v>21.71</v>
      </c>
    </row>
    <row r="39" spans="1:21" x14ac:dyDescent="0.35">
      <c r="A39" s="29" t="s">
        <v>0</v>
      </c>
      <c r="B39" s="59">
        <v>65</v>
      </c>
      <c r="C39" s="59">
        <v>47</v>
      </c>
      <c r="D39" s="59">
        <v>43.33</v>
      </c>
      <c r="E39" s="59">
        <v>39.33</v>
      </c>
      <c r="F39" s="59">
        <v>116.7</v>
      </c>
      <c r="G39" s="59">
        <v>76.67</v>
      </c>
      <c r="H39" s="59">
        <v>69.33</v>
      </c>
      <c r="I39" s="60">
        <v>73</v>
      </c>
      <c r="N39" s="24">
        <v>26.28</v>
      </c>
      <c r="O39" s="24">
        <v>24.52</v>
      </c>
      <c r="P39" s="24">
        <v>16.29</v>
      </c>
      <c r="Q39" s="24">
        <v>19.059999999999999</v>
      </c>
      <c r="R39" s="24">
        <v>27.89</v>
      </c>
      <c r="S39" s="24">
        <v>23.11</v>
      </c>
      <c r="T39" s="18">
        <v>21.05</v>
      </c>
      <c r="U39" s="24">
        <v>24.92</v>
      </c>
    </row>
    <row r="40" spans="1:21" x14ac:dyDescent="0.35">
      <c r="A40" s="30" t="s">
        <v>1</v>
      </c>
      <c r="B40" s="57">
        <v>4.9329999999999998</v>
      </c>
      <c r="C40" s="57">
        <v>4.9329999999999998</v>
      </c>
      <c r="D40" s="57">
        <v>2.8479999999999999</v>
      </c>
      <c r="E40" s="57">
        <v>3.8439999999999999</v>
      </c>
      <c r="F40" s="57">
        <v>13.25</v>
      </c>
      <c r="G40" s="57">
        <v>11.46</v>
      </c>
      <c r="H40" s="57">
        <v>3.93</v>
      </c>
      <c r="I40" s="61">
        <v>19.600000000000001</v>
      </c>
      <c r="N40" s="24">
        <v>24.21</v>
      </c>
      <c r="O40" s="24">
        <v>24.43</v>
      </c>
      <c r="P40" s="24">
        <v>17.45</v>
      </c>
      <c r="Q40" s="24">
        <v>23.03</v>
      </c>
      <c r="R40" s="24">
        <v>28.41</v>
      </c>
      <c r="S40" s="24">
        <v>25.28</v>
      </c>
      <c r="T40" s="18">
        <v>26.28</v>
      </c>
      <c r="U40" s="24">
        <v>17.86</v>
      </c>
    </row>
    <row r="41" spans="1:21" ht="15" thickBot="1" x14ac:dyDescent="0.4">
      <c r="A41" s="31" t="s">
        <v>2</v>
      </c>
      <c r="B41" s="74">
        <v>8.5440000000000005</v>
      </c>
      <c r="C41" s="74">
        <v>8.5440000000000005</v>
      </c>
      <c r="D41" s="74">
        <v>4.9329999999999998</v>
      </c>
      <c r="E41" s="74">
        <v>6.6580000000000004</v>
      </c>
      <c r="F41" s="74">
        <v>22.94</v>
      </c>
      <c r="G41" s="74">
        <v>19.86</v>
      </c>
      <c r="H41" s="74">
        <v>6.8070000000000004</v>
      </c>
      <c r="I41" s="75">
        <v>33.96</v>
      </c>
      <c r="N41" s="24">
        <v>28.24</v>
      </c>
      <c r="O41" s="24">
        <v>19.97</v>
      </c>
      <c r="P41" s="24">
        <v>19.72</v>
      </c>
      <c r="Q41" s="24">
        <v>20.84</v>
      </c>
      <c r="R41" s="24">
        <v>25.8</v>
      </c>
      <c r="S41" s="24">
        <v>30.4</v>
      </c>
      <c r="T41" s="18">
        <v>20.98</v>
      </c>
      <c r="U41" s="24">
        <v>25.03</v>
      </c>
    </row>
    <row r="42" spans="1:21" ht="15" thickBot="1" x14ac:dyDescent="0.4">
      <c r="N42" s="24">
        <v>26.95</v>
      </c>
      <c r="O42" s="24">
        <v>27.78</v>
      </c>
      <c r="P42" s="24">
        <v>20.059999999999999</v>
      </c>
      <c r="Q42" s="24">
        <v>19.440000000000001</v>
      </c>
      <c r="R42" s="24">
        <v>20.329999999999998</v>
      </c>
      <c r="S42" s="24">
        <v>26.75</v>
      </c>
      <c r="T42" s="18">
        <v>17.559999999999999</v>
      </c>
      <c r="U42" s="24">
        <v>22.48</v>
      </c>
    </row>
    <row r="43" spans="1:21" ht="15" thickBot="1" x14ac:dyDescent="0.4">
      <c r="A43" s="100" t="s">
        <v>48</v>
      </c>
      <c r="B43" s="101"/>
      <c r="C43" s="101"/>
      <c r="D43" s="101"/>
      <c r="E43" s="102"/>
      <c r="N43" s="24">
        <v>18.77</v>
      </c>
      <c r="O43" s="24">
        <v>22.94</v>
      </c>
      <c r="P43" s="24">
        <v>20.94</v>
      </c>
      <c r="Q43" s="24">
        <v>22.04</v>
      </c>
      <c r="R43" s="24">
        <v>34.299999999999997</v>
      </c>
      <c r="S43" s="24">
        <v>29.32</v>
      </c>
      <c r="T43" s="18">
        <v>18.829999999999998</v>
      </c>
      <c r="U43" s="24">
        <v>26.15</v>
      </c>
    </row>
    <row r="44" spans="1:21" ht="15" thickBot="1" x14ac:dyDescent="0.4">
      <c r="A44" s="123" t="s">
        <v>4</v>
      </c>
      <c r="B44" s="125" t="s">
        <v>12</v>
      </c>
      <c r="C44" s="125"/>
      <c r="D44" s="125"/>
      <c r="E44" s="126"/>
      <c r="N44" s="24">
        <v>26.03</v>
      </c>
      <c r="O44" s="24">
        <v>23.81</v>
      </c>
      <c r="P44" s="24">
        <v>18.559999999999999</v>
      </c>
      <c r="Q44" s="24">
        <v>24.54</v>
      </c>
      <c r="R44" s="24">
        <v>25.83</v>
      </c>
      <c r="S44" s="24">
        <v>30.35</v>
      </c>
      <c r="T44" s="18">
        <v>30.47</v>
      </c>
      <c r="U44" s="24">
        <v>27.18</v>
      </c>
    </row>
    <row r="45" spans="1:21" ht="15" thickBot="1" x14ac:dyDescent="0.4">
      <c r="A45" s="124"/>
      <c r="B45" s="76" t="s">
        <v>8</v>
      </c>
      <c r="C45" s="21" t="s">
        <v>6</v>
      </c>
      <c r="D45" s="21" t="s">
        <v>9</v>
      </c>
      <c r="E45" s="77" t="s">
        <v>10</v>
      </c>
      <c r="N45" s="24">
        <v>18.5</v>
      </c>
      <c r="O45" s="24">
        <v>26.97</v>
      </c>
      <c r="P45" s="24">
        <v>22.24</v>
      </c>
      <c r="Q45" s="24">
        <v>16.62</v>
      </c>
      <c r="R45" s="24">
        <v>24.67</v>
      </c>
      <c r="S45" s="24">
        <v>26.16</v>
      </c>
      <c r="T45" s="18">
        <v>22.1</v>
      </c>
      <c r="U45" s="24">
        <v>33.44</v>
      </c>
    </row>
    <row r="46" spans="1:21" x14ac:dyDescent="0.35">
      <c r="A46" s="27">
        <v>1</v>
      </c>
      <c r="B46" s="15">
        <v>23.78</v>
      </c>
      <c r="C46" s="70">
        <v>21.21</v>
      </c>
      <c r="D46" s="70">
        <v>24.68</v>
      </c>
      <c r="E46" s="71">
        <v>22.32</v>
      </c>
      <c r="N46" s="24">
        <v>26.08</v>
      </c>
      <c r="O46" s="24">
        <v>23.07</v>
      </c>
      <c r="P46" s="24">
        <v>22.56</v>
      </c>
      <c r="Q46" s="24">
        <v>26.72</v>
      </c>
      <c r="R46" s="24">
        <v>26.03</v>
      </c>
      <c r="S46" s="24">
        <v>21.46</v>
      </c>
      <c r="T46" s="18">
        <v>18.09</v>
      </c>
      <c r="U46" s="24">
        <v>25.85</v>
      </c>
    </row>
    <row r="47" spans="1:21" x14ac:dyDescent="0.35">
      <c r="A47" s="28">
        <v>2</v>
      </c>
      <c r="B47" s="15">
        <v>22.64</v>
      </c>
      <c r="C47" s="70">
        <v>32.86</v>
      </c>
      <c r="D47" s="70">
        <v>22.39</v>
      </c>
      <c r="E47" s="71">
        <v>24.56</v>
      </c>
      <c r="N47" s="24">
        <v>19.440000000000001</v>
      </c>
      <c r="O47" s="24">
        <v>25.8</v>
      </c>
      <c r="P47" s="24">
        <v>17.7</v>
      </c>
      <c r="Q47" s="24">
        <v>23.1</v>
      </c>
      <c r="R47" s="24">
        <v>30.09</v>
      </c>
      <c r="S47" s="24">
        <v>21.67</v>
      </c>
      <c r="T47" s="18">
        <v>23.33</v>
      </c>
      <c r="U47" s="24">
        <v>27.87</v>
      </c>
    </row>
    <row r="48" spans="1:21" ht="15" thickBot="1" x14ac:dyDescent="0.4">
      <c r="A48" s="22">
        <v>3</v>
      </c>
      <c r="B48" s="16">
        <v>25.74</v>
      </c>
      <c r="C48" s="54">
        <v>24.59</v>
      </c>
      <c r="D48" s="54">
        <v>25</v>
      </c>
      <c r="E48" s="55">
        <v>26</v>
      </c>
      <c r="N48" s="24">
        <v>26.03</v>
      </c>
      <c r="O48" s="24">
        <v>20.23</v>
      </c>
      <c r="P48" s="24">
        <v>15.9</v>
      </c>
      <c r="Q48" s="24">
        <v>19.07</v>
      </c>
      <c r="R48" s="24">
        <v>29.63</v>
      </c>
      <c r="S48" s="24">
        <v>29.61</v>
      </c>
      <c r="T48" s="18">
        <v>28.99</v>
      </c>
      <c r="U48" s="24">
        <v>17.34</v>
      </c>
    </row>
    <row r="49" spans="1:21" x14ac:dyDescent="0.35">
      <c r="A49" s="29" t="s">
        <v>0</v>
      </c>
      <c r="B49" s="72">
        <f>AVERAGE(B46:B48)</f>
        <v>24.053333333333331</v>
      </c>
      <c r="C49" s="72">
        <f t="shared" ref="C49:E49" si="0">AVERAGE(C46:C48)</f>
        <v>26.22</v>
      </c>
      <c r="D49" s="72">
        <f t="shared" si="0"/>
        <v>24.02333333333333</v>
      </c>
      <c r="E49" s="73">
        <f t="shared" si="0"/>
        <v>24.293333333333333</v>
      </c>
      <c r="N49" s="24">
        <v>27.49</v>
      </c>
      <c r="O49" s="24">
        <v>26.03</v>
      </c>
      <c r="P49" s="24">
        <v>18.989999999999998</v>
      </c>
      <c r="Q49" s="24">
        <v>24</v>
      </c>
      <c r="R49" s="24">
        <v>34.049999999999997</v>
      </c>
      <c r="S49" s="24">
        <v>34.68</v>
      </c>
      <c r="T49" s="18">
        <v>30.03</v>
      </c>
      <c r="U49" s="24">
        <v>24.21</v>
      </c>
    </row>
    <row r="50" spans="1:21" x14ac:dyDescent="0.35">
      <c r="A50" s="30" t="s">
        <v>1</v>
      </c>
      <c r="B50" s="57">
        <v>0.90529999999999999</v>
      </c>
      <c r="C50" s="57">
        <v>3.46</v>
      </c>
      <c r="D50" s="57">
        <v>0.82189999999999996</v>
      </c>
      <c r="E50" s="61">
        <v>1.071</v>
      </c>
      <c r="N50" s="24">
        <v>28.03</v>
      </c>
      <c r="O50" s="24">
        <v>20.11</v>
      </c>
      <c r="P50" s="24">
        <v>20.02</v>
      </c>
      <c r="Q50" s="24">
        <v>26.95</v>
      </c>
      <c r="R50" s="24">
        <v>22.09</v>
      </c>
      <c r="S50" s="24">
        <v>30.3</v>
      </c>
      <c r="T50" s="18">
        <v>24.54</v>
      </c>
      <c r="U50" s="24">
        <v>20.260000000000002</v>
      </c>
    </row>
    <row r="51" spans="1:21" ht="15" thickBot="1" x14ac:dyDescent="0.4">
      <c r="A51" s="31" t="s">
        <v>2</v>
      </c>
      <c r="B51" s="74">
        <v>1.5680000000000001</v>
      </c>
      <c r="C51" s="74">
        <v>5.9939999999999998</v>
      </c>
      <c r="D51" s="74">
        <v>1.4239999999999999</v>
      </c>
      <c r="E51" s="75">
        <v>1.8540000000000001</v>
      </c>
      <c r="N51" s="24">
        <v>28.56</v>
      </c>
      <c r="O51" s="24">
        <v>27.14</v>
      </c>
      <c r="P51" s="24">
        <v>16.14</v>
      </c>
      <c r="Q51" s="24">
        <v>21.46</v>
      </c>
      <c r="R51" s="24">
        <v>25.77</v>
      </c>
      <c r="S51" s="24">
        <v>23.83</v>
      </c>
      <c r="T51" s="18">
        <v>23.5</v>
      </c>
      <c r="U51" s="24">
        <v>24.54</v>
      </c>
    </row>
    <row r="52" spans="1:21" x14ac:dyDescent="0.35">
      <c r="N52" s="24">
        <v>23.9</v>
      </c>
      <c r="O52" s="24">
        <v>21.72</v>
      </c>
      <c r="P52" s="24">
        <v>16.14</v>
      </c>
      <c r="Q52" s="24">
        <v>28.12</v>
      </c>
      <c r="R52" s="24">
        <v>23.5</v>
      </c>
      <c r="S52" s="24">
        <v>24.71</v>
      </c>
      <c r="T52" s="18">
        <v>21.72</v>
      </c>
      <c r="U52" s="24">
        <v>25.26</v>
      </c>
    </row>
    <row r="53" spans="1:21" x14ac:dyDescent="0.35">
      <c r="N53" s="24">
        <v>26.09</v>
      </c>
      <c r="O53" s="24">
        <v>18.89</v>
      </c>
      <c r="P53" s="24">
        <v>16.739999999999998</v>
      </c>
      <c r="Q53" s="24">
        <v>16.850000000000001</v>
      </c>
      <c r="R53" s="24">
        <v>21.23</v>
      </c>
      <c r="S53" s="24">
        <v>22.41</v>
      </c>
      <c r="T53" s="18">
        <v>18.11</v>
      </c>
      <c r="U53" s="24">
        <v>21.54</v>
      </c>
    </row>
    <row r="54" spans="1:21" x14ac:dyDescent="0.35">
      <c r="N54" s="24">
        <v>25.6</v>
      </c>
      <c r="O54" s="24">
        <v>21.23</v>
      </c>
      <c r="P54" s="24">
        <v>18.89</v>
      </c>
      <c r="Q54" s="24">
        <v>16.37</v>
      </c>
      <c r="R54" s="24">
        <v>25.52</v>
      </c>
      <c r="S54" s="24">
        <v>28.08</v>
      </c>
      <c r="T54" s="18">
        <v>18.89</v>
      </c>
      <c r="U54" s="24">
        <v>29.61</v>
      </c>
    </row>
    <row r="55" spans="1:21" x14ac:dyDescent="0.35">
      <c r="N55" s="24">
        <v>24.54</v>
      </c>
      <c r="O55" s="24">
        <v>24.81</v>
      </c>
      <c r="P55" s="24">
        <v>19.059999999999999</v>
      </c>
      <c r="Q55" s="24">
        <v>27.18</v>
      </c>
      <c r="R55" s="24">
        <v>37.770000000000003</v>
      </c>
      <c r="S55" s="24">
        <v>30.16</v>
      </c>
      <c r="T55" s="18">
        <v>30.87</v>
      </c>
      <c r="U55" s="24">
        <v>28.41</v>
      </c>
    </row>
    <row r="56" spans="1:21" x14ac:dyDescent="0.35">
      <c r="N56" s="24">
        <v>23.57</v>
      </c>
      <c r="O56" s="24">
        <v>22.94</v>
      </c>
      <c r="P56" s="24">
        <v>23.91</v>
      </c>
      <c r="Q56" s="24">
        <v>18.95</v>
      </c>
      <c r="R56" s="24">
        <v>29.39</v>
      </c>
      <c r="S56" s="24">
        <v>21.77</v>
      </c>
      <c r="T56" s="18">
        <v>26.72</v>
      </c>
      <c r="U56" s="24">
        <v>28.89</v>
      </c>
    </row>
    <row r="57" spans="1:21" x14ac:dyDescent="0.35">
      <c r="N57" s="24">
        <v>22.39</v>
      </c>
      <c r="O57" s="24">
        <v>21.02</v>
      </c>
      <c r="P57" s="24">
        <v>23.43</v>
      </c>
      <c r="Q57" s="24">
        <v>15.55</v>
      </c>
      <c r="R57" s="24">
        <v>35.729999999999997</v>
      </c>
      <c r="S57" s="24">
        <v>16.46</v>
      </c>
      <c r="T57" s="18">
        <v>32.520000000000003</v>
      </c>
      <c r="U57" s="24">
        <v>27.63</v>
      </c>
    </row>
    <row r="58" spans="1:21" x14ac:dyDescent="0.35">
      <c r="N58" s="24">
        <v>22.83</v>
      </c>
      <c r="O58" s="24">
        <v>21.33</v>
      </c>
      <c r="P58" s="24">
        <v>22</v>
      </c>
      <c r="Q58" s="24">
        <v>27.17</v>
      </c>
      <c r="R58" s="24">
        <v>23.68</v>
      </c>
      <c r="S58" s="24">
        <v>21.85</v>
      </c>
      <c r="T58" s="18">
        <v>19.7</v>
      </c>
      <c r="U58" s="24">
        <v>28.63</v>
      </c>
    </row>
    <row r="59" spans="1:21" x14ac:dyDescent="0.35">
      <c r="N59" s="24">
        <v>23.28</v>
      </c>
      <c r="O59" s="24">
        <v>22.6</v>
      </c>
      <c r="P59" s="24">
        <v>19.440000000000001</v>
      </c>
      <c r="Q59" s="24">
        <v>17.46</v>
      </c>
      <c r="R59" s="24">
        <v>25.85</v>
      </c>
      <c r="S59" s="24">
        <v>29.02</v>
      </c>
      <c r="T59" s="18">
        <v>21.96</v>
      </c>
      <c r="U59" s="24">
        <v>34.549999999999997</v>
      </c>
    </row>
    <row r="60" spans="1:21" x14ac:dyDescent="0.35">
      <c r="N60" s="24">
        <v>25.18</v>
      </c>
      <c r="O60" s="24">
        <v>17.760000000000002</v>
      </c>
      <c r="P60" s="24">
        <v>20.07</v>
      </c>
      <c r="Q60" s="24">
        <v>19.5</v>
      </c>
      <c r="R60" s="24">
        <v>29.68</v>
      </c>
      <c r="S60" s="24">
        <v>29.76</v>
      </c>
      <c r="T60" s="18">
        <v>23.75</v>
      </c>
      <c r="U60" s="24">
        <v>24.59</v>
      </c>
    </row>
    <row r="61" spans="1:21" x14ac:dyDescent="0.35">
      <c r="N61" s="24">
        <v>27.57</v>
      </c>
      <c r="O61" s="24">
        <v>23.81</v>
      </c>
      <c r="P61" s="24">
        <v>24.2</v>
      </c>
      <c r="Q61" s="24">
        <v>14.6</v>
      </c>
      <c r="R61" s="24">
        <v>27.87</v>
      </c>
      <c r="S61" s="24">
        <v>23.1</v>
      </c>
      <c r="T61" s="18">
        <v>15.35</v>
      </c>
      <c r="U61" s="24">
        <v>25.31</v>
      </c>
    </row>
    <row r="62" spans="1:21" x14ac:dyDescent="0.35">
      <c r="N62" s="24">
        <v>36.880000000000003</v>
      </c>
      <c r="O62" s="24">
        <v>18.78</v>
      </c>
      <c r="P62" s="24">
        <v>18.45</v>
      </c>
      <c r="Q62" s="24">
        <v>13.79</v>
      </c>
      <c r="R62" s="24">
        <v>33.83</v>
      </c>
      <c r="S62" s="24">
        <v>30.15</v>
      </c>
      <c r="T62" s="18">
        <v>14.18</v>
      </c>
      <c r="U62" s="24">
        <v>26.28</v>
      </c>
    </row>
    <row r="63" spans="1:21" x14ac:dyDescent="0.35">
      <c r="N63" s="24">
        <v>27.44</v>
      </c>
      <c r="O63" s="24">
        <v>16.670000000000002</v>
      </c>
      <c r="P63" s="24">
        <v>17.7</v>
      </c>
      <c r="Q63" s="24">
        <v>25.43</v>
      </c>
      <c r="R63" s="24">
        <v>26.62</v>
      </c>
      <c r="S63" s="24">
        <v>23.25</v>
      </c>
      <c r="T63" s="18">
        <v>21.72</v>
      </c>
      <c r="U63" s="24">
        <v>24</v>
      </c>
    </row>
    <row r="64" spans="1:21" x14ac:dyDescent="0.35">
      <c r="N64" s="24">
        <v>17.760000000000002</v>
      </c>
      <c r="O64" s="24">
        <v>23.48</v>
      </c>
      <c r="P64" s="24">
        <v>21.02</v>
      </c>
      <c r="Q64" s="24">
        <v>21.54</v>
      </c>
      <c r="R64" s="24">
        <v>19.489999999999998</v>
      </c>
      <c r="S64" s="24">
        <v>21.32</v>
      </c>
      <c r="T64" s="18">
        <v>24.54</v>
      </c>
      <c r="U64" s="24">
        <v>26.56</v>
      </c>
    </row>
    <row r="65" spans="14:21" x14ac:dyDescent="0.35">
      <c r="N65" s="24">
        <v>21.96</v>
      </c>
      <c r="O65" s="24">
        <v>24.03</v>
      </c>
      <c r="P65" s="24">
        <v>18.28</v>
      </c>
      <c r="Q65" s="24">
        <v>17.760000000000002</v>
      </c>
      <c r="R65" s="24">
        <v>23.92</v>
      </c>
      <c r="S65" s="24">
        <v>26.48</v>
      </c>
      <c r="T65" s="18">
        <v>22.94</v>
      </c>
      <c r="U65" s="24">
        <v>29.49</v>
      </c>
    </row>
    <row r="66" spans="14:21" x14ac:dyDescent="0.35">
      <c r="N66" s="24">
        <v>22.83</v>
      </c>
      <c r="O66" s="24">
        <v>25.64</v>
      </c>
      <c r="P66" s="24">
        <v>23.6</v>
      </c>
      <c r="Q66" s="24">
        <v>14.18</v>
      </c>
      <c r="R66" s="24">
        <v>21.24</v>
      </c>
      <c r="S66" s="24">
        <v>22.39</v>
      </c>
      <c r="T66" s="18">
        <v>22.38</v>
      </c>
      <c r="U66" s="24">
        <v>30.63</v>
      </c>
    </row>
    <row r="67" spans="14:21" x14ac:dyDescent="0.35">
      <c r="N67" s="24">
        <v>19.86</v>
      </c>
      <c r="O67" s="24">
        <v>19.72</v>
      </c>
      <c r="P67" s="24">
        <v>24.81</v>
      </c>
      <c r="Q67" s="24">
        <v>17.760000000000002</v>
      </c>
      <c r="R67" s="24">
        <v>27.58</v>
      </c>
      <c r="S67" s="24">
        <v>29.82</v>
      </c>
      <c r="T67" s="18">
        <v>19.61</v>
      </c>
      <c r="U67" s="24">
        <v>30.33</v>
      </c>
    </row>
    <row r="68" spans="14:21" x14ac:dyDescent="0.35">
      <c r="N68" s="24">
        <v>24.51</v>
      </c>
      <c r="O68" s="24">
        <v>18.89</v>
      </c>
      <c r="P68" s="24">
        <v>18.41</v>
      </c>
      <c r="Q68" s="24">
        <v>18.05</v>
      </c>
      <c r="R68" s="24">
        <v>23.11</v>
      </c>
      <c r="S68" s="24">
        <v>27.52</v>
      </c>
      <c r="T68" s="18">
        <v>16.850000000000001</v>
      </c>
      <c r="U68" s="24">
        <v>26</v>
      </c>
    </row>
    <row r="69" spans="14:21" x14ac:dyDescent="0.35">
      <c r="N69" s="24">
        <v>29.14</v>
      </c>
      <c r="O69" s="24">
        <v>20.11</v>
      </c>
      <c r="P69" s="24">
        <v>25.43</v>
      </c>
      <c r="Q69" s="24">
        <v>18.559999999999999</v>
      </c>
      <c r="R69" s="24">
        <v>26.95</v>
      </c>
      <c r="S69" s="24">
        <v>20.329999999999998</v>
      </c>
      <c r="T69" s="18">
        <v>32.61</v>
      </c>
      <c r="U69" s="24">
        <v>26</v>
      </c>
    </row>
    <row r="70" spans="14:21" x14ac:dyDescent="0.35">
      <c r="N70" s="24">
        <v>20.329999999999998</v>
      </c>
      <c r="O70" s="24">
        <v>20.98</v>
      </c>
      <c r="P70" s="24">
        <v>26.48</v>
      </c>
      <c r="Q70" s="24">
        <v>22.29</v>
      </c>
      <c r="R70" s="24">
        <v>23.38</v>
      </c>
      <c r="S70" s="24">
        <v>23.15</v>
      </c>
      <c r="T70" s="18">
        <v>20.11</v>
      </c>
      <c r="U70" s="24">
        <v>21.72</v>
      </c>
    </row>
    <row r="71" spans="14:21" x14ac:dyDescent="0.35">
      <c r="N71" s="24">
        <v>18.739999999999998</v>
      </c>
      <c r="O71" s="24">
        <v>20.02</v>
      </c>
      <c r="P71" s="24">
        <v>25.43</v>
      </c>
      <c r="Q71" s="24">
        <v>15.98</v>
      </c>
      <c r="R71" s="24">
        <v>21.67</v>
      </c>
      <c r="S71" s="24">
        <v>29.76</v>
      </c>
      <c r="T71" s="18">
        <v>24</v>
      </c>
      <c r="U71" s="24">
        <v>23.11</v>
      </c>
    </row>
    <row r="72" spans="14:21" x14ac:dyDescent="0.35">
      <c r="N72" s="24">
        <v>25.77</v>
      </c>
      <c r="O72" s="24">
        <v>15.9</v>
      </c>
      <c r="P72" s="24">
        <v>18.95</v>
      </c>
      <c r="Q72" s="24">
        <v>22.41</v>
      </c>
      <c r="R72" s="24">
        <v>30.04</v>
      </c>
      <c r="S72" s="24">
        <v>31.89</v>
      </c>
      <c r="T72" s="18">
        <v>17.34</v>
      </c>
      <c r="U72" s="24">
        <v>38.369999999999997</v>
      </c>
    </row>
    <row r="73" spans="14:21" x14ac:dyDescent="0.35">
      <c r="N73" s="24">
        <v>22.83</v>
      </c>
      <c r="O73" s="24">
        <v>14.22</v>
      </c>
      <c r="P73" s="24">
        <v>21.66</v>
      </c>
      <c r="Q73" s="24">
        <v>20.53</v>
      </c>
      <c r="R73" s="24">
        <v>31.08</v>
      </c>
      <c r="S73" s="24">
        <v>19.440000000000001</v>
      </c>
      <c r="T73" s="18">
        <v>19.61</v>
      </c>
      <c r="U73" s="24">
        <v>27.47</v>
      </c>
    </row>
    <row r="74" spans="14:21" x14ac:dyDescent="0.35">
      <c r="N74" s="24">
        <v>20.329999999999998</v>
      </c>
      <c r="O74" s="24">
        <v>14.88</v>
      </c>
      <c r="P74" s="24">
        <v>18.05</v>
      </c>
      <c r="Q74" s="24">
        <v>29.39</v>
      </c>
      <c r="R74" s="24">
        <v>26.04</v>
      </c>
      <c r="S74" s="24">
        <v>28.91</v>
      </c>
      <c r="T74" s="18">
        <v>20.38</v>
      </c>
      <c r="U74" s="24">
        <v>23.6</v>
      </c>
    </row>
    <row r="75" spans="14:21" x14ac:dyDescent="0.35">
      <c r="N75" s="24">
        <v>26.75</v>
      </c>
      <c r="O75" s="24">
        <v>17.829999999999998</v>
      </c>
      <c r="P75" s="24">
        <v>28.44</v>
      </c>
      <c r="Q75" s="24">
        <v>24.64</v>
      </c>
      <c r="R75" s="24">
        <v>25.88</v>
      </c>
      <c r="S75" s="24">
        <v>33.96</v>
      </c>
      <c r="T75" s="18">
        <v>25.22</v>
      </c>
      <c r="U75" s="24">
        <v>23.25</v>
      </c>
    </row>
    <row r="76" spans="14:21" x14ac:dyDescent="0.35">
      <c r="N76" s="24">
        <v>24.54</v>
      </c>
      <c r="O76" s="24">
        <v>13.01</v>
      </c>
      <c r="P76" s="24">
        <v>23.65</v>
      </c>
      <c r="Q76" s="24">
        <v>18.11</v>
      </c>
      <c r="R76" s="24">
        <v>26.72</v>
      </c>
      <c r="S76" s="24">
        <v>22.41</v>
      </c>
      <c r="T76" s="18">
        <v>19.54</v>
      </c>
      <c r="U76" s="24">
        <v>28.03</v>
      </c>
    </row>
    <row r="77" spans="14:21" x14ac:dyDescent="0.35">
      <c r="N77" s="24">
        <v>23.65</v>
      </c>
      <c r="O77" s="24">
        <v>19.64</v>
      </c>
      <c r="P77" s="24">
        <v>24.04</v>
      </c>
      <c r="Q77" s="24">
        <v>20.02</v>
      </c>
      <c r="R77" s="24">
        <v>27.77</v>
      </c>
      <c r="S77" s="24">
        <v>25.88</v>
      </c>
      <c r="T77" s="18">
        <v>20.95</v>
      </c>
      <c r="U77" s="24">
        <v>21.82</v>
      </c>
    </row>
    <row r="78" spans="14:21" x14ac:dyDescent="0.35">
      <c r="N78" s="24">
        <v>19.489999999999998</v>
      </c>
      <c r="O78" s="24">
        <v>29.1</v>
      </c>
      <c r="P78" s="24">
        <v>19.61</v>
      </c>
      <c r="Q78" s="24">
        <v>17.36</v>
      </c>
      <c r="R78" s="24">
        <v>31.28</v>
      </c>
      <c r="S78" s="24">
        <v>34.299999999999997</v>
      </c>
      <c r="T78" s="18">
        <v>17.559999999999999</v>
      </c>
      <c r="U78" s="24">
        <v>25.52</v>
      </c>
    </row>
    <row r="79" spans="14:21" x14ac:dyDescent="0.35">
      <c r="N79" s="24">
        <v>21.72</v>
      </c>
      <c r="O79" s="24">
        <v>19.72</v>
      </c>
      <c r="P79" s="24">
        <v>16.899999999999999</v>
      </c>
      <c r="Q79" s="24">
        <v>18.5</v>
      </c>
      <c r="R79" s="24">
        <v>25.88</v>
      </c>
      <c r="S79" s="24">
        <v>20.82</v>
      </c>
      <c r="T79" s="18">
        <v>22.56</v>
      </c>
      <c r="U79" s="24">
        <v>15.9</v>
      </c>
    </row>
    <row r="80" spans="14:21" x14ac:dyDescent="0.35">
      <c r="N80" s="24">
        <v>22.29</v>
      </c>
      <c r="O80" s="24">
        <v>29.1</v>
      </c>
      <c r="P80" s="24">
        <v>26.08</v>
      </c>
      <c r="Q80" s="24">
        <v>15.02</v>
      </c>
      <c r="R80" s="24">
        <v>26.72</v>
      </c>
      <c r="S80" s="24">
        <v>24.09</v>
      </c>
      <c r="T80" s="18">
        <v>14.44</v>
      </c>
      <c r="U80" s="24">
        <v>25.06</v>
      </c>
    </row>
    <row r="81" spans="14:21" x14ac:dyDescent="0.35">
      <c r="N81" s="24">
        <v>25.39</v>
      </c>
      <c r="O81" s="24">
        <v>16.670000000000002</v>
      </c>
      <c r="P81" s="24">
        <v>28.75</v>
      </c>
      <c r="Q81" s="24">
        <v>15.07</v>
      </c>
      <c r="R81" s="24">
        <v>21.72</v>
      </c>
      <c r="S81" s="24">
        <v>21.92</v>
      </c>
      <c r="T81" s="18">
        <v>20.98</v>
      </c>
      <c r="U81" s="24">
        <v>23.2</v>
      </c>
    </row>
    <row r="82" spans="14:21" x14ac:dyDescent="0.35">
      <c r="N82" s="24">
        <v>23.14</v>
      </c>
      <c r="O82" s="24">
        <v>25.27</v>
      </c>
      <c r="P82" s="24">
        <v>20.65</v>
      </c>
      <c r="Q82" s="24">
        <v>21.38</v>
      </c>
      <c r="R82" s="24">
        <v>28.85</v>
      </c>
      <c r="S82" s="24">
        <v>20.98</v>
      </c>
      <c r="T82" s="18">
        <v>18.559999999999999</v>
      </c>
      <c r="U82" s="24">
        <v>22.04</v>
      </c>
    </row>
    <row r="83" spans="14:21" x14ac:dyDescent="0.35">
      <c r="N83" s="24">
        <v>22.62</v>
      </c>
      <c r="O83" s="24">
        <v>21.33</v>
      </c>
      <c r="P83" s="24">
        <v>18.5</v>
      </c>
      <c r="Q83" s="24">
        <v>22.14</v>
      </c>
      <c r="R83" s="24">
        <v>22.79</v>
      </c>
      <c r="S83" s="24">
        <v>25.51</v>
      </c>
      <c r="T83" s="18">
        <v>26</v>
      </c>
      <c r="U83" s="24">
        <v>26.25</v>
      </c>
    </row>
    <row r="84" spans="14:21" x14ac:dyDescent="0.35">
      <c r="N84" s="24">
        <v>31.36</v>
      </c>
      <c r="O84" s="24">
        <v>17.329999999999998</v>
      </c>
      <c r="P84" s="24">
        <v>17.46</v>
      </c>
      <c r="Q84" s="24">
        <v>16.62</v>
      </c>
      <c r="R84" s="24">
        <v>26.16</v>
      </c>
      <c r="S84" s="24">
        <v>23.2</v>
      </c>
      <c r="T84" s="18">
        <v>19.97</v>
      </c>
      <c r="U84" s="24">
        <v>29.1</v>
      </c>
    </row>
    <row r="85" spans="14:21" x14ac:dyDescent="0.35">
      <c r="N85" s="24">
        <v>21.18</v>
      </c>
      <c r="O85" s="24">
        <v>19.86</v>
      </c>
      <c r="P85" s="24">
        <v>23.6</v>
      </c>
      <c r="Q85" s="24">
        <v>15.23</v>
      </c>
      <c r="R85" s="24">
        <v>26.03</v>
      </c>
      <c r="S85" s="24">
        <v>25.6</v>
      </c>
      <c r="T85" s="18">
        <v>22.83</v>
      </c>
      <c r="U85" s="24">
        <v>30.36</v>
      </c>
    </row>
    <row r="86" spans="14:21" x14ac:dyDescent="0.35">
      <c r="N86" s="24">
        <v>19.16</v>
      </c>
      <c r="O86" s="24">
        <v>18.77</v>
      </c>
      <c r="P86" s="24">
        <v>19.37</v>
      </c>
      <c r="Q86" s="24">
        <v>19.82</v>
      </c>
      <c r="R86" s="24">
        <v>22.48</v>
      </c>
      <c r="S86" s="24">
        <v>22.09</v>
      </c>
      <c r="T86" s="18">
        <v>18.89</v>
      </c>
      <c r="U86" s="24">
        <v>31.38</v>
      </c>
    </row>
    <row r="87" spans="14:21" x14ac:dyDescent="0.35">
      <c r="N87" s="24">
        <v>17.329999999999998</v>
      </c>
      <c r="O87" s="24">
        <v>24.71</v>
      </c>
      <c r="P87" s="24">
        <v>18.89</v>
      </c>
      <c r="Q87" s="24">
        <v>13.94</v>
      </c>
      <c r="R87" s="24">
        <v>27.06</v>
      </c>
      <c r="S87" s="24">
        <v>19.97</v>
      </c>
      <c r="T87" s="18">
        <v>24.89</v>
      </c>
      <c r="U87" s="24">
        <v>29.82</v>
      </c>
    </row>
    <row r="88" spans="14:21" x14ac:dyDescent="0.35">
      <c r="N88" s="24">
        <v>24.98</v>
      </c>
      <c r="O88" s="24">
        <v>24.03</v>
      </c>
      <c r="P88" s="24">
        <v>23.4</v>
      </c>
      <c r="Q88" s="24">
        <v>16.37</v>
      </c>
      <c r="R88" s="24">
        <v>28.08</v>
      </c>
      <c r="S88" s="24">
        <v>25.03</v>
      </c>
      <c r="T88" s="18">
        <v>21.71</v>
      </c>
      <c r="U88" s="24">
        <v>25.43</v>
      </c>
    </row>
    <row r="89" spans="14:21" x14ac:dyDescent="0.35">
      <c r="N89" s="24">
        <v>22.78</v>
      </c>
      <c r="O89" s="24">
        <v>20.67</v>
      </c>
      <c r="P89" s="24">
        <v>25.58</v>
      </c>
      <c r="Q89" s="24">
        <v>32.69</v>
      </c>
      <c r="R89" s="24">
        <v>25.27</v>
      </c>
      <c r="S89" s="24">
        <v>17.22</v>
      </c>
      <c r="T89" s="18">
        <v>36.21</v>
      </c>
      <c r="U89" s="24">
        <v>26.03</v>
      </c>
    </row>
    <row r="90" spans="14:21" x14ac:dyDescent="0.35">
      <c r="N90" s="24">
        <v>24.27</v>
      </c>
      <c r="O90" s="24">
        <v>19.440000000000001</v>
      </c>
      <c r="P90" s="24">
        <v>25.36</v>
      </c>
      <c r="Q90" s="24">
        <v>18.559999999999999</v>
      </c>
      <c r="R90" s="24">
        <v>27.43</v>
      </c>
      <c r="S90" s="24">
        <v>22.48</v>
      </c>
      <c r="T90" s="18">
        <v>30.74</v>
      </c>
      <c r="U90" s="24">
        <v>31.05</v>
      </c>
    </row>
    <row r="91" spans="14:21" x14ac:dyDescent="0.35">
      <c r="N91" s="24">
        <v>22.36</v>
      </c>
      <c r="O91" s="24">
        <v>20.98</v>
      </c>
      <c r="P91" s="24">
        <v>26.75</v>
      </c>
      <c r="Q91" s="24">
        <v>21.72</v>
      </c>
      <c r="R91" s="24">
        <v>31.76</v>
      </c>
      <c r="S91" s="24">
        <v>24.04</v>
      </c>
      <c r="T91" s="18">
        <v>20.95</v>
      </c>
      <c r="U91" s="24">
        <v>24.92</v>
      </c>
    </row>
    <row r="92" spans="14:21" x14ac:dyDescent="0.35">
      <c r="N92" s="24">
        <v>21.72</v>
      </c>
      <c r="O92" s="24">
        <v>15.31</v>
      </c>
      <c r="P92" s="24">
        <v>19.5</v>
      </c>
      <c r="Q92" s="24">
        <v>20.21</v>
      </c>
      <c r="R92" s="24">
        <v>34.99</v>
      </c>
      <c r="S92" s="24">
        <v>26.04</v>
      </c>
      <c r="T92" s="18">
        <v>24.67</v>
      </c>
      <c r="U92" s="24">
        <v>30.47</v>
      </c>
    </row>
    <row r="93" spans="14:21" x14ac:dyDescent="0.35">
      <c r="N93" s="24">
        <v>19.489999999999998</v>
      </c>
      <c r="O93" s="24">
        <v>23.33</v>
      </c>
      <c r="P93" s="24">
        <v>10.85</v>
      </c>
      <c r="Q93" s="24">
        <v>21.23</v>
      </c>
      <c r="R93" s="24">
        <v>23.92</v>
      </c>
      <c r="S93" s="24">
        <v>24</v>
      </c>
      <c r="T93" s="18">
        <v>20.23</v>
      </c>
      <c r="U93" s="24">
        <v>28.88</v>
      </c>
    </row>
    <row r="94" spans="14:21" x14ac:dyDescent="0.35">
      <c r="N94" s="24">
        <v>28.3</v>
      </c>
      <c r="O94" s="24">
        <v>24.21</v>
      </c>
      <c r="P94" s="24">
        <v>22.48</v>
      </c>
      <c r="Q94" s="24">
        <v>18.41</v>
      </c>
      <c r="R94" s="24">
        <v>23.28</v>
      </c>
      <c r="S94" s="24">
        <v>21.05</v>
      </c>
      <c r="T94" s="18">
        <v>18.18</v>
      </c>
      <c r="U94" s="24">
        <v>29.76</v>
      </c>
    </row>
    <row r="95" spans="14:21" x14ac:dyDescent="0.35">
      <c r="N95" s="24">
        <v>19.37</v>
      </c>
      <c r="O95" s="24">
        <v>21.24</v>
      </c>
      <c r="P95" s="24">
        <v>18.41</v>
      </c>
      <c r="Q95" s="24">
        <v>20.21</v>
      </c>
      <c r="R95" s="24">
        <v>26.8</v>
      </c>
      <c r="S95" s="24">
        <v>18.89</v>
      </c>
      <c r="T95" s="18">
        <v>27.52</v>
      </c>
      <c r="U95" s="24">
        <v>29.1</v>
      </c>
    </row>
    <row r="96" spans="14:21" x14ac:dyDescent="0.35">
      <c r="N96" s="24">
        <v>20.329999999999998</v>
      </c>
      <c r="O96" s="24">
        <v>23.83</v>
      </c>
      <c r="P96" s="24">
        <v>17.45</v>
      </c>
      <c r="Q96" s="24">
        <v>16.670000000000002</v>
      </c>
      <c r="R96" s="24">
        <v>21.77</v>
      </c>
      <c r="S96" s="24">
        <v>23.65</v>
      </c>
      <c r="T96" s="18">
        <v>23.11</v>
      </c>
      <c r="U96" s="24">
        <v>21.23</v>
      </c>
    </row>
    <row r="97" spans="14:21" x14ac:dyDescent="0.35">
      <c r="N97" s="24">
        <v>18.41</v>
      </c>
      <c r="O97" s="24">
        <v>19.86</v>
      </c>
      <c r="P97" s="24">
        <v>23.15</v>
      </c>
      <c r="Q97" s="24">
        <v>23.83</v>
      </c>
      <c r="R97" s="24">
        <v>23.87</v>
      </c>
      <c r="S97" s="24">
        <v>20.420000000000002</v>
      </c>
      <c r="T97" s="18">
        <v>26.8</v>
      </c>
      <c r="U97" s="24">
        <v>21.02</v>
      </c>
    </row>
    <row r="98" spans="14:21" x14ac:dyDescent="0.35">
      <c r="N98" s="24">
        <v>28.75</v>
      </c>
      <c r="O98" s="24">
        <v>23.57</v>
      </c>
      <c r="P98" s="24">
        <v>22.24</v>
      </c>
      <c r="Q98" s="24">
        <v>26.28</v>
      </c>
      <c r="R98" s="24">
        <v>21.67</v>
      </c>
      <c r="S98" s="24">
        <v>23.83</v>
      </c>
      <c r="T98" s="18">
        <v>21.85</v>
      </c>
      <c r="U98" s="24">
        <v>23.51</v>
      </c>
    </row>
    <row r="99" spans="14:21" x14ac:dyDescent="0.35">
      <c r="N99" s="24">
        <v>23.03</v>
      </c>
      <c r="O99" s="24">
        <v>20.65</v>
      </c>
      <c r="P99" s="24">
        <v>18.05</v>
      </c>
      <c r="Q99" s="24">
        <v>26.03</v>
      </c>
      <c r="R99" s="24">
        <v>34.659999999999997</v>
      </c>
      <c r="S99" s="24">
        <v>17.16</v>
      </c>
      <c r="T99" s="18">
        <v>19.18</v>
      </c>
      <c r="U99" s="24">
        <v>21.66</v>
      </c>
    </row>
    <row r="100" spans="14:21" x14ac:dyDescent="0.35">
      <c r="N100" s="24">
        <v>24.84</v>
      </c>
      <c r="O100" s="24">
        <v>24.26</v>
      </c>
      <c r="P100" s="24">
        <v>18.559999999999999</v>
      </c>
      <c r="Q100" s="24">
        <v>23.9</v>
      </c>
      <c r="R100" s="24">
        <v>18.28</v>
      </c>
      <c r="S100" s="24">
        <v>22.66</v>
      </c>
      <c r="T100" s="18">
        <v>25.35</v>
      </c>
      <c r="U100" s="24">
        <v>22.66</v>
      </c>
    </row>
    <row r="101" spans="14:21" x14ac:dyDescent="0.35">
      <c r="N101" s="24">
        <v>25.14</v>
      </c>
      <c r="O101" s="24">
        <v>18.09</v>
      </c>
      <c r="P101" s="24">
        <v>18.989999999999998</v>
      </c>
      <c r="Q101" s="24">
        <v>20.67</v>
      </c>
      <c r="R101" s="24">
        <v>29.14</v>
      </c>
      <c r="S101" s="24">
        <v>21.05</v>
      </c>
      <c r="T101" s="18">
        <v>16.850000000000001</v>
      </c>
      <c r="U101" s="24">
        <v>23.5</v>
      </c>
    </row>
    <row r="102" spans="14:21" x14ac:dyDescent="0.35">
      <c r="N102" s="24">
        <v>27.06</v>
      </c>
      <c r="O102" s="24">
        <v>22.48</v>
      </c>
      <c r="P102" s="24">
        <v>19.5</v>
      </c>
      <c r="Q102" s="24">
        <v>18.05</v>
      </c>
      <c r="R102" s="24">
        <v>27.52</v>
      </c>
      <c r="S102" s="24">
        <v>13.56</v>
      </c>
      <c r="T102" s="18">
        <v>21.32</v>
      </c>
      <c r="U102" s="24">
        <v>19.64</v>
      </c>
    </row>
    <row r="103" spans="14:21" x14ac:dyDescent="0.35">
      <c r="N103" s="24">
        <v>23.15</v>
      </c>
      <c r="O103" s="24">
        <v>16.03</v>
      </c>
      <c r="P103" s="24">
        <v>19.72</v>
      </c>
      <c r="Q103" s="24">
        <v>18.05</v>
      </c>
      <c r="R103" s="24">
        <v>28.74</v>
      </c>
      <c r="S103" s="24">
        <v>18.45</v>
      </c>
      <c r="T103" s="18">
        <v>24.43</v>
      </c>
      <c r="U103" s="24">
        <v>13.49</v>
      </c>
    </row>
    <row r="104" spans="14:21" x14ac:dyDescent="0.35">
      <c r="N104" s="24">
        <v>27.44</v>
      </c>
      <c r="O104" s="24">
        <v>19.7</v>
      </c>
      <c r="P104" s="24">
        <v>19.82</v>
      </c>
      <c r="Q104" s="24">
        <v>16.62</v>
      </c>
      <c r="R104" s="24">
        <v>21.43</v>
      </c>
      <c r="S104" s="24">
        <v>15.88</v>
      </c>
      <c r="T104" s="18">
        <v>26.62</v>
      </c>
      <c r="U104" s="24">
        <v>20.07</v>
      </c>
    </row>
    <row r="105" spans="14:21" x14ac:dyDescent="0.35">
      <c r="N105" s="24">
        <v>24.64</v>
      </c>
      <c r="O105" s="24">
        <v>11.04</v>
      </c>
      <c r="P105" s="24">
        <v>21.46</v>
      </c>
      <c r="Q105" s="24">
        <v>24</v>
      </c>
      <c r="R105" s="24">
        <v>20.94</v>
      </c>
      <c r="S105" s="24">
        <v>22.43</v>
      </c>
      <c r="T105" s="18">
        <v>23.5</v>
      </c>
      <c r="U105" s="24">
        <v>20.260000000000002</v>
      </c>
    </row>
    <row r="106" spans="14:21" x14ac:dyDescent="0.35">
      <c r="N106" s="24">
        <v>19.97</v>
      </c>
      <c r="O106" s="24">
        <v>19.440000000000001</v>
      </c>
      <c r="P106" s="24">
        <v>29.14</v>
      </c>
      <c r="Q106" s="24">
        <v>17.34</v>
      </c>
      <c r="R106" s="24">
        <v>34.299999999999997</v>
      </c>
      <c r="S106" s="24">
        <v>22.67</v>
      </c>
      <c r="T106" s="18">
        <v>20.67</v>
      </c>
      <c r="U106" s="24">
        <v>18.95</v>
      </c>
    </row>
    <row r="107" spans="14:21" x14ac:dyDescent="0.35">
      <c r="N107" s="24">
        <v>28.88</v>
      </c>
      <c r="O107" s="24">
        <v>19.07</v>
      </c>
      <c r="P107" s="24">
        <v>25.6</v>
      </c>
      <c r="Q107" s="24">
        <v>17.86</v>
      </c>
      <c r="R107" s="24">
        <v>27.1</v>
      </c>
      <c r="S107" s="24">
        <v>27.29</v>
      </c>
      <c r="T107" s="18">
        <v>34.950000000000003</v>
      </c>
      <c r="U107" s="24">
        <v>16.62</v>
      </c>
    </row>
    <row r="108" spans="14:21" x14ac:dyDescent="0.35">
      <c r="N108" s="24">
        <v>22.55</v>
      </c>
      <c r="O108" s="24">
        <v>21.32</v>
      </c>
      <c r="P108" s="24">
        <v>19.64</v>
      </c>
      <c r="Q108" s="24">
        <v>20.65</v>
      </c>
      <c r="R108" s="24">
        <v>30.47</v>
      </c>
      <c r="S108" s="24">
        <v>19.399999999999999</v>
      </c>
      <c r="T108" s="18">
        <v>18.260000000000002</v>
      </c>
      <c r="U108" s="24">
        <v>26.8</v>
      </c>
    </row>
    <row r="109" spans="14:21" x14ac:dyDescent="0.35">
      <c r="N109" s="24">
        <v>21.66</v>
      </c>
      <c r="O109" s="24">
        <v>17.36</v>
      </c>
      <c r="P109" s="24">
        <v>21.66</v>
      </c>
      <c r="Q109" s="24">
        <v>18.09</v>
      </c>
      <c r="R109" s="24">
        <v>20.260000000000002</v>
      </c>
      <c r="S109" s="24">
        <v>18.739999999999998</v>
      </c>
      <c r="T109" s="18">
        <v>20.95</v>
      </c>
      <c r="U109" s="24">
        <v>28.37</v>
      </c>
    </row>
    <row r="110" spans="14:21" x14ac:dyDescent="0.35">
      <c r="N110" s="24">
        <v>21.66</v>
      </c>
      <c r="O110" s="24">
        <v>26.24</v>
      </c>
      <c r="P110" s="24">
        <v>18.28</v>
      </c>
      <c r="Q110" s="24">
        <v>27.44</v>
      </c>
      <c r="R110" s="24">
        <v>26.44</v>
      </c>
      <c r="S110" s="24">
        <v>18.95</v>
      </c>
      <c r="T110" s="18">
        <v>25.27</v>
      </c>
      <c r="U110" s="24">
        <v>26.28</v>
      </c>
    </row>
    <row r="111" spans="14:21" x14ac:dyDescent="0.35">
      <c r="N111" s="24">
        <v>23.02</v>
      </c>
      <c r="O111" s="24">
        <v>18.739999999999998</v>
      </c>
      <c r="P111" s="24">
        <v>18.059999999999999</v>
      </c>
      <c r="Q111" s="24">
        <v>30.7</v>
      </c>
      <c r="R111" s="24">
        <v>31.38</v>
      </c>
      <c r="S111" s="24">
        <v>16.29</v>
      </c>
      <c r="T111" s="18">
        <v>27.47</v>
      </c>
      <c r="U111" s="24">
        <v>21.67</v>
      </c>
    </row>
    <row r="112" spans="14:21" x14ac:dyDescent="0.35">
      <c r="N112" s="24">
        <v>23.1</v>
      </c>
      <c r="O112" s="24">
        <v>25.6</v>
      </c>
      <c r="P112" s="24">
        <v>18.739999999999998</v>
      </c>
      <c r="Q112" s="24">
        <v>20.11</v>
      </c>
      <c r="R112" s="24">
        <v>27.86</v>
      </c>
      <c r="S112" s="24">
        <v>17.16</v>
      </c>
      <c r="T112" s="18">
        <v>20.38</v>
      </c>
      <c r="U112" s="24">
        <v>18.739999999999998</v>
      </c>
    </row>
    <row r="113" spans="14:21" x14ac:dyDescent="0.35">
      <c r="N113" s="24">
        <v>21.38</v>
      </c>
      <c r="O113" s="24">
        <v>22.38</v>
      </c>
      <c r="P113" s="24">
        <v>17.829999999999998</v>
      </c>
      <c r="Q113" s="24">
        <v>21.23</v>
      </c>
      <c r="R113" s="24">
        <v>27.17</v>
      </c>
      <c r="S113" s="24">
        <v>27.17</v>
      </c>
      <c r="T113" s="18">
        <v>15.98</v>
      </c>
      <c r="U113" s="24">
        <v>18.11</v>
      </c>
    </row>
    <row r="114" spans="14:21" x14ac:dyDescent="0.35">
      <c r="N114" s="24">
        <v>21.72</v>
      </c>
      <c r="O114" s="24">
        <v>23.11</v>
      </c>
      <c r="P114" s="24">
        <v>17.39</v>
      </c>
      <c r="Q114" s="24">
        <v>15.31</v>
      </c>
      <c r="R114" s="24">
        <v>20.55</v>
      </c>
      <c r="S114" s="24">
        <v>26.08</v>
      </c>
      <c r="T114" s="18">
        <v>26.72</v>
      </c>
      <c r="U114" s="24">
        <v>22.67</v>
      </c>
    </row>
    <row r="115" spans="14:21" x14ac:dyDescent="0.35">
      <c r="N115" s="24">
        <v>25.54</v>
      </c>
      <c r="O115" s="24">
        <v>15.55</v>
      </c>
      <c r="P115" s="24">
        <v>20.420000000000002</v>
      </c>
      <c r="Q115" s="24">
        <v>19.5</v>
      </c>
      <c r="R115" s="24">
        <v>21.02</v>
      </c>
      <c r="S115" s="24">
        <v>28.31</v>
      </c>
      <c r="T115" s="18">
        <v>16.14</v>
      </c>
      <c r="U115" s="24">
        <v>20.98</v>
      </c>
    </row>
    <row r="116" spans="14:21" x14ac:dyDescent="0.35">
      <c r="N116" s="24">
        <v>25.99</v>
      </c>
      <c r="O116" s="24">
        <v>19.91</v>
      </c>
      <c r="P116" s="24">
        <v>32.32</v>
      </c>
      <c r="Q116" s="24">
        <v>16.03</v>
      </c>
      <c r="R116" s="24">
        <v>27.63</v>
      </c>
      <c r="S116" s="24">
        <v>23.15</v>
      </c>
      <c r="T116" s="18">
        <v>20.329999999999998</v>
      </c>
      <c r="U116" s="24">
        <v>15.95</v>
      </c>
    </row>
    <row r="117" spans="14:21" x14ac:dyDescent="0.35">
      <c r="N117" s="24">
        <v>20.440000000000001</v>
      </c>
      <c r="O117" s="24">
        <v>17.559999999999999</v>
      </c>
      <c r="P117" s="24">
        <v>27.58</v>
      </c>
      <c r="Q117" s="24">
        <v>20.440000000000001</v>
      </c>
      <c r="R117" s="24">
        <v>25.06</v>
      </c>
      <c r="S117" s="24">
        <v>21.23</v>
      </c>
      <c r="T117" s="18">
        <v>15.3</v>
      </c>
      <c r="U117" s="24">
        <v>18.489999999999998</v>
      </c>
    </row>
    <row r="118" spans="14:21" x14ac:dyDescent="0.35">
      <c r="N118" s="24">
        <v>19.37</v>
      </c>
      <c r="O118" s="24">
        <v>20.95</v>
      </c>
      <c r="P118" s="24">
        <v>27.49</v>
      </c>
      <c r="Q118" s="24">
        <v>24.35</v>
      </c>
      <c r="R118" s="24">
        <v>22.48</v>
      </c>
      <c r="S118" s="24">
        <v>19.61</v>
      </c>
      <c r="T118" s="18">
        <v>20.65</v>
      </c>
      <c r="U118" s="24">
        <v>16.22</v>
      </c>
    </row>
    <row r="119" spans="14:21" x14ac:dyDescent="0.35">
      <c r="N119" s="24">
        <v>26.15</v>
      </c>
      <c r="O119" s="24">
        <v>19.82</v>
      </c>
      <c r="P119" s="24">
        <v>17.559999999999999</v>
      </c>
      <c r="Q119" s="24">
        <v>24.92</v>
      </c>
      <c r="R119" s="24">
        <v>19.64</v>
      </c>
      <c r="S119" s="24">
        <v>23.11</v>
      </c>
      <c r="T119" s="18">
        <v>15.58</v>
      </c>
      <c r="U119" s="24">
        <v>22.04</v>
      </c>
    </row>
    <row r="120" spans="14:21" x14ac:dyDescent="0.35">
      <c r="N120" s="24">
        <v>19.97</v>
      </c>
      <c r="O120" s="24">
        <v>23.43</v>
      </c>
      <c r="P120" s="24">
        <v>24.43</v>
      </c>
      <c r="Q120" s="24">
        <v>19.64</v>
      </c>
      <c r="R120" s="24">
        <v>18.11</v>
      </c>
      <c r="S120" s="24">
        <v>21.24</v>
      </c>
      <c r="T120" s="18">
        <v>21.99</v>
      </c>
      <c r="U120" s="24">
        <v>24.59</v>
      </c>
    </row>
    <row r="121" spans="14:21" x14ac:dyDescent="0.35">
      <c r="N121" s="24">
        <v>22.67</v>
      </c>
      <c r="O121" s="24">
        <v>17.86</v>
      </c>
      <c r="P121" s="24">
        <v>20.53</v>
      </c>
      <c r="Q121" s="24">
        <v>29.82</v>
      </c>
      <c r="R121" s="24">
        <v>17.559999999999999</v>
      </c>
      <c r="S121" s="24">
        <v>20.68</v>
      </c>
      <c r="T121" s="18">
        <v>19.440000000000001</v>
      </c>
      <c r="U121" s="24">
        <v>23.03</v>
      </c>
    </row>
    <row r="122" spans="14:21" x14ac:dyDescent="0.35">
      <c r="N122" s="24">
        <v>25.58</v>
      </c>
      <c r="O122" s="24">
        <v>16.14</v>
      </c>
      <c r="P122" s="24">
        <v>26.95</v>
      </c>
      <c r="Q122" s="24">
        <v>30.64</v>
      </c>
      <c r="R122" s="24">
        <v>20.65</v>
      </c>
      <c r="S122" s="24">
        <v>25.54</v>
      </c>
      <c r="T122" s="18">
        <v>21.08</v>
      </c>
      <c r="U122" s="24">
        <v>19.37</v>
      </c>
    </row>
    <row r="123" spans="14:21" x14ac:dyDescent="0.35">
      <c r="N123" s="24">
        <v>20.43</v>
      </c>
      <c r="O123" s="24">
        <v>20.52</v>
      </c>
      <c r="P123" s="24">
        <v>30.67</v>
      </c>
      <c r="Q123" s="24">
        <v>19.82</v>
      </c>
      <c r="R123" s="24">
        <v>23.75</v>
      </c>
      <c r="S123" s="24">
        <v>19.5</v>
      </c>
      <c r="T123" s="18">
        <v>24.89</v>
      </c>
      <c r="U123" s="24">
        <v>20.82</v>
      </c>
    </row>
    <row r="124" spans="14:21" x14ac:dyDescent="0.35">
      <c r="N124" s="24">
        <v>18.059999999999999</v>
      </c>
      <c r="O124" s="24">
        <v>20.329999999999998</v>
      </c>
      <c r="P124" s="24">
        <v>19.64</v>
      </c>
      <c r="Q124" s="24">
        <v>14.33</v>
      </c>
      <c r="R124" s="24">
        <v>21.43</v>
      </c>
      <c r="S124" s="24">
        <v>21.66</v>
      </c>
      <c r="T124" s="18">
        <v>19.91</v>
      </c>
      <c r="U124" s="24">
        <v>18.489999999999998</v>
      </c>
    </row>
    <row r="125" spans="14:21" ht="15" thickBot="1" x14ac:dyDescent="0.4">
      <c r="N125" s="24">
        <v>17.579999999999998</v>
      </c>
      <c r="O125" s="24">
        <v>14.62</v>
      </c>
      <c r="P125" s="24">
        <v>14.51</v>
      </c>
      <c r="Q125" s="26">
        <v>19.22</v>
      </c>
      <c r="R125" s="24">
        <v>21.67</v>
      </c>
      <c r="S125" s="24">
        <v>28.03</v>
      </c>
      <c r="T125" s="18">
        <v>17.16</v>
      </c>
      <c r="U125" s="24">
        <v>28.99</v>
      </c>
    </row>
    <row r="126" spans="14:21" x14ac:dyDescent="0.35">
      <c r="N126" s="24">
        <v>20.98</v>
      </c>
      <c r="O126" s="24">
        <v>29.62</v>
      </c>
      <c r="P126" s="24">
        <v>25.43</v>
      </c>
      <c r="R126" s="24">
        <v>26.03</v>
      </c>
      <c r="S126" s="24">
        <v>25.27</v>
      </c>
      <c r="T126" s="18">
        <v>24.27</v>
      </c>
      <c r="U126" s="24">
        <v>15.18</v>
      </c>
    </row>
    <row r="127" spans="14:21" x14ac:dyDescent="0.35">
      <c r="N127" s="24">
        <v>19.82</v>
      </c>
      <c r="O127" s="24">
        <v>26.71</v>
      </c>
      <c r="P127" s="24">
        <v>16.46</v>
      </c>
      <c r="R127" s="24">
        <v>31.91</v>
      </c>
      <c r="S127" s="24">
        <v>22.67</v>
      </c>
      <c r="T127" s="18">
        <v>17.39</v>
      </c>
      <c r="U127" s="24">
        <v>15.35</v>
      </c>
    </row>
    <row r="128" spans="14:21" x14ac:dyDescent="0.35">
      <c r="N128" s="24">
        <v>17.87</v>
      </c>
      <c r="O128" s="24">
        <v>26.72</v>
      </c>
      <c r="P128" s="24">
        <v>21.33</v>
      </c>
      <c r="R128" s="24">
        <v>23.51</v>
      </c>
      <c r="S128" s="24">
        <v>17.16</v>
      </c>
      <c r="T128" s="18">
        <v>21.96</v>
      </c>
      <c r="U128" s="24">
        <v>21.67</v>
      </c>
    </row>
    <row r="129" spans="14:21" x14ac:dyDescent="0.35">
      <c r="N129" s="24">
        <v>13.56</v>
      </c>
      <c r="O129" s="24">
        <v>28.66</v>
      </c>
      <c r="P129" s="24">
        <v>22.67</v>
      </c>
      <c r="Q129" s="14"/>
      <c r="R129" s="24">
        <v>24.69</v>
      </c>
      <c r="S129" s="24">
        <v>17.86</v>
      </c>
      <c r="T129" s="18">
        <v>22.3</v>
      </c>
      <c r="U129" s="24">
        <v>20.12</v>
      </c>
    </row>
    <row r="130" spans="14:21" x14ac:dyDescent="0.35">
      <c r="N130" s="24">
        <v>15.9</v>
      </c>
      <c r="O130" s="24">
        <v>22.56</v>
      </c>
      <c r="P130" s="24">
        <v>22.83</v>
      </c>
      <c r="Q130" s="14"/>
      <c r="R130" s="24">
        <v>20.65</v>
      </c>
      <c r="S130" s="24">
        <v>19.7</v>
      </c>
      <c r="T130" s="18">
        <v>23.91</v>
      </c>
      <c r="U130" s="24">
        <v>18.559999999999999</v>
      </c>
    </row>
    <row r="131" spans="14:21" x14ac:dyDescent="0.35">
      <c r="N131" s="24">
        <v>19.420000000000002</v>
      </c>
      <c r="O131" s="24">
        <v>24.92</v>
      </c>
      <c r="P131" s="24">
        <v>20.38</v>
      </c>
      <c r="Q131" s="14"/>
      <c r="R131" s="24">
        <v>19.7</v>
      </c>
      <c r="S131" s="24">
        <v>16.14</v>
      </c>
      <c r="T131" s="18">
        <v>20.23</v>
      </c>
      <c r="U131" s="24">
        <v>24.68</v>
      </c>
    </row>
    <row r="132" spans="14:21" x14ac:dyDescent="0.35">
      <c r="N132" s="24">
        <v>25.02</v>
      </c>
      <c r="O132" s="24">
        <v>27.21</v>
      </c>
      <c r="P132" s="24">
        <v>16.91</v>
      </c>
      <c r="Q132" s="14"/>
      <c r="R132" s="24">
        <v>18.41</v>
      </c>
      <c r="S132" s="24">
        <v>26.28</v>
      </c>
      <c r="T132" s="18">
        <v>24.43</v>
      </c>
      <c r="U132" s="24">
        <v>16.32</v>
      </c>
    </row>
    <row r="133" spans="14:21" x14ac:dyDescent="0.35">
      <c r="N133" s="24">
        <v>27.44</v>
      </c>
      <c r="O133" s="24">
        <v>27.87</v>
      </c>
      <c r="P133" s="24">
        <v>18.22</v>
      </c>
      <c r="Q133" s="14"/>
      <c r="R133" s="24">
        <v>13.31</v>
      </c>
      <c r="S133" s="24">
        <v>24.81</v>
      </c>
      <c r="T133" s="18">
        <v>19.72</v>
      </c>
      <c r="U133" s="24">
        <v>17.57</v>
      </c>
    </row>
    <row r="134" spans="14:21" x14ac:dyDescent="0.35">
      <c r="N134" s="24">
        <v>32.69</v>
      </c>
      <c r="O134" s="24">
        <v>28.19</v>
      </c>
      <c r="P134" s="24">
        <v>21.25</v>
      </c>
      <c r="Q134" s="14"/>
      <c r="R134" s="24">
        <v>14.02</v>
      </c>
      <c r="S134" s="24">
        <v>30.71</v>
      </c>
      <c r="T134" s="18">
        <v>22.93</v>
      </c>
      <c r="U134" s="24">
        <v>19.47</v>
      </c>
    </row>
    <row r="135" spans="14:21" x14ac:dyDescent="0.35">
      <c r="N135" s="24">
        <v>26.28</v>
      </c>
      <c r="O135" s="24">
        <v>15.5</v>
      </c>
      <c r="P135" s="24">
        <v>16.14</v>
      </c>
      <c r="Q135" s="14"/>
      <c r="R135" s="24">
        <v>22.94</v>
      </c>
      <c r="S135" s="24">
        <v>25.64</v>
      </c>
      <c r="T135" s="18">
        <v>23.28</v>
      </c>
      <c r="U135" s="24">
        <v>20.84</v>
      </c>
    </row>
    <row r="136" spans="14:21" x14ac:dyDescent="0.35">
      <c r="N136" s="24">
        <v>20.98</v>
      </c>
      <c r="O136" s="24">
        <v>32.04</v>
      </c>
      <c r="P136" s="24">
        <v>24.69</v>
      </c>
      <c r="Q136" s="14"/>
      <c r="R136" s="24">
        <v>27.29</v>
      </c>
      <c r="S136" s="24">
        <v>28.6</v>
      </c>
      <c r="T136" s="18">
        <v>22.98</v>
      </c>
      <c r="U136" s="24">
        <v>24.12</v>
      </c>
    </row>
    <row r="137" spans="14:21" ht="15" thickBot="1" x14ac:dyDescent="0.4">
      <c r="N137" s="24">
        <v>20.53</v>
      </c>
      <c r="O137" s="24">
        <v>21.32</v>
      </c>
      <c r="P137" s="26">
        <v>22.48</v>
      </c>
      <c r="Q137" s="14"/>
      <c r="R137" s="24">
        <v>17.39</v>
      </c>
      <c r="S137" s="24">
        <v>18.73</v>
      </c>
      <c r="T137" s="18">
        <v>20.329999999999998</v>
      </c>
      <c r="U137" s="24">
        <v>17.91</v>
      </c>
    </row>
    <row r="138" spans="14:21" x14ac:dyDescent="0.35">
      <c r="N138" s="24">
        <v>21.38</v>
      </c>
      <c r="O138" s="24">
        <v>25.06</v>
      </c>
      <c r="Q138" s="14"/>
      <c r="R138" s="24">
        <v>12.29</v>
      </c>
      <c r="S138" s="24">
        <v>23.87</v>
      </c>
      <c r="T138" s="18">
        <v>14.33</v>
      </c>
      <c r="U138" s="24">
        <v>29.1</v>
      </c>
    </row>
    <row r="139" spans="14:21" x14ac:dyDescent="0.35">
      <c r="N139" s="24">
        <v>24.35</v>
      </c>
      <c r="O139" s="24">
        <v>23.65</v>
      </c>
      <c r="Q139" s="14"/>
      <c r="R139" s="24">
        <v>24.43</v>
      </c>
      <c r="S139" s="24">
        <v>28.3</v>
      </c>
      <c r="T139" s="18">
        <v>14.51</v>
      </c>
      <c r="U139" s="24">
        <v>25.22</v>
      </c>
    </row>
    <row r="140" spans="14:21" x14ac:dyDescent="0.35">
      <c r="N140" s="24">
        <v>26.28</v>
      </c>
      <c r="O140" s="24">
        <v>16.600000000000001</v>
      </c>
      <c r="Q140" s="14"/>
      <c r="R140" s="24">
        <v>23.82</v>
      </c>
      <c r="S140" s="24">
        <v>23.83</v>
      </c>
      <c r="T140" s="18">
        <v>30.23</v>
      </c>
      <c r="U140" s="24">
        <v>23.43</v>
      </c>
    </row>
    <row r="141" spans="14:21" x14ac:dyDescent="0.35">
      <c r="N141" s="24">
        <v>20.329999999999998</v>
      </c>
      <c r="O141" s="24">
        <v>27.67</v>
      </c>
      <c r="P141" s="14"/>
      <c r="Q141" s="14"/>
      <c r="R141" s="24">
        <v>21.13</v>
      </c>
      <c r="S141" s="24">
        <v>20.98</v>
      </c>
      <c r="T141" s="18">
        <v>19.420000000000002</v>
      </c>
      <c r="U141" s="24">
        <v>17.16</v>
      </c>
    </row>
    <row r="142" spans="14:21" x14ac:dyDescent="0.35">
      <c r="N142" s="24">
        <v>25.52</v>
      </c>
      <c r="O142" s="24">
        <v>33.56</v>
      </c>
      <c r="P142" s="14"/>
      <c r="Q142" s="14"/>
      <c r="R142" s="24">
        <v>18.73</v>
      </c>
      <c r="S142" s="24">
        <v>15.62</v>
      </c>
      <c r="T142" s="18">
        <v>23.92</v>
      </c>
      <c r="U142" s="24">
        <v>18.559999999999999</v>
      </c>
    </row>
    <row r="143" spans="14:21" x14ac:dyDescent="0.35">
      <c r="N143" s="24">
        <v>24.2</v>
      </c>
      <c r="O143" s="24">
        <v>21.54</v>
      </c>
      <c r="P143" s="14"/>
      <c r="Q143" s="14"/>
      <c r="R143" s="24">
        <v>26.08</v>
      </c>
      <c r="S143" s="24">
        <v>19.72</v>
      </c>
      <c r="T143" s="18">
        <v>24.69</v>
      </c>
      <c r="U143" s="24">
        <v>20.14</v>
      </c>
    </row>
    <row r="144" spans="14:21" x14ac:dyDescent="0.35">
      <c r="N144" s="24">
        <v>24.35</v>
      </c>
      <c r="O144" s="24">
        <v>27.67</v>
      </c>
      <c r="P144" s="14"/>
      <c r="Q144" s="14"/>
      <c r="R144" s="24">
        <v>21.72</v>
      </c>
      <c r="S144" s="24">
        <v>24.54</v>
      </c>
      <c r="T144" s="18">
        <v>24</v>
      </c>
      <c r="U144" s="24">
        <v>21.54</v>
      </c>
    </row>
    <row r="145" spans="14:21" x14ac:dyDescent="0.35">
      <c r="N145" s="24">
        <v>24</v>
      </c>
      <c r="O145" s="24">
        <v>20.98</v>
      </c>
      <c r="P145" s="14"/>
      <c r="Q145" s="14"/>
      <c r="R145" s="24">
        <v>14.62</v>
      </c>
      <c r="S145" s="24">
        <v>24.69</v>
      </c>
      <c r="T145" s="18">
        <v>18.63</v>
      </c>
      <c r="U145" s="24">
        <v>19.54</v>
      </c>
    </row>
    <row r="146" spans="14:21" x14ac:dyDescent="0.35">
      <c r="N146" s="24">
        <v>27.87</v>
      </c>
      <c r="O146" s="24">
        <v>26.54</v>
      </c>
      <c r="P146" s="14"/>
      <c r="Q146" s="14"/>
      <c r="R146" s="24">
        <v>21.32</v>
      </c>
      <c r="S146" s="24">
        <v>16.989999999999998</v>
      </c>
      <c r="T146" s="18">
        <v>19.7</v>
      </c>
      <c r="U146" s="24">
        <v>19.059999999999999</v>
      </c>
    </row>
    <row r="147" spans="14:21" x14ac:dyDescent="0.35">
      <c r="N147" s="24">
        <v>28.08</v>
      </c>
      <c r="O147" s="24">
        <v>24.67</v>
      </c>
      <c r="P147" s="14"/>
      <c r="Q147" s="14"/>
      <c r="R147" s="24">
        <v>20.07</v>
      </c>
      <c r="S147" s="24">
        <v>23.92</v>
      </c>
      <c r="T147" s="18">
        <v>24</v>
      </c>
      <c r="U147" s="24">
        <v>21.54</v>
      </c>
    </row>
    <row r="148" spans="14:21" ht="15" thickBot="1" x14ac:dyDescent="0.4">
      <c r="N148" s="24">
        <v>20.67</v>
      </c>
      <c r="O148" s="26">
        <v>22.98</v>
      </c>
      <c r="P148" s="14"/>
      <c r="Q148" s="14"/>
      <c r="R148" s="24">
        <v>20.11</v>
      </c>
      <c r="S148" s="24">
        <v>32.43</v>
      </c>
      <c r="T148" s="18">
        <v>19.86</v>
      </c>
      <c r="U148" s="24">
        <v>18.559999999999999</v>
      </c>
    </row>
    <row r="149" spans="14:21" x14ac:dyDescent="0.35">
      <c r="N149" s="24">
        <v>22.83</v>
      </c>
      <c r="P149" s="14"/>
      <c r="Q149" s="14"/>
      <c r="R149" s="24">
        <v>23.2</v>
      </c>
      <c r="S149" s="24">
        <v>20.420000000000002</v>
      </c>
      <c r="T149" s="18">
        <v>24.59</v>
      </c>
      <c r="U149" s="24">
        <v>22.66</v>
      </c>
    </row>
    <row r="150" spans="14:21" x14ac:dyDescent="0.35">
      <c r="N150" s="24">
        <v>25.51</v>
      </c>
      <c r="P150" s="14"/>
      <c r="Q150" s="14"/>
      <c r="R150" s="24">
        <v>21.71</v>
      </c>
      <c r="S150" s="24">
        <v>29.68</v>
      </c>
      <c r="T150" s="18">
        <v>23.51</v>
      </c>
      <c r="U150" s="24">
        <v>16.850000000000001</v>
      </c>
    </row>
    <row r="151" spans="14:21" x14ac:dyDescent="0.35">
      <c r="N151" s="24">
        <v>24.54</v>
      </c>
      <c r="P151" s="14"/>
      <c r="Q151" s="14"/>
      <c r="R151" s="24">
        <v>19.54</v>
      </c>
      <c r="S151" s="24">
        <v>26.35</v>
      </c>
      <c r="T151" s="18">
        <v>16.48</v>
      </c>
      <c r="U151" s="24">
        <v>18.829999999999998</v>
      </c>
    </row>
    <row r="152" spans="14:21" x14ac:dyDescent="0.35">
      <c r="N152" s="24">
        <v>19.72</v>
      </c>
      <c r="O152" s="14"/>
      <c r="P152" s="14"/>
      <c r="Q152" s="14"/>
      <c r="R152" s="24">
        <v>17.7</v>
      </c>
      <c r="S152" s="24">
        <v>17.34</v>
      </c>
      <c r="T152" s="18">
        <v>34.24</v>
      </c>
      <c r="U152" s="24">
        <v>20.11</v>
      </c>
    </row>
    <row r="153" spans="14:21" x14ac:dyDescent="0.35">
      <c r="N153" s="24">
        <v>25.88</v>
      </c>
      <c r="O153" s="14"/>
      <c r="P153" s="14"/>
      <c r="Q153" s="14"/>
      <c r="R153" s="24">
        <v>20.94</v>
      </c>
      <c r="S153" s="24">
        <v>21.96</v>
      </c>
      <c r="T153" s="18">
        <v>22.3</v>
      </c>
      <c r="U153" s="24">
        <v>25.64</v>
      </c>
    </row>
    <row r="154" spans="14:21" x14ac:dyDescent="0.35">
      <c r="N154" s="24">
        <v>18.05</v>
      </c>
      <c r="O154" s="14"/>
      <c r="P154" s="14"/>
      <c r="Q154" s="14"/>
      <c r="R154" s="24">
        <v>15.3</v>
      </c>
      <c r="S154" s="24">
        <v>27.49</v>
      </c>
      <c r="T154" s="18">
        <v>15.83</v>
      </c>
      <c r="U154" s="24">
        <v>19.97</v>
      </c>
    </row>
    <row r="155" spans="14:21" x14ac:dyDescent="0.35">
      <c r="N155" s="24">
        <v>28.03</v>
      </c>
      <c r="O155" s="14"/>
      <c r="P155" s="14"/>
      <c r="Q155" s="14"/>
      <c r="R155" s="24">
        <v>19.64</v>
      </c>
      <c r="S155" s="24">
        <v>27.39</v>
      </c>
      <c r="T155" s="18">
        <v>20.94</v>
      </c>
      <c r="U155" s="24">
        <v>18.059999999999999</v>
      </c>
    </row>
    <row r="156" spans="14:21" x14ac:dyDescent="0.35">
      <c r="N156" s="24">
        <v>19.64</v>
      </c>
      <c r="O156" s="14"/>
      <c r="P156" s="14"/>
      <c r="Q156" s="14"/>
      <c r="R156" s="24">
        <v>21.43</v>
      </c>
      <c r="S156" s="24">
        <v>17.04</v>
      </c>
      <c r="T156" s="18">
        <v>18.829999999999998</v>
      </c>
      <c r="U156" s="24">
        <v>19.7</v>
      </c>
    </row>
    <row r="157" spans="14:21" x14ac:dyDescent="0.35">
      <c r="N157" s="24">
        <v>17.559999999999999</v>
      </c>
      <c r="O157" s="14"/>
      <c r="P157" s="14"/>
      <c r="Q157" s="14"/>
      <c r="R157" s="24">
        <v>27.58</v>
      </c>
      <c r="S157" s="24">
        <v>17.39</v>
      </c>
      <c r="T157" s="18">
        <v>17.93</v>
      </c>
      <c r="U157" s="24">
        <v>15.43</v>
      </c>
    </row>
    <row r="158" spans="14:21" x14ac:dyDescent="0.35">
      <c r="N158" s="24">
        <v>27.77</v>
      </c>
      <c r="O158" s="14"/>
      <c r="P158" s="14"/>
      <c r="Q158" s="14"/>
      <c r="R158" s="24">
        <v>20.94</v>
      </c>
      <c r="S158" s="24">
        <v>22.67</v>
      </c>
      <c r="T158" s="18">
        <v>28.85</v>
      </c>
      <c r="U158" s="24">
        <v>33.44</v>
      </c>
    </row>
    <row r="159" spans="14:21" x14ac:dyDescent="0.35">
      <c r="N159" s="24">
        <v>20.65</v>
      </c>
      <c r="O159" s="14"/>
      <c r="P159" s="14"/>
      <c r="Q159" s="14"/>
      <c r="R159" s="24">
        <v>26.48</v>
      </c>
      <c r="S159" s="24">
        <v>23.38</v>
      </c>
      <c r="T159" s="18">
        <v>15.95</v>
      </c>
      <c r="U159" s="24">
        <v>19.18</v>
      </c>
    </row>
    <row r="160" spans="14:21" x14ac:dyDescent="0.35">
      <c r="N160" s="24">
        <v>29.39</v>
      </c>
      <c r="O160" s="14"/>
      <c r="P160" s="14"/>
      <c r="Q160" s="14"/>
      <c r="R160" s="24">
        <v>28.08</v>
      </c>
      <c r="S160" s="24">
        <v>38.43</v>
      </c>
      <c r="T160" s="18">
        <v>19.82</v>
      </c>
      <c r="U160" s="24">
        <v>25.43</v>
      </c>
    </row>
    <row r="161" spans="14:21" x14ac:dyDescent="0.35">
      <c r="N161" s="24">
        <v>21.96</v>
      </c>
      <c r="O161" s="14"/>
      <c r="P161" s="14"/>
      <c r="Q161" s="14"/>
      <c r="R161" s="24">
        <v>19.489999999999998</v>
      </c>
      <c r="S161" s="24">
        <v>21.72</v>
      </c>
      <c r="T161" s="18">
        <v>21.99</v>
      </c>
      <c r="U161" s="24">
        <v>18.11</v>
      </c>
    </row>
    <row r="162" spans="14:21" x14ac:dyDescent="0.35">
      <c r="N162" s="24">
        <v>24.04</v>
      </c>
      <c r="O162" s="14"/>
      <c r="P162" s="14"/>
      <c r="Q162" s="14"/>
      <c r="R162" s="24">
        <v>21.23</v>
      </c>
      <c r="S162" s="24">
        <v>31.7</v>
      </c>
      <c r="T162" s="18">
        <v>21.05</v>
      </c>
      <c r="U162" s="24">
        <v>30.64</v>
      </c>
    </row>
    <row r="163" spans="14:21" x14ac:dyDescent="0.35">
      <c r="N163" s="24">
        <v>21.08</v>
      </c>
      <c r="O163" s="14"/>
      <c r="P163" s="14"/>
      <c r="Q163" s="14"/>
      <c r="R163" s="24">
        <v>19.82</v>
      </c>
      <c r="S163" s="24">
        <v>24</v>
      </c>
      <c r="T163" s="18">
        <v>16.03</v>
      </c>
      <c r="U163" s="24">
        <v>22.83</v>
      </c>
    </row>
    <row r="164" spans="14:21" x14ac:dyDescent="0.35">
      <c r="N164" s="24">
        <v>24</v>
      </c>
      <c r="O164" s="14"/>
      <c r="P164" s="14"/>
      <c r="Q164" s="14"/>
      <c r="R164" s="24">
        <v>19.54</v>
      </c>
      <c r="S164" s="24">
        <v>20.95</v>
      </c>
      <c r="T164" s="18">
        <v>20.23</v>
      </c>
      <c r="U164" s="24">
        <v>15.43</v>
      </c>
    </row>
    <row r="165" spans="14:21" ht="15" thickBot="1" x14ac:dyDescent="0.4">
      <c r="N165" s="24">
        <v>20.67</v>
      </c>
      <c r="O165" s="14"/>
      <c r="P165" s="14"/>
      <c r="Q165" s="14"/>
      <c r="R165" s="24">
        <v>23.25</v>
      </c>
      <c r="S165" s="24">
        <v>18.989999999999998</v>
      </c>
      <c r="T165" s="19">
        <v>18.989999999999998</v>
      </c>
      <c r="U165" s="24">
        <v>16.03</v>
      </c>
    </row>
    <row r="166" spans="14:21" x14ac:dyDescent="0.35">
      <c r="N166" s="24">
        <v>24.13</v>
      </c>
      <c r="O166" s="14"/>
      <c r="P166" s="14"/>
      <c r="Q166" s="14"/>
      <c r="R166" s="24">
        <v>19.54</v>
      </c>
      <c r="S166" s="24">
        <v>20.53</v>
      </c>
      <c r="T166" s="14"/>
      <c r="U166" s="24">
        <v>19.07</v>
      </c>
    </row>
    <row r="167" spans="14:21" x14ac:dyDescent="0.35">
      <c r="N167" s="24">
        <v>19.61</v>
      </c>
      <c r="O167" s="14"/>
      <c r="P167" s="14"/>
      <c r="Q167" s="14"/>
      <c r="R167" s="24">
        <v>19.5</v>
      </c>
      <c r="S167" s="24">
        <v>45.48</v>
      </c>
      <c r="T167" s="14"/>
      <c r="U167" s="24">
        <v>26.87</v>
      </c>
    </row>
    <row r="168" spans="14:21" x14ac:dyDescent="0.35">
      <c r="N168" s="24">
        <v>18.05</v>
      </c>
      <c r="O168" s="14"/>
      <c r="P168" s="14"/>
      <c r="Q168" s="14"/>
      <c r="R168" s="24">
        <v>19.97</v>
      </c>
      <c r="S168" s="24">
        <v>21.08</v>
      </c>
      <c r="T168" s="14"/>
      <c r="U168" s="24">
        <v>25.06</v>
      </c>
    </row>
    <row r="169" spans="14:21" x14ac:dyDescent="0.35">
      <c r="N169" s="24">
        <v>19.64</v>
      </c>
      <c r="O169" s="14"/>
      <c r="P169" s="14"/>
      <c r="Q169" s="14"/>
      <c r="R169" s="24">
        <v>23.3</v>
      </c>
      <c r="S169" s="24">
        <v>26.54</v>
      </c>
      <c r="T169" s="14"/>
      <c r="U169" s="24">
        <v>37.270000000000003</v>
      </c>
    </row>
    <row r="170" spans="14:21" x14ac:dyDescent="0.35">
      <c r="N170" s="24">
        <v>16.29</v>
      </c>
      <c r="O170" s="14"/>
      <c r="P170" s="14"/>
      <c r="Q170" s="14"/>
      <c r="R170" s="24">
        <v>19.22</v>
      </c>
      <c r="S170" s="24">
        <v>20.52</v>
      </c>
      <c r="T170" s="14"/>
      <c r="U170" s="24">
        <v>19.91</v>
      </c>
    </row>
    <row r="171" spans="14:21" x14ac:dyDescent="0.35">
      <c r="N171" s="24">
        <v>24.69</v>
      </c>
      <c r="O171" s="14"/>
      <c r="P171" s="14"/>
      <c r="Q171" s="14"/>
      <c r="R171" s="24">
        <v>20.52</v>
      </c>
      <c r="S171" s="24">
        <v>21.92</v>
      </c>
      <c r="T171" s="14"/>
      <c r="U171" s="24">
        <v>19.97</v>
      </c>
    </row>
    <row r="172" spans="14:21" x14ac:dyDescent="0.35">
      <c r="N172" s="24">
        <v>19.54</v>
      </c>
      <c r="O172" s="14"/>
      <c r="P172" s="14"/>
      <c r="Q172" s="14"/>
      <c r="R172" s="24">
        <v>20.55</v>
      </c>
      <c r="S172" s="24">
        <v>16.739999999999998</v>
      </c>
      <c r="T172" s="14"/>
      <c r="U172" s="24">
        <v>22.61</v>
      </c>
    </row>
    <row r="173" spans="14:21" x14ac:dyDescent="0.35">
      <c r="N173" s="24">
        <v>24</v>
      </c>
      <c r="O173" s="14"/>
      <c r="P173" s="14"/>
      <c r="Q173" s="14"/>
      <c r="R173" s="24">
        <v>34.39</v>
      </c>
      <c r="S173" s="24">
        <v>15.62</v>
      </c>
      <c r="T173" s="14"/>
      <c r="U173" s="24">
        <v>18.77</v>
      </c>
    </row>
    <row r="174" spans="14:21" ht="15" thickBot="1" x14ac:dyDescent="0.4">
      <c r="N174" s="24">
        <v>29.32</v>
      </c>
      <c r="O174" s="14"/>
      <c r="P174" s="14"/>
      <c r="Q174" s="14"/>
      <c r="R174" s="24">
        <v>23.1</v>
      </c>
      <c r="S174" s="24">
        <v>21.67</v>
      </c>
      <c r="T174" s="14"/>
      <c r="U174" s="26">
        <v>22.61</v>
      </c>
    </row>
    <row r="175" spans="14:21" x14ac:dyDescent="0.35">
      <c r="N175" s="24">
        <v>21.13</v>
      </c>
      <c r="O175" s="14"/>
      <c r="P175" s="14"/>
      <c r="Q175" s="14"/>
      <c r="R175" s="24">
        <v>19.059999999999999</v>
      </c>
      <c r="S175" s="24">
        <v>15.18</v>
      </c>
      <c r="T175" s="14"/>
      <c r="U175" s="14"/>
    </row>
    <row r="176" spans="14:21" x14ac:dyDescent="0.35">
      <c r="N176" s="24">
        <v>22.43</v>
      </c>
      <c r="O176" s="14"/>
      <c r="P176" s="14"/>
      <c r="Q176" s="14"/>
      <c r="R176" s="24">
        <v>32.71</v>
      </c>
      <c r="S176" s="24">
        <v>22.48</v>
      </c>
      <c r="T176" s="14"/>
      <c r="U176" s="14"/>
    </row>
    <row r="177" spans="14:21" ht="15" thickBot="1" x14ac:dyDescent="0.4">
      <c r="N177" s="24">
        <v>20.94</v>
      </c>
      <c r="O177" s="14"/>
      <c r="P177" s="14"/>
      <c r="Q177" s="14"/>
      <c r="R177" s="24">
        <v>30.15</v>
      </c>
      <c r="S177" s="26">
        <v>22.67</v>
      </c>
      <c r="T177" s="14"/>
      <c r="U177" s="14"/>
    </row>
    <row r="178" spans="14:21" x14ac:dyDescent="0.35">
      <c r="N178" s="24">
        <v>23.11</v>
      </c>
      <c r="O178" s="14"/>
      <c r="P178" s="14"/>
      <c r="Q178" s="14"/>
      <c r="R178" s="24">
        <v>27.44</v>
      </c>
      <c r="S178" s="14"/>
      <c r="T178" s="14"/>
      <c r="U178" s="14"/>
    </row>
    <row r="179" spans="14:21" x14ac:dyDescent="0.35">
      <c r="N179" s="24">
        <v>17.16</v>
      </c>
      <c r="O179" s="14"/>
      <c r="P179" s="14"/>
      <c r="Q179" s="14"/>
      <c r="R179" s="24">
        <v>25.71</v>
      </c>
      <c r="S179" s="14"/>
      <c r="T179" s="14"/>
      <c r="U179" s="14"/>
    </row>
    <row r="180" spans="14:21" x14ac:dyDescent="0.35">
      <c r="N180" s="24">
        <v>27.18</v>
      </c>
      <c r="O180" s="14"/>
      <c r="P180" s="14"/>
      <c r="Q180" s="14"/>
      <c r="R180" s="24">
        <v>23.57</v>
      </c>
      <c r="S180" s="14"/>
      <c r="T180" s="14"/>
      <c r="U180" s="14"/>
    </row>
    <row r="181" spans="14:21" x14ac:dyDescent="0.35">
      <c r="N181" s="24">
        <v>19.7</v>
      </c>
      <c r="O181" s="14"/>
      <c r="P181" s="14"/>
      <c r="Q181" s="14"/>
      <c r="R181" s="24">
        <v>26.03</v>
      </c>
      <c r="S181" s="14"/>
      <c r="T181" s="14"/>
      <c r="U181" s="14"/>
    </row>
    <row r="182" spans="14:21" x14ac:dyDescent="0.35">
      <c r="N182" s="24">
        <v>27.87</v>
      </c>
      <c r="O182" s="14"/>
      <c r="P182" s="14"/>
      <c r="Q182" s="14"/>
      <c r="R182" s="24">
        <v>17.829999999999998</v>
      </c>
      <c r="S182" s="14"/>
      <c r="T182" s="14"/>
      <c r="U182" s="14"/>
    </row>
    <row r="183" spans="14:21" x14ac:dyDescent="0.35">
      <c r="N183" s="24">
        <v>22.98</v>
      </c>
      <c r="O183" s="14"/>
      <c r="P183" s="14"/>
      <c r="Q183" s="14"/>
      <c r="R183" s="24">
        <v>20.23</v>
      </c>
      <c r="S183" s="14"/>
      <c r="T183" s="14"/>
      <c r="U183" s="14"/>
    </row>
    <row r="184" spans="14:21" x14ac:dyDescent="0.35">
      <c r="N184" s="24">
        <v>21.67</v>
      </c>
      <c r="O184" s="14"/>
      <c r="P184" s="14"/>
      <c r="Q184" s="14"/>
      <c r="R184" s="24">
        <v>17.829999999999998</v>
      </c>
      <c r="S184" s="14"/>
      <c r="T184" s="14"/>
      <c r="U184" s="14"/>
    </row>
    <row r="185" spans="14:21" x14ac:dyDescent="0.35">
      <c r="N185" s="24">
        <v>24.13</v>
      </c>
      <c r="O185" s="14"/>
      <c r="P185" s="14"/>
      <c r="Q185" s="14"/>
      <c r="R185" s="24">
        <v>21.96</v>
      </c>
      <c r="S185" s="14"/>
      <c r="T185" s="14"/>
      <c r="U185" s="14"/>
    </row>
    <row r="186" spans="14:21" x14ac:dyDescent="0.35">
      <c r="N186" s="24">
        <v>20.23</v>
      </c>
      <c r="O186" s="14"/>
      <c r="P186" s="14"/>
      <c r="Q186" s="14"/>
      <c r="R186" s="24">
        <v>21.96</v>
      </c>
      <c r="S186" s="14"/>
      <c r="T186" s="14"/>
      <c r="U186" s="14"/>
    </row>
    <row r="187" spans="14:21" x14ac:dyDescent="0.35">
      <c r="N187" s="24">
        <v>19.86</v>
      </c>
      <c r="O187" s="14"/>
      <c r="P187" s="14"/>
      <c r="Q187" s="14"/>
      <c r="R187" s="24">
        <v>16.22</v>
      </c>
      <c r="S187" s="14"/>
      <c r="T187" s="14"/>
      <c r="U187" s="14"/>
    </row>
    <row r="188" spans="14:21" x14ac:dyDescent="0.35">
      <c r="N188" s="24">
        <v>17.46</v>
      </c>
      <c r="O188" s="14"/>
      <c r="P188" s="14"/>
      <c r="Q188" s="14"/>
      <c r="R188" s="24">
        <v>24.5</v>
      </c>
      <c r="S188" s="14"/>
      <c r="T188" s="14"/>
      <c r="U188" s="14"/>
    </row>
    <row r="189" spans="14:21" x14ac:dyDescent="0.35">
      <c r="N189" s="24">
        <v>19.18</v>
      </c>
      <c r="O189" s="14"/>
      <c r="P189" s="14"/>
      <c r="Q189" s="14"/>
      <c r="R189" s="24">
        <v>24.43</v>
      </c>
      <c r="S189" s="14"/>
      <c r="T189" s="14"/>
      <c r="U189" s="14"/>
    </row>
    <row r="190" spans="14:21" x14ac:dyDescent="0.35">
      <c r="N190" s="24">
        <v>24.21</v>
      </c>
      <c r="O190" s="14"/>
      <c r="P190" s="14"/>
      <c r="Q190" s="14"/>
      <c r="R190" s="24">
        <v>25.27</v>
      </c>
      <c r="S190" s="14"/>
      <c r="T190" s="14"/>
      <c r="U190" s="14"/>
    </row>
    <row r="191" spans="14:21" x14ac:dyDescent="0.35">
      <c r="N191" s="24">
        <v>16.03</v>
      </c>
      <c r="O191" s="14"/>
      <c r="P191" s="14"/>
      <c r="Q191" s="14"/>
      <c r="R191" s="24">
        <v>23.68</v>
      </c>
      <c r="S191" s="14"/>
      <c r="T191" s="14"/>
      <c r="U191" s="14"/>
    </row>
    <row r="192" spans="14:21" x14ac:dyDescent="0.35">
      <c r="N192" s="24">
        <v>20.84</v>
      </c>
      <c r="O192" s="14"/>
      <c r="P192" s="14"/>
      <c r="Q192" s="14"/>
      <c r="R192" s="24">
        <v>15.88</v>
      </c>
      <c r="S192" s="14"/>
      <c r="T192" s="14"/>
      <c r="U192" s="14"/>
    </row>
    <row r="193" spans="14:21" x14ac:dyDescent="0.35">
      <c r="N193" s="24">
        <v>18.829999999999998</v>
      </c>
      <c r="O193" s="14"/>
      <c r="P193" s="14"/>
      <c r="Q193" s="14"/>
      <c r="R193" s="24">
        <v>21.24</v>
      </c>
      <c r="S193" s="14"/>
      <c r="T193" s="14"/>
      <c r="U193" s="14"/>
    </row>
    <row r="194" spans="14:21" x14ac:dyDescent="0.35">
      <c r="N194" s="24">
        <v>23.02</v>
      </c>
      <c r="O194" s="14"/>
      <c r="P194" s="14"/>
      <c r="Q194" s="14"/>
      <c r="R194" s="24">
        <v>15.18</v>
      </c>
      <c r="S194" s="14"/>
      <c r="T194" s="14"/>
      <c r="U194" s="14"/>
    </row>
    <row r="195" spans="14:21" x14ac:dyDescent="0.35">
      <c r="N195" s="24">
        <v>19.440000000000001</v>
      </c>
      <c r="O195" s="14"/>
      <c r="P195" s="14"/>
      <c r="Q195" s="14"/>
      <c r="R195" s="24">
        <v>19.440000000000001</v>
      </c>
      <c r="S195" s="14"/>
      <c r="T195" s="14"/>
      <c r="U195" s="14"/>
    </row>
    <row r="196" spans="14:21" x14ac:dyDescent="0.35">
      <c r="N196" s="24">
        <v>21.71</v>
      </c>
      <c r="O196" s="14"/>
      <c r="P196" s="14"/>
      <c r="Q196" s="14"/>
      <c r="R196" s="24">
        <v>18.78</v>
      </c>
      <c r="S196" s="14"/>
      <c r="T196" s="14"/>
      <c r="U196" s="14"/>
    </row>
    <row r="197" spans="14:21" x14ac:dyDescent="0.35">
      <c r="N197" s="24">
        <v>19.440000000000001</v>
      </c>
      <c r="O197" s="14"/>
      <c r="P197" s="14"/>
      <c r="Q197" s="14"/>
      <c r="R197" s="24">
        <v>15.5</v>
      </c>
      <c r="S197" s="14"/>
      <c r="T197" s="14"/>
      <c r="U197" s="14"/>
    </row>
    <row r="198" spans="14:21" x14ac:dyDescent="0.35">
      <c r="N198" s="24">
        <v>13.79</v>
      </c>
      <c r="O198" s="14"/>
      <c r="P198" s="14"/>
      <c r="Q198" s="14"/>
      <c r="R198" s="24">
        <v>27.29</v>
      </c>
      <c r="S198" s="14"/>
      <c r="T198" s="14"/>
      <c r="U198" s="14"/>
    </row>
    <row r="199" spans="14:21" x14ac:dyDescent="0.35">
      <c r="N199" s="24">
        <v>14.51</v>
      </c>
      <c r="O199" s="14"/>
      <c r="P199" s="14"/>
      <c r="Q199" s="14"/>
      <c r="R199" s="24">
        <v>31.84</v>
      </c>
      <c r="S199" s="14"/>
      <c r="T199" s="14"/>
      <c r="U199" s="14"/>
    </row>
    <row r="200" spans="14:21" x14ac:dyDescent="0.35">
      <c r="N200" s="24">
        <v>13.31</v>
      </c>
      <c r="O200" s="14"/>
      <c r="P200" s="14"/>
      <c r="Q200" s="14"/>
      <c r="R200" s="24">
        <v>31.45</v>
      </c>
      <c r="S200" s="14"/>
      <c r="T200" s="14"/>
      <c r="U200" s="14"/>
    </row>
    <row r="201" spans="14:21" x14ac:dyDescent="0.35">
      <c r="N201" s="24">
        <v>15.73</v>
      </c>
      <c r="O201" s="14"/>
      <c r="P201" s="14"/>
      <c r="Q201" s="14"/>
      <c r="R201" s="24">
        <v>21.67</v>
      </c>
      <c r="S201" s="14"/>
      <c r="T201" s="14"/>
      <c r="U201" s="14"/>
    </row>
    <row r="202" spans="14:21" x14ac:dyDescent="0.35">
      <c r="N202" s="24">
        <v>18.739999999999998</v>
      </c>
      <c r="O202" s="14"/>
      <c r="P202" s="14"/>
      <c r="Q202" s="14"/>
      <c r="R202" s="24">
        <v>22.46</v>
      </c>
      <c r="S202" s="14"/>
      <c r="T202" s="14"/>
      <c r="U202" s="14"/>
    </row>
    <row r="203" spans="14:21" x14ac:dyDescent="0.35">
      <c r="O203" s="14"/>
      <c r="P203" s="14"/>
      <c r="Q203" s="14"/>
      <c r="R203" s="24">
        <v>24.69</v>
      </c>
      <c r="S203" s="14"/>
      <c r="T203" s="14"/>
      <c r="U203" s="14"/>
    </row>
    <row r="204" spans="14:21" x14ac:dyDescent="0.35">
      <c r="O204" s="14"/>
      <c r="P204" s="14"/>
      <c r="Q204" s="14"/>
      <c r="R204" s="24">
        <v>22.48</v>
      </c>
      <c r="S204" s="14"/>
      <c r="T204" s="14"/>
      <c r="U204" s="14"/>
    </row>
    <row r="205" spans="14:21" x14ac:dyDescent="0.35">
      <c r="O205" s="14"/>
      <c r="P205" s="14"/>
      <c r="Q205" s="14"/>
      <c r="R205" s="24">
        <v>20.21</v>
      </c>
      <c r="S205" s="14"/>
      <c r="T205" s="14"/>
      <c r="U205" s="14"/>
    </row>
    <row r="206" spans="14:21" x14ac:dyDescent="0.35">
      <c r="N206" s="14"/>
      <c r="O206" s="14"/>
      <c r="P206" s="14"/>
      <c r="Q206" s="14"/>
      <c r="R206" s="24">
        <v>19.37</v>
      </c>
      <c r="S206" s="14"/>
      <c r="T206" s="14"/>
      <c r="U206" s="14"/>
    </row>
    <row r="207" spans="14:21" x14ac:dyDescent="0.35">
      <c r="N207" s="14"/>
      <c r="O207" s="14"/>
      <c r="P207" s="14"/>
      <c r="Q207" s="14"/>
      <c r="R207" s="24">
        <v>16.600000000000001</v>
      </c>
      <c r="S207" s="14"/>
      <c r="T207" s="14"/>
      <c r="U207" s="14"/>
    </row>
    <row r="208" spans="14:21" x14ac:dyDescent="0.35">
      <c r="N208" s="14"/>
      <c r="O208" s="14"/>
      <c r="P208" s="14"/>
      <c r="Q208" s="14"/>
      <c r="R208" s="24">
        <v>14.24</v>
      </c>
      <c r="S208" s="14"/>
      <c r="T208" s="14"/>
      <c r="U208" s="14"/>
    </row>
    <row r="209" spans="14:21" x14ac:dyDescent="0.35">
      <c r="N209" s="14"/>
      <c r="O209" s="14"/>
      <c r="P209" s="14"/>
      <c r="Q209" s="14"/>
      <c r="R209" s="24">
        <v>22.29</v>
      </c>
      <c r="S209" s="14"/>
      <c r="T209" s="14"/>
      <c r="U209" s="14"/>
    </row>
    <row r="210" spans="14:21" x14ac:dyDescent="0.35">
      <c r="N210" s="14"/>
      <c r="O210" s="14"/>
      <c r="P210" s="14"/>
      <c r="Q210" s="14"/>
      <c r="R210" s="24">
        <v>26.56</v>
      </c>
      <c r="S210" s="14"/>
      <c r="T210" s="14"/>
      <c r="U210" s="14"/>
    </row>
    <row r="211" spans="14:21" x14ac:dyDescent="0.35">
      <c r="N211" s="14"/>
      <c r="O211" s="14"/>
      <c r="P211" s="14"/>
      <c r="Q211" s="14"/>
      <c r="R211" s="24">
        <v>21.54</v>
      </c>
      <c r="S211" s="14"/>
      <c r="T211" s="14"/>
      <c r="U211" s="14"/>
    </row>
    <row r="212" spans="14:21" x14ac:dyDescent="0.35">
      <c r="N212" s="14"/>
      <c r="O212" s="14"/>
      <c r="P212" s="14"/>
      <c r="Q212" s="14"/>
      <c r="R212" s="24">
        <v>20.329999999999998</v>
      </c>
      <c r="S212" s="14"/>
      <c r="T212" s="14"/>
      <c r="U212" s="14"/>
    </row>
    <row r="213" spans="14:21" x14ac:dyDescent="0.35">
      <c r="N213" s="14"/>
      <c r="O213" s="14"/>
      <c r="P213" s="14"/>
      <c r="Q213" s="14"/>
      <c r="R213" s="24">
        <v>30.03</v>
      </c>
      <c r="S213" s="14"/>
      <c r="T213" s="14"/>
      <c r="U213" s="14"/>
    </row>
    <row r="214" spans="14:21" x14ac:dyDescent="0.35">
      <c r="N214" s="14"/>
      <c r="O214" s="14"/>
      <c r="P214" s="14"/>
      <c r="Q214" s="14"/>
      <c r="R214" s="24">
        <v>19.61</v>
      </c>
      <c r="S214" s="14"/>
      <c r="T214" s="14"/>
      <c r="U214" s="14"/>
    </row>
    <row r="215" spans="14:21" x14ac:dyDescent="0.35">
      <c r="N215" s="14"/>
      <c r="O215" s="14"/>
      <c r="P215" s="14"/>
      <c r="Q215" s="14"/>
      <c r="R215" s="24">
        <v>19.61</v>
      </c>
      <c r="S215" s="14"/>
      <c r="T215" s="14"/>
      <c r="U215" s="14"/>
    </row>
    <row r="216" spans="14:21" x14ac:dyDescent="0.35">
      <c r="N216" s="14"/>
      <c r="O216" s="14"/>
      <c r="P216" s="14"/>
      <c r="Q216" s="14"/>
      <c r="R216" s="24">
        <v>18.829999999999998</v>
      </c>
      <c r="S216" s="14"/>
      <c r="T216" s="14"/>
      <c r="U216" s="14"/>
    </row>
    <row r="217" spans="14:21" x14ac:dyDescent="0.35">
      <c r="N217" s="14"/>
      <c r="O217" s="14"/>
      <c r="P217" s="14"/>
      <c r="Q217" s="14"/>
      <c r="R217" s="24">
        <v>20.52</v>
      </c>
      <c r="S217" s="14"/>
      <c r="T217" s="14"/>
      <c r="U217" s="14"/>
    </row>
    <row r="218" spans="14:21" x14ac:dyDescent="0.35">
      <c r="N218" s="14"/>
      <c r="O218" s="14"/>
      <c r="P218" s="14"/>
      <c r="Q218" s="14"/>
      <c r="R218" s="24">
        <v>27.44</v>
      </c>
      <c r="S218" s="14"/>
      <c r="T218" s="14"/>
      <c r="U218" s="14"/>
    </row>
    <row r="219" spans="14:21" x14ac:dyDescent="0.35">
      <c r="N219" s="14"/>
      <c r="O219" s="14"/>
      <c r="P219" s="14"/>
      <c r="Q219" s="14"/>
      <c r="R219" s="24">
        <v>27.77</v>
      </c>
      <c r="S219" s="14"/>
      <c r="T219" s="14"/>
      <c r="U219" s="14"/>
    </row>
    <row r="220" spans="14:21" x14ac:dyDescent="0.35">
      <c r="N220" s="14"/>
      <c r="O220" s="14"/>
      <c r="P220" s="14"/>
      <c r="Q220" s="14"/>
      <c r="R220" s="24">
        <v>24</v>
      </c>
      <c r="S220" s="14"/>
      <c r="T220" s="14"/>
      <c r="U220" s="14"/>
    </row>
    <row r="221" spans="14:21" x14ac:dyDescent="0.35">
      <c r="N221" s="14"/>
      <c r="O221" s="14"/>
      <c r="P221" s="14"/>
      <c r="Q221" s="14"/>
      <c r="R221" s="24">
        <v>28.89</v>
      </c>
      <c r="S221" s="14"/>
      <c r="T221" s="14"/>
      <c r="U221" s="14"/>
    </row>
    <row r="222" spans="14:21" x14ac:dyDescent="0.35">
      <c r="N222" s="14"/>
      <c r="O222" s="14"/>
      <c r="P222" s="14"/>
      <c r="Q222" s="14"/>
      <c r="R222" s="24">
        <v>29.62</v>
      </c>
      <c r="S222" s="14"/>
      <c r="T222" s="14"/>
      <c r="U222" s="14"/>
    </row>
    <row r="223" spans="14:21" x14ac:dyDescent="0.35">
      <c r="N223" s="14"/>
      <c r="O223" s="14"/>
      <c r="P223" s="14"/>
      <c r="Q223" s="14"/>
      <c r="R223" s="24">
        <v>30.36</v>
      </c>
      <c r="S223" s="14"/>
      <c r="T223" s="14"/>
      <c r="U223" s="14"/>
    </row>
    <row r="224" spans="14:21" x14ac:dyDescent="0.35">
      <c r="N224" s="14"/>
      <c r="O224" s="14"/>
      <c r="P224" s="14"/>
      <c r="Q224" s="14"/>
      <c r="R224" s="24">
        <v>24.71</v>
      </c>
      <c r="S224" s="14"/>
      <c r="T224" s="14"/>
      <c r="U224" s="14"/>
    </row>
    <row r="225" spans="14:21" x14ac:dyDescent="0.35">
      <c r="N225" s="14"/>
      <c r="O225" s="14"/>
      <c r="P225" s="14"/>
      <c r="Q225" s="14"/>
      <c r="R225" s="24">
        <v>18.559999999999999</v>
      </c>
      <c r="S225" s="14"/>
      <c r="T225" s="14"/>
      <c r="U225" s="14"/>
    </row>
    <row r="226" spans="14:21" x14ac:dyDescent="0.35">
      <c r="N226" s="14"/>
      <c r="O226" s="14"/>
      <c r="P226" s="14"/>
      <c r="Q226" s="14"/>
      <c r="R226" s="24">
        <v>17.39</v>
      </c>
      <c r="S226" s="14"/>
      <c r="T226" s="14"/>
      <c r="U226" s="14"/>
    </row>
    <row r="227" spans="14:21" x14ac:dyDescent="0.35">
      <c r="N227" s="14"/>
      <c r="O227" s="14"/>
      <c r="P227" s="14"/>
      <c r="Q227" s="14"/>
      <c r="R227" s="24">
        <v>37.299999999999997</v>
      </c>
      <c r="S227" s="14"/>
      <c r="T227" s="14"/>
      <c r="U227" s="14"/>
    </row>
    <row r="228" spans="14:21" x14ac:dyDescent="0.35">
      <c r="N228" s="14"/>
      <c r="O228" s="14"/>
      <c r="P228" s="14"/>
      <c r="Q228" s="14"/>
      <c r="R228" s="24">
        <v>24.67</v>
      </c>
      <c r="S228" s="14"/>
      <c r="T228" s="14"/>
      <c r="U228" s="14"/>
    </row>
    <row r="229" spans="14:21" x14ac:dyDescent="0.35">
      <c r="N229" s="14"/>
      <c r="O229" s="14"/>
      <c r="P229" s="14"/>
      <c r="Q229" s="14"/>
      <c r="R229" s="24">
        <v>24.64</v>
      </c>
      <c r="S229" s="14"/>
      <c r="T229" s="14"/>
      <c r="U229" s="14"/>
    </row>
    <row r="230" spans="14:21" x14ac:dyDescent="0.35">
      <c r="N230" s="14"/>
      <c r="O230" s="14"/>
      <c r="P230" s="14"/>
      <c r="Q230" s="14"/>
      <c r="R230" s="24">
        <v>15.95</v>
      </c>
      <c r="S230" s="14"/>
      <c r="T230" s="14"/>
      <c r="U230" s="14"/>
    </row>
    <row r="231" spans="14:21" x14ac:dyDescent="0.35">
      <c r="N231" s="14"/>
      <c r="O231" s="14"/>
      <c r="P231" s="14"/>
      <c r="Q231" s="14"/>
      <c r="R231" s="24">
        <v>18.829999999999998</v>
      </c>
      <c r="S231" s="14"/>
      <c r="T231" s="14"/>
      <c r="U231" s="14"/>
    </row>
    <row r="232" spans="14:21" x14ac:dyDescent="0.35">
      <c r="N232" s="14"/>
      <c r="O232" s="14"/>
      <c r="P232" s="14"/>
      <c r="Q232" s="14"/>
      <c r="R232" s="24">
        <v>21.66</v>
      </c>
      <c r="S232" s="14"/>
      <c r="T232" s="14"/>
      <c r="U232" s="14"/>
    </row>
    <row r="233" spans="14:21" x14ac:dyDescent="0.35">
      <c r="N233" s="14"/>
      <c r="O233" s="14"/>
      <c r="P233" s="14"/>
      <c r="Q233" s="14"/>
      <c r="R233" s="24">
        <v>28.31</v>
      </c>
      <c r="S233" s="14"/>
      <c r="T233" s="14"/>
      <c r="U233" s="14"/>
    </row>
    <row r="234" spans="14:21" x14ac:dyDescent="0.35">
      <c r="N234" s="14"/>
      <c r="O234" s="14"/>
      <c r="P234" s="14"/>
      <c r="Q234" s="14"/>
      <c r="R234" s="24">
        <v>23.43</v>
      </c>
      <c r="S234" s="14"/>
      <c r="T234" s="14"/>
      <c r="U234" s="14"/>
    </row>
    <row r="235" spans="14:21" x14ac:dyDescent="0.35">
      <c r="N235" s="14"/>
      <c r="O235" s="14"/>
      <c r="P235" s="14"/>
      <c r="Q235" s="14"/>
      <c r="R235" s="24">
        <v>21.99</v>
      </c>
      <c r="S235" s="14"/>
      <c r="T235" s="14"/>
      <c r="U235" s="14"/>
    </row>
    <row r="236" spans="14:21" x14ac:dyDescent="0.35">
      <c r="N236" s="14"/>
      <c r="O236" s="14"/>
      <c r="P236" s="14"/>
      <c r="Q236" s="14"/>
      <c r="R236" s="24">
        <v>17.04</v>
      </c>
      <c r="S236" s="14"/>
      <c r="T236" s="14"/>
      <c r="U236" s="14"/>
    </row>
    <row r="237" spans="14:21" x14ac:dyDescent="0.35">
      <c r="N237" s="14"/>
      <c r="O237" s="14"/>
      <c r="P237" s="14"/>
      <c r="Q237" s="14"/>
      <c r="R237" s="24">
        <v>28.15</v>
      </c>
      <c r="S237" s="14"/>
      <c r="T237" s="14"/>
      <c r="U237" s="14"/>
    </row>
    <row r="238" spans="14:21" x14ac:dyDescent="0.35">
      <c r="N238" s="14"/>
      <c r="O238" s="14"/>
      <c r="P238" s="14"/>
      <c r="Q238" s="14"/>
      <c r="R238" s="24">
        <v>21.33</v>
      </c>
      <c r="S238" s="14"/>
      <c r="T238" s="14"/>
      <c r="U238" s="14"/>
    </row>
    <row r="239" spans="14:21" x14ac:dyDescent="0.35">
      <c r="N239" s="14"/>
      <c r="O239" s="14"/>
      <c r="P239" s="14"/>
      <c r="Q239" s="14"/>
      <c r="R239" s="24">
        <v>22.41</v>
      </c>
      <c r="S239" s="14"/>
      <c r="T239" s="14"/>
      <c r="U239" s="14"/>
    </row>
    <row r="240" spans="14:21" x14ac:dyDescent="0.35">
      <c r="N240" s="14"/>
      <c r="O240" s="14"/>
      <c r="P240" s="14"/>
      <c r="Q240" s="14"/>
      <c r="R240" s="24">
        <v>17.62</v>
      </c>
      <c r="S240" s="14"/>
      <c r="T240" s="14"/>
      <c r="U240" s="14"/>
    </row>
    <row r="241" spans="14:21" x14ac:dyDescent="0.35">
      <c r="N241" s="14"/>
      <c r="O241" s="14"/>
      <c r="P241" s="14"/>
      <c r="Q241" s="14"/>
      <c r="R241" s="24">
        <v>22.66</v>
      </c>
      <c r="S241" s="14"/>
      <c r="T241" s="14"/>
      <c r="U241" s="14"/>
    </row>
    <row r="242" spans="14:21" x14ac:dyDescent="0.35">
      <c r="N242" s="14"/>
      <c r="O242" s="14"/>
      <c r="P242" s="14"/>
      <c r="Q242" s="14"/>
      <c r="R242" s="24">
        <v>25.39</v>
      </c>
      <c r="S242" s="14"/>
      <c r="T242" s="14"/>
      <c r="U242" s="14"/>
    </row>
    <row r="243" spans="14:21" x14ac:dyDescent="0.35">
      <c r="N243" s="14"/>
      <c r="O243" s="14"/>
      <c r="P243" s="14"/>
      <c r="Q243" s="14"/>
      <c r="R243" s="24">
        <v>16.48</v>
      </c>
      <c r="S243" s="14"/>
      <c r="T243" s="14"/>
      <c r="U243" s="14"/>
    </row>
    <row r="244" spans="14:21" x14ac:dyDescent="0.35">
      <c r="N244" s="14"/>
      <c r="O244" s="14"/>
      <c r="P244" s="14"/>
      <c r="Q244" s="14"/>
      <c r="R244" s="24">
        <v>32.36</v>
      </c>
      <c r="S244" s="14"/>
      <c r="T244" s="14"/>
      <c r="U244" s="14"/>
    </row>
    <row r="245" spans="14:21" x14ac:dyDescent="0.35">
      <c r="N245" s="14"/>
      <c r="O245" s="14"/>
      <c r="P245" s="14"/>
      <c r="Q245" s="14"/>
      <c r="R245" s="24">
        <v>29.1</v>
      </c>
      <c r="S245" s="14"/>
      <c r="T245" s="14"/>
      <c r="U245" s="14"/>
    </row>
    <row r="246" spans="14:21" x14ac:dyDescent="0.35">
      <c r="N246" s="14"/>
      <c r="O246" s="14"/>
      <c r="P246" s="14"/>
      <c r="Q246" s="14"/>
      <c r="R246" s="24">
        <v>25.27</v>
      </c>
      <c r="S246" s="14"/>
      <c r="T246" s="14"/>
      <c r="U246" s="14"/>
    </row>
    <row r="247" spans="14:21" x14ac:dyDescent="0.35">
      <c r="N247" s="14"/>
      <c r="O247" s="14"/>
      <c r="P247" s="14"/>
      <c r="Q247" s="14"/>
      <c r="R247" s="24">
        <v>21.67</v>
      </c>
      <c r="S247" s="14"/>
      <c r="T247" s="14"/>
      <c r="U247" s="14"/>
    </row>
    <row r="248" spans="14:21" x14ac:dyDescent="0.35">
      <c r="N248" s="14"/>
      <c r="O248" s="14"/>
      <c r="P248" s="14"/>
      <c r="Q248" s="14"/>
      <c r="R248" s="24">
        <v>21.96</v>
      </c>
      <c r="S248" s="14"/>
      <c r="T248" s="14"/>
      <c r="U248" s="14"/>
    </row>
    <row r="249" spans="14:21" x14ac:dyDescent="0.35">
      <c r="N249" s="14"/>
      <c r="O249" s="14"/>
      <c r="P249" s="14"/>
      <c r="Q249" s="14"/>
      <c r="R249" s="24">
        <v>22.39</v>
      </c>
      <c r="S249" s="14"/>
      <c r="T249" s="14"/>
      <c r="U249" s="14"/>
    </row>
    <row r="250" spans="14:21" x14ac:dyDescent="0.35">
      <c r="N250" s="14"/>
      <c r="O250" s="14"/>
      <c r="P250" s="14"/>
      <c r="Q250" s="14"/>
      <c r="R250" s="24">
        <v>25.52</v>
      </c>
      <c r="S250" s="14"/>
      <c r="T250" s="14"/>
      <c r="U250" s="14"/>
    </row>
    <row r="251" spans="14:21" x14ac:dyDescent="0.35">
      <c r="N251" s="14"/>
      <c r="O251" s="14"/>
      <c r="P251" s="14"/>
      <c r="Q251" s="14"/>
      <c r="R251" s="24">
        <v>26.09</v>
      </c>
      <c r="S251" s="14"/>
      <c r="T251" s="14"/>
      <c r="U251" s="14"/>
    </row>
    <row r="252" spans="14:21" x14ac:dyDescent="0.35">
      <c r="N252" s="14"/>
      <c r="O252" s="14"/>
      <c r="P252" s="14"/>
      <c r="Q252" s="14"/>
      <c r="R252" s="24">
        <v>25.28</v>
      </c>
      <c r="S252" s="14"/>
      <c r="T252" s="14"/>
      <c r="U252" s="14"/>
    </row>
    <row r="253" spans="14:21" x14ac:dyDescent="0.35">
      <c r="N253" s="14"/>
      <c r="O253" s="14"/>
      <c r="P253" s="14"/>
      <c r="Q253" s="14"/>
      <c r="R253" s="24">
        <v>22.3</v>
      </c>
      <c r="S253" s="14"/>
      <c r="T253" s="14"/>
      <c r="U253" s="14"/>
    </row>
    <row r="254" spans="14:21" x14ac:dyDescent="0.35">
      <c r="N254" s="14"/>
      <c r="O254" s="14"/>
      <c r="P254" s="14"/>
      <c r="Q254" s="14"/>
      <c r="R254" s="24">
        <v>18.73</v>
      </c>
      <c r="S254" s="14"/>
      <c r="T254" s="14"/>
      <c r="U254" s="14"/>
    </row>
    <row r="255" spans="14:21" x14ac:dyDescent="0.35">
      <c r="N255" s="14"/>
      <c r="O255" s="14"/>
      <c r="P255" s="14"/>
      <c r="Q255" s="14"/>
      <c r="R255" s="24">
        <v>28.89</v>
      </c>
      <c r="S255" s="14"/>
      <c r="T255" s="14"/>
      <c r="U255" s="14"/>
    </row>
    <row r="256" spans="14:21" x14ac:dyDescent="0.35">
      <c r="N256" s="14"/>
      <c r="O256" s="14"/>
      <c r="P256" s="14"/>
      <c r="Q256" s="14"/>
      <c r="R256" s="24">
        <v>21.32</v>
      </c>
      <c r="S256" s="14"/>
      <c r="T256" s="14"/>
      <c r="U256" s="14"/>
    </row>
    <row r="257" spans="14:21" x14ac:dyDescent="0.35">
      <c r="N257" s="14"/>
      <c r="O257" s="14"/>
      <c r="P257" s="14"/>
      <c r="Q257" s="14"/>
      <c r="R257" s="24">
        <v>23.03</v>
      </c>
      <c r="S257" s="14"/>
      <c r="T257" s="14"/>
      <c r="U257" s="14"/>
    </row>
    <row r="258" spans="14:21" x14ac:dyDescent="0.35">
      <c r="N258" s="14"/>
      <c r="O258" s="14"/>
      <c r="P258" s="14"/>
      <c r="Q258" s="14"/>
      <c r="R258" s="24">
        <v>19.18</v>
      </c>
      <c r="S258" s="14"/>
      <c r="T258" s="14"/>
      <c r="U258" s="14"/>
    </row>
    <row r="259" spans="14:21" x14ac:dyDescent="0.35">
      <c r="N259" s="14"/>
      <c r="O259" s="14"/>
      <c r="P259" s="14"/>
      <c r="Q259" s="14"/>
      <c r="R259" s="24">
        <v>23.57</v>
      </c>
      <c r="S259" s="14"/>
      <c r="T259" s="14"/>
      <c r="U259" s="14"/>
    </row>
    <row r="260" spans="14:21" x14ac:dyDescent="0.35">
      <c r="N260" s="14"/>
      <c r="O260" s="14"/>
      <c r="P260" s="14"/>
      <c r="Q260" s="14"/>
      <c r="R260" s="24">
        <v>21.63</v>
      </c>
      <c r="S260" s="14"/>
      <c r="T260" s="14"/>
      <c r="U260" s="14"/>
    </row>
    <row r="261" spans="14:21" x14ac:dyDescent="0.35">
      <c r="N261" s="14"/>
      <c r="O261" s="14"/>
      <c r="P261" s="14"/>
      <c r="Q261" s="14"/>
      <c r="R261" s="24">
        <v>22.67</v>
      </c>
      <c r="S261" s="14"/>
      <c r="T261" s="14"/>
      <c r="U261" s="14"/>
    </row>
    <row r="262" spans="14:21" x14ac:dyDescent="0.35">
      <c r="N262" s="14"/>
      <c r="O262" s="14"/>
      <c r="P262" s="14"/>
      <c r="Q262" s="14"/>
      <c r="R262" s="24">
        <v>21.08</v>
      </c>
      <c r="S262" s="14"/>
      <c r="T262" s="14"/>
      <c r="U262" s="14"/>
    </row>
    <row r="263" spans="14:21" x14ac:dyDescent="0.35">
      <c r="N263" s="14"/>
      <c r="O263" s="14"/>
      <c r="P263" s="14"/>
      <c r="Q263" s="14"/>
      <c r="R263" s="24">
        <v>16.48</v>
      </c>
      <c r="S263" s="14"/>
      <c r="T263" s="14"/>
      <c r="U263" s="14"/>
    </row>
    <row r="264" spans="14:21" x14ac:dyDescent="0.35">
      <c r="N264" s="14"/>
      <c r="O264" s="14"/>
      <c r="P264" s="14"/>
      <c r="Q264" s="14"/>
      <c r="R264" s="24">
        <v>19.18</v>
      </c>
      <c r="S264" s="14"/>
      <c r="T264" s="14"/>
      <c r="U264" s="14"/>
    </row>
    <row r="265" spans="14:21" x14ac:dyDescent="0.35">
      <c r="N265" s="14"/>
      <c r="O265" s="14"/>
      <c r="P265" s="14"/>
      <c r="Q265" s="14"/>
      <c r="R265" s="24">
        <v>19.54</v>
      </c>
      <c r="S265" s="14"/>
      <c r="T265" s="14"/>
      <c r="U265" s="14"/>
    </row>
    <row r="266" spans="14:21" x14ac:dyDescent="0.35">
      <c r="N266" s="14"/>
      <c r="O266" s="14"/>
      <c r="P266" s="14"/>
      <c r="Q266" s="14"/>
      <c r="R266" s="24">
        <v>31.91</v>
      </c>
      <c r="S266" s="14"/>
      <c r="T266" s="14"/>
      <c r="U266" s="14"/>
    </row>
    <row r="267" spans="14:21" x14ac:dyDescent="0.35">
      <c r="N267" s="14"/>
      <c r="O267" s="14"/>
      <c r="P267" s="14"/>
      <c r="Q267" s="14"/>
      <c r="R267" s="24">
        <v>22.55</v>
      </c>
      <c r="S267" s="14"/>
      <c r="T267" s="14"/>
      <c r="U267" s="14"/>
    </row>
    <row r="268" spans="14:21" x14ac:dyDescent="0.35">
      <c r="N268" s="14"/>
      <c r="O268" s="14"/>
      <c r="P268" s="14"/>
      <c r="Q268" s="14"/>
      <c r="R268" s="24">
        <v>30.43</v>
      </c>
      <c r="S268" s="14"/>
      <c r="T268" s="14"/>
      <c r="U268" s="14"/>
    </row>
    <row r="269" spans="14:21" x14ac:dyDescent="0.35">
      <c r="N269" s="14"/>
      <c r="O269" s="14"/>
      <c r="P269" s="14"/>
      <c r="Q269" s="14"/>
      <c r="R269" s="24">
        <v>27.63</v>
      </c>
      <c r="S269" s="14"/>
      <c r="T269" s="14"/>
      <c r="U269" s="14"/>
    </row>
    <row r="270" spans="14:21" x14ac:dyDescent="0.35">
      <c r="N270" s="14"/>
      <c r="O270" s="14"/>
      <c r="P270" s="14"/>
      <c r="Q270" s="14"/>
      <c r="R270" s="24">
        <v>17.36</v>
      </c>
      <c r="S270" s="14"/>
      <c r="T270" s="14"/>
      <c r="U270" s="14"/>
    </row>
    <row r="271" spans="14:21" x14ac:dyDescent="0.35">
      <c r="N271" s="14"/>
      <c r="O271" s="14"/>
      <c r="P271" s="14"/>
      <c r="Q271" s="14"/>
      <c r="R271" s="24">
        <v>18.41</v>
      </c>
      <c r="S271" s="14"/>
      <c r="T271" s="14"/>
      <c r="U271" s="14"/>
    </row>
    <row r="272" spans="14:21" x14ac:dyDescent="0.35">
      <c r="N272" s="14"/>
      <c r="O272" s="14"/>
      <c r="P272" s="14"/>
      <c r="Q272" s="14"/>
      <c r="R272" s="24">
        <v>23.75</v>
      </c>
      <c r="S272" s="14"/>
      <c r="T272" s="14"/>
      <c r="U272" s="14"/>
    </row>
    <row r="273" spans="14:21" ht="15" thickBot="1" x14ac:dyDescent="0.4">
      <c r="N273" s="14"/>
      <c r="O273" s="14"/>
      <c r="P273" s="14"/>
      <c r="Q273" s="14"/>
      <c r="R273" s="26">
        <v>19.440000000000001</v>
      </c>
      <c r="S273" s="14"/>
      <c r="T273" s="14"/>
      <c r="U273" s="14"/>
    </row>
    <row r="274" spans="14:21" x14ac:dyDescent="0.35">
      <c r="N274" s="45"/>
      <c r="O274" s="45"/>
      <c r="P274" s="45"/>
      <c r="Q274" s="45"/>
      <c r="R274" s="45"/>
      <c r="S274" s="45"/>
      <c r="T274" s="45"/>
      <c r="U274" s="45"/>
    </row>
  </sheetData>
  <mergeCells count="45">
    <mergeCell ref="A33:I33"/>
    <mergeCell ref="N3:Q3"/>
    <mergeCell ref="R3:U3"/>
    <mergeCell ref="N2:U2"/>
    <mergeCell ref="A44:A45"/>
    <mergeCell ref="B44:E44"/>
    <mergeCell ref="A43:E43"/>
    <mergeCell ref="B34:E34"/>
    <mergeCell ref="F34:I34"/>
    <mergeCell ref="A34:A35"/>
    <mergeCell ref="A23:G23"/>
    <mergeCell ref="A24:A25"/>
    <mergeCell ref="B24:D24"/>
    <mergeCell ref="E24:G24"/>
    <mergeCell ref="B3:F3"/>
    <mergeCell ref="G3:K3"/>
    <mergeCell ref="A2:K2"/>
    <mergeCell ref="A3:A4"/>
    <mergeCell ref="A1:U1"/>
    <mergeCell ref="A13:G13"/>
    <mergeCell ref="A14:A15"/>
    <mergeCell ref="B14:D14"/>
    <mergeCell ref="E14:G14"/>
    <mergeCell ref="W29:Z29"/>
    <mergeCell ref="W30:Z30"/>
    <mergeCell ref="W31:W32"/>
    <mergeCell ref="W2:AA2"/>
    <mergeCell ref="W22:Z22"/>
    <mergeCell ref="W23:Z23"/>
    <mergeCell ref="W24:W25"/>
    <mergeCell ref="W26:W27"/>
    <mergeCell ref="W1:AA1"/>
    <mergeCell ref="W3:AA3"/>
    <mergeCell ref="W16:Z16"/>
    <mergeCell ref="W17:W18"/>
    <mergeCell ref="W19:W20"/>
    <mergeCell ref="W11:AA11"/>
    <mergeCell ref="W12:AA12"/>
    <mergeCell ref="W13:X13"/>
    <mergeCell ref="Y13:AA13"/>
    <mergeCell ref="W7:AA7"/>
    <mergeCell ref="W8:AA8"/>
    <mergeCell ref="W9:X9"/>
    <mergeCell ref="Y9:AA9"/>
    <mergeCell ref="W15:Z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Suppl 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2025-05-27T08:08:17Z</dcterms:modified>
</cp:coreProperties>
</file>