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7 DJK20240122_01 5DPF BI6015/"/>
    </mc:Choice>
  </mc:AlternateContent>
  <xr:revisionPtr revIDLastSave="0" documentId="13_ncr:1_{2A1D883B-395E-E04C-AF69-C23B0976EFDF}" xr6:coauthVersionLast="47" xr6:coauthVersionMax="47" xr10:uidLastSave="{00000000-0000-0000-0000-000000000000}"/>
  <bookViews>
    <workbookView xWindow="500" yWindow="980" windowWidth="328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R25" i="2"/>
  <c r="R16" i="2" l="1"/>
  <c r="S15" i="2"/>
  <c r="R17" i="2"/>
  <c r="X26" i="2"/>
  <c r="AA25" i="2"/>
  <c r="R26" i="2"/>
  <c r="V26" i="2"/>
  <c r="W27" i="2"/>
  <c r="S26" i="2"/>
  <c r="U27" i="2"/>
  <c r="X27" i="2"/>
  <c r="U26" i="2"/>
  <c r="W26" i="2"/>
  <c r="AB25" i="2"/>
  <c r="Y26" i="2"/>
  <c r="U25" i="2"/>
  <c r="Z26" i="2"/>
  <c r="T25" i="2"/>
  <c r="S25" i="2"/>
  <c r="Z27" i="2"/>
  <c r="V25" i="2"/>
  <c r="W25" i="2"/>
  <c r="Z25" i="2"/>
  <c r="S27" i="2"/>
  <c r="V27" i="2"/>
  <c r="Y25" i="2"/>
  <c r="X25" i="2"/>
  <c r="Y27" i="2"/>
  <c r="T27" i="2"/>
  <c r="T26" i="2"/>
  <c r="S28" i="2"/>
  <c r="S16" i="2" l="1"/>
  <c r="S17" i="2"/>
  <c r="S30" i="2"/>
  <c r="S34" i="2" s="1"/>
  <c r="U24" i="2"/>
  <c r="AA27" i="2"/>
  <c r="S24" i="2"/>
  <c r="W28" i="2"/>
  <c r="R27" i="2"/>
  <c r="AB26" i="2"/>
  <c r="T28" i="2"/>
  <c r="Y24" i="2"/>
  <c r="R24" i="2"/>
  <c r="AA26" i="2"/>
  <c r="V24" i="2"/>
  <c r="Y28" i="2"/>
  <c r="X28" i="2"/>
  <c r="T24" i="2"/>
  <c r="X24" i="2"/>
  <c r="Y30" i="2" l="1"/>
  <c r="Y38" i="2" s="1"/>
  <c r="W30" i="2"/>
  <c r="W34" i="2" s="1"/>
  <c r="T30" i="2"/>
  <c r="T34" i="2" s="1"/>
  <c r="X30" i="2"/>
  <c r="S35" i="2"/>
  <c r="S37" i="2"/>
  <c r="S36" i="2"/>
  <c r="S38" i="2"/>
  <c r="AB27" i="2"/>
  <c r="V28" i="2"/>
  <c r="W24" i="2"/>
  <c r="AB28" i="2"/>
  <c r="AB24" i="2"/>
  <c r="U28" i="2"/>
  <c r="Z24" i="2"/>
  <c r="Z28" i="2"/>
  <c r="AA24" i="2"/>
  <c r="AA28" i="2"/>
  <c r="R28" i="2"/>
  <c r="V30" i="2" l="1"/>
  <c r="V37" i="2" s="1"/>
  <c r="AB30" i="2"/>
  <c r="AB38" i="2" s="1"/>
  <c r="X34" i="2"/>
  <c r="X37" i="2"/>
  <c r="X36" i="2"/>
  <c r="X35" i="2"/>
  <c r="Y34" i="2"/>
  <c r="Y36" i="2"/>
  <c r="Y35" i="2"/>
  <c r="Y37" i="2"/>
  <c r="X38" i="2"/>
  <c r="W37" i="2"/>
  <c r="U30" i="2"/>
  <c r="U35" i="2" s="1"/>
  <c r="R30" i="2"/>
  <c r="AA30" i="2"/>
  <c r="AA38" i="2" s="1"/>
  <c r="Z30" i="2"/>
  <c r="Z38" i="2" s="1"/>
  <c r="T51" i="2" s="1"/>
  <c r="W38" i="2"/>
  <c r="T36" i="2"/>
  <c r="T37" i="2"/>
  <c r="V36" i="2"/>
  <c r="T35" i="2"/>
  <c r="W35" i="2"/>
  <c r="W36" i="2"/>
  <c r="T38" i="2"/>
  <c r="V38" i="2"/>
  <c r="AB34" i="2"/>
  <c r="AB35" i="2"/>
  <c r="X50" i="2" l="1"/>
  <c r="X51" i="2"/>
  <c r="X49" i="2"/>
  <c r="Y51" i="2"/>
  <c r="S51" i="2"/>
  <c r="S50" i="2"/>
  <c r="S49" i="2"/>
  <c r="V34" i="2"/>
  <c r="V35" i="2"/>
  <c r="X48" i="2" s="1"/>
  <c r="R38" i="2"/>
  <c r="R34" i="2"/>
  <c r="AB37" i="2"/>
  <c r="AB36" i="2"/>
  <c r="R35" i="2"/>
  <c r="U36" i="2"/>
  <c r="U38" i="2"/>
  <c r="R37" i="2"/>
  <c r="U37" i="2"/>
  <c r="U34" i="2"/>
  <c r="Z36" i="2"/>
  <c r="AA34" i="2"/>
  <c r="AA37" i="2"/>
  <c r="R36" i="2"/>
  <c r="AA36" i="2"/>
  <c r="Z37" i="2"/>
  <c r="Z34" i="2"/>
  <c r="Z35" i="2"/>
  <c r="AA35" i="2"/>
  <c r="Y48" i="2" l="1"/>
  <c r="Y50" i="2"/>
  <c r="Y49" i="2"/>
  <c r="W51" i="2"/>
  <c r="W50" i="2"/>
  <c r="T50" i="2"/>
  <c r="W49" i="2"/>
  <c r="S48" i="2"/>
  <c r="R48" i="2"/>
  <c r="W48" i="2"/>
  <c r="T49" i="2"/>
  <c r="R51" i="2"/>
  <c r="R49" i="2"/>
  <c r="T48" i="2"/>
  <c r="R50" i="2"/>
  <c r="AD37" i="2"/>
  <c r="AC37" i="2"/>
  <c r="AC36" i="2"/>
  <c r="AD36" i="2"/>
  <c r="AD38" i="2"/>
  <c r="AC38" i="2"/>
  <c r="AC35" i="2"/>
  <c r="AD35" i="2"/>
</calcChain>
</file>

<file path=xl/sharedStrings.xml><?xml version="1.0" encoding="utf-8"?>
<sst xmlns="http://schemas.openxmlformats.org/spreadsheetml/2006/main" count="74" uniqueCount="28">
  <si>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</si>
  <si>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</si>
  <si>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</si>
  <si>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</si>
  <si>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</si>
  <si>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</si>
  <si>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</si>
  <si>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</si>
  <si>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</si>
  <si>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</si>
  <si>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</si>
  <si>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</si>
  <si>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</si>
  <si>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</si>
  <si>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</si>
  <si>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</si>
  <si>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</si>
  <si>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</si>
  <si>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</si>
  <si>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</si>
  <si>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</si>
  <si>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</si>
  <si>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</si>
  <si>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</si>
  <si>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</si>
  <si>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Vehicle</t>
  </si>
  <si>
    <t>BIM6015</t>
  </si>
  <si>
    <t>Lomitapide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</si>
</sst>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7">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xf numFmtId="0" fontId="0" fillId="0" borderId="0" xfId="0" applyBorder="1"/>
    <xf numFmtId="0" fontId="3" fillId="0" borderId="0" xfId="0" applyFont="1" applyBorder="1" applyAlignment="1">
      <alignment horizontal="center"/>
    </xf>
    <xf numFmtId="0" fontId="3" fillId="0" borderId="0" xfId="0" applyFont="1" applyBorder="1"/>
    <xf numFmtId="0" fontId="3" fillId="0" borderId="0" xfId="0" applyFont="1" applyBorder="1" applyAlignment="1">
      <alignment horizontal="right"/>
    </xf>
    <xf numFmtId="10" fontId="0" fillId="0" borderId="0" xfId="0" applyNumberFormat="1" applyBorder="1"/>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2.8626306947935963E-2</c:v>
                  </c:pt>
                  <c:pt idx="1">
                    <c:v>8.577420591917391E-2</c:v>
                  </c:pt>
                  <c:pt idx="2">
                    <c:v>0.12408206834256842</c:v>
                  </c:pt>
                </c:numCache>
              </c:numRef>
            </c:plus>
            <c:minus>
              <c:numRef>
                <c:f>Calculations!$W$48:$Y$48</c:f>
                <c:numCache>
                  <c:formatCode>General</c:formatCode>
                  <c:ptCount val="3"/>
                  <c:pt idx="0">
                    <c:v>2.8626306947935963E-2</c:v>
                  </c:pt>
                  <c:pt idx="1">
                    <c:v>8.577420591917391E-2</c:v>
                  </c:pt>
                  <c:pt idx="2">
                    <c:v>0.12408206834256842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Calculations!$R$48:$T$48</c:f>
              <c:numCache>
                <c:formatCode>0.0%</c:formatCode>
                <c:ptCount val="3"/>
                <c:pt idx="0">
                  <c:v>0.23016529540329242</c:v>
                </c:pt>
                <c:pt idx="1">
                  <c:v>0.27363402480767257</c:v>
                </c:pt>
                <c:pt idx="2">
                  <c:v>0.52519630300555764</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2.2506931989472258E-2</c:v>
                  </c:pt>
                  <c:pt idx="1">
                    <c:v>8.6995891806340944E-2</c:v>
                  </c:pt>
                  <c:pt idx="2">
                    <c:v>0.11632618910544196</c:v>
                  </c:pt>
                </c:numCache>
              </c:numRef>
            </c:plus>
            <c:minus>
              <c:numRef>
                <c:f>Calculations!$W$49:$Y$49</c:f>
                <c:numCache>
                  <c:formatCode>General</c:formatCode>
                  <c:ptCount val="3"/>
                  <c:pt idx="0">
                    <c:v>2.2506931989472258E-2</c:v>
                  </c:pt>
                  <c:pt idx="1">
                    <c:v>8.6995891806340944E-2</c:v>
                  </c:pt>
                  <c:pt idx="2">
                    <c:v>0.11632618910544196</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Calculations!$R$49:$T$49</c:f>
              <c:numCache>
                <c:formatCode>0.0%</c:formatCode>
                <c:ptCount val="3"/>
                <c:pt idx="0">
                  <c:v>0.62019806371457453</c:v>
                </c:pt>
                <c:pt idx="1">
                  <c:v>0.5876747379881907</c:v>
                </c:pt>
                <c:pt idx="2">
                  <c:v>0.31714471969489144</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7.1931936857899297E-3</c:v>
                  </c:pt>
                  <c:pt idx="1">
                    <c:v>4.3702935358094315E-3</c:v>
                  </c:pt>
                  <c:pt idx="2">
                    <c:v>1.0987203669939778E-2</c:v>
                  </c:pt>
                </c:numCache>
              </c:numRef>
            </c:plus>
            <c:minus>
              <c:numRef>
                <c:f>Calculations!$W$50:$Y$50</c:f>
                <c:numCache>
                  <c:formatCode>General</c:formatCode>
                  <c:ptCount val="3"/>
                  <c:pt idx="0">
                    <c:v>7.1931936857899297E-3</c:v>
                  </c:pt>
                  <c:pt idx="1">
                    <c:v>4.3702935358094315E-3</c:v>
                  </c:pt>
                  <c:pt idx="2">
                    <c:v>1.0987203669939778E-2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Calculations!$R$50:$T$50</c:f>
              <c:numCache>
                <c:formatCode>0.0%</c:formatCode>
                <c:ptCount val="3"/>
                <c:pt idx="0">
                  <c:v>7.2124147884291917E-2</c:v>
                </c:pt>
                <c:pt idx="1">
                  <c:v>5.506785916552883E-2</c:v>
                </c:pt>
                <c:pt idx="2">
                  <c:v>5.9283022639366037E-2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1.6368845292289404E-2</c:v>
                  </c:pt>
                  <c:pt idx="1">
                    <c:v>1.4799017179500598E-2</c:v>
                  </c:pt>
                  <c:pt idx="2">
                    <c:v>1.9809465618839533E-2</c:v>
                  </c:pt>
                </c:numCache>
              </c:numRef>
            </c:plus>
            <c:minus>
              <c:numRef>
                <c:f>Calculations!$W$51:$Y$51</c:f>
                <c:numCache>
                  <c:formatCode>General</c:formatCode>
                  <c:ptCount val="3"/>
                  <c:pt idx="0">
                    <c:v>1.6368845292289404E-2</c:v>
                  </c:pt>
                  <c:pt idx="1">
                    <c:v>1.4799017179500598E-2</c:v>
                  </c:pt>
                  <c:pt idx="2">
                    <c:v>1.9809465618839533E-2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Calculations!$R$51:$T$51</c:f>
              <c:numCache>
                <c:formatCode>0.0%</c:formatCode>
                <c:ptCount val="3"/>
                <c:pt idx="0">
                  <c:v>7.7512492997841145E-2</c:v>
                </c:pt>
                <c:pt idx="1">
                  <c:v>8.3623378038607865E-2</c:v>
                </c:pt>
                <c:pt idx="2">
                  <c:v>9.8375954660184922E-2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00"/>
  <sheetViews>
    <sheetView zoomScaleNormal="100" workbookViewId="0">
      <selection activeCell="H34" sqref="A1:L500"/>
    </sheetView>
  </sheetViews>
  <sheetFormatPr baseColWidth="10" defaultRowHeight="16" x14ac:dyDescent="0.2"/>
  <sheetData>
    <row r="1" spans="1:12" x14ac:dyDescent="0.2">
      <c r="A1">
        <v>9.1750000000000009E-3</v>
      </c>
      <c r="B1">
        <v>9.1100000000000005E-5</v>
      </c>
      <c r="C1">
        <v>1.1069999999999999E-4</v>
      </c>
      <c r="D1">
        <v>1.161E-4</v>
      </c>
      <c r="E1">
        <v>2.009E-4</v>
      </c>
      <c r="F1">
        <v>8.7299999999999994E-5</v>
      </c>
      <c r="G1">
        <v>1.131E-4</v>
      </c>
      <c r="H1">
        <v>1.01E-4</v>
      </c>
      <c r="I1">
        <v>4.4029999999999997E-5</v>
      </c>
      <c r="J1">
        <v>4.2750000000000002E-5</v>
      </c>
      <c r="K1">
        <v>4.782E-5</v>
      </c>
      <c r="L1">
        <v>5.7800000000000002E-5</v>
      </c>
    </row>
    <row r="2" spans="1:12" x14ac:dyDescent="0.2">
      <c r="A2">
        <v>1.0321E-2</v>
      </c>
      <c r="B2">
        <v>9.8300000000000004E-5</v>
      </c>
      <c r="C2">
        <v>1.2010000000000001E-4</v>
      </c>
      <c r="D2">
        <v>1.3359999999999999E-4</v>
      </c>
      <c r="E2">
        <v>2.2800000000000001E-4</v>
      </c>
      <c r="F2">
        <v>9.2299999999999994E-5</v>
      </c>
      <c r="G2">
        <v>1.186E-4</v>
      </c>
      <c r="H2">
        <v>1.08E-4</v>
      </c>
      <c r="I2">
        <v>4.5590000000000002E-5</v>
      </c>
      <c r="J2">
        <v>4.9539999999999997E-5</v>
      </c>
      <c r="K2">
        <v>5.1900000000000001E-5</v>
      </c>
      <c r="L2">
        <v>7.2700000000000005E-5</v>
      </c>
    </row>
    <row r="3" spans="1:12" x14ac:dyDescent="0.2">
      <c r="A3">
        <v>1.1518E-2</v>
      </c>
      <c r="B3">
        <v>1.116E-4</v>
      </c>
      <c r="C3">
        <v>1.3100000000000001E-4</v>
      </c>
      <c r="D3">
        <v>1.5779999999999999E-4</v>
      </c>
      <c r="E3">
        <v>2.6279999999999999E-4</v>
      </c>
      <c r="F3">
        <v>9.6799999999999995E-5</v>
      </c>
      <c r="G3">
        <v>1.2400000000000001E-4</v>
      </c>
      <c r="H3">
        <v>1.159E-4</v>
      </c>
      <c r="I3">
        <v>4.8869999999999998E-5</v>
      </c>
      <c r="J3">
        <v>5.6919999999999997E-5</v>
      </c>
      <c r="K3">
        <v>5.7460000000000002E-5</v>
      </c>
      <c r="L3">
        <v>9.3490000000000001E-5</v>
      </c>
    </row>
    <row r="4" spans="1:12" x14ac:dyDescent="0.2">
      <c r="A4">
        <v>1.2914E-2</v>
      </c>
      <c r="B4">
        <v>1.3770000000000001E-4</v>
      </c>
      <c r="C4">
        <v>1.427E-4</v>
      </c>
      <c r="D4">
        <v>1.8019999999999999E-4</v>
      </c>
      <c r="E4">
        <v>2.988E-4</v>
      </c>
      <c r="F4">
        <v>1.027E-4</v>
      </c>
      <c r="G4">
        <v>1.373E-4</v>
      </c>
      <c r="H4">
        <v>1.2669999999999999E-4</v>
      </c>
      <c r="I4">
        <v>5.3300000000000001E-5</v>
      </c>
      <c r="J4">
        <v>6.5049999999999996E-5</v>
      </c>
      <c r="K4">
        <v>6.491E-5</v>
      </c>
      <c r="L4">
        <v>1.2781000000000001E-4</v>
      </c>
    </row>
    <row r="5" spans="1:12" x14ac:dyDescent="0.2">
      <c r="A5">
        <v>1.4411999999999999E-2</v>
      </c>
      <c r="B5">
        <v>1.7440000000000001E-4</v>
      </c>
      <c r="C5">
        <v>1.584E-4</v>
      </c>
      <c r="D5">
        <v>1.983E-4</v>
      </c>
      <c r="E5">
        <v>3.3129999999999998E-4</v>
      </c>
      <c r="F5">
        <v>1.136E-4</v>
      </c>
      <c r="G5">
        <v>1.539E-4</v>
      </c>
      <c r="H5">
        <v>1.483E-4</v>
      </c>
      <c r="I5">
        <v>5.9429999999999999E-5</v>
      </c>
      <c r="J5">
        <v>7.7869999999999998E-5</v>
      </c>
      <c r="K5">
        <v>7.6180000000000006E-5</v>
      </c>
      <c r="L5">
        <v>1.8091E-4</v>
      </c>
    </row>
    <row r="6" spans="1:12" x14ac:dyDescent="0.2">
      <c r="A6">
        <v>1.5657999999999998E-2</v>
      </c>
      <c r="B6">
        <v>2.2389999999999999E-4</v>
      </c>
      <c r="C6">
        <v>1.7870000000000001E-4</v>
      </c>
      <c r="D6">
        <v>2.207E-4</v>
      </c>
      <c r="E6">
        <v>3.659E-4</v>
      </c>
      <c r="F6">
        <v>1.2779999999999999E-4</v>
      </c>
      <c r="G6">
        <v>1.6139999999999999E-4</v>
      </c>
      <c r="H6">
        <v>1.8880000000000001E-4</v>
      </c>
      <c r="I6">
        <v>7.1359999999999994E-5</v>
      </c>
      <c r="J6">
        <v>8.9800000000000001E-5</v>
      </c>
      <c r="K6">
        <v>9.3430000000000005E-5</v>
      </c>
      <c r="L6">
        <v>2.5873999999999998E-4</v>
      </c>
    </row>
    <row r="7" spans="1:12" x14ac:dyDescent="0.2">
      <c r="A7">
        <v>1.6607E-2</v>
      </c>
      <c r="B7">
        <v>2.9119999999999998E-4</v>
      </c>
      <c r="C7">
        <v>2.153E-4</v>
      </c>
      <c r="D7">
        <v>2.544E-4</v>
      </c>
      <c r="E7">
        <v>4.0910000000000002E-4</v>
      </c>
      <c r="F7">
        <v>1.4640000000000001E-4</v>
      </c>
      <c r="G7">
        <v>1.7100000000000001E-4</v>
      </c>
      <c r="H7">
        <v>2.455E-4</v>
      </c>
      <c r="I7">
        <v>8.3900000000000006E-5</v>
      </c>
      <c r="J7">
        <v>9.7620000000000004E-5</v>
      </c>
      <c r="K7">
        <v>1.1945E-4</v>
      </c>
      <c r="L7">
        <v>3.6624999999999998E-4</v>
      </c>
    </row>
    <row r="8" spans="1:12" x14ac:dyDescent="0.2">
      <c r="A8">
        <v>1.7611000000000002E-2</v>
      </c>
      <c r="B8">
        <v>3.9110000000000002E-4</v>
      </c>
      <c r="C8">
        <v>2.6879999999999997E-4</v>
      </c>
      <c r="D8">
        <v>3.0190000000000002E-4</v>
      </c>
      <c r="E8">
        <v>4.6129999999999999E-4</v>
      </c>
      <c r="F8">
        <v>1.7799999999999999E-4</v>
      </c>
      <c r="G8">
        <v>1.985E-4</v>
      </c>
      <c r="H8">
        <v>3.235E-4</v>
      </c>
      <c r="I8">
        <v>9.2449999999999997E-5</v>
      </c>
      <c r="J8">
        <v>1.0817E-4</v>
      </c>
      <c r="K8">
        <v>1.5027000000000001E-4</v>
      </c>
      <c r="L8">
        <v>5.1564999999999998E-4</v>
      </c>
    </row>
    <row r="9" spans="1:12" x14ac:dyDescent="0.2">
      <c r="A9">
        <v>1.9130000000000001E-2</v>
      </c>
      <c r="B9">
        <v>5.4009999999999996E-4</v>
      </c>
      <c r="C9">
        <v>3.4390000000000001E-4</v>
      </c>
      <c r="D9">
        <v>3.6630000000000001E-4</v>
      </c>
      <c r="E9">
        <v>5.1840000000000002E-4</v>
      </c>
      <c r="F9">
        <v>2.1829999999999999E-4</v>
      </c>
      <c r="G9">
        <v>2.4590000000000001E-4</v>
      </c>
      <c r="H9">
        <v>4.46E-4</v>
      </c>
      <c r="I9">
        <v>1.0692999999999999E-4</v>
      </c>
      <c r="J9">
        <v>1.2632999999999999E-4</v>
      </c>
      <c r="K9">
        <v>1.9870000000000001E-4</v>
      </c>
      <c r="L9">
        <v>7.1653999999999999E-4</v>
      </c>
    </row>
    <row r="10" spans="1:12" x14ac:dyDescent="0.2">
      <c r="A10">
        <v>2.1010000000000001E-2</v>
      </c>
      <c r="B10">
        <v>7.7169999999999995E-4</v>
      </c>
      <c r="C10">
        <v>4.4989999999999999E-4</v>
      </c>
      <c r="D10">
        <v>4.6279999999999997E-4</v>
      </c>
      <c r="E10">
        <v>5.9809999999999996E-4</v>
      </c>
      <c r="F10">
        <v>2.6739999999999999E-4</v>
      </c>
      <c r="G10">
        <v>3.3040000000000001E-4</v>
      </c>
      <c r="H10">
        <v>6.4170000000000004E-4</v>
      </c>
      <c r="I10">
        <v>1.3650000000000001E-4</v>
      </c>
      <c r="J10">
        <v>1.5601999999999999E-4</v>
      </c>
      <c r="K10">
        <v>2.7542000000000002E-4</v>
      </c>
      <c r="L10">
        <v>9.4421999999999996E-4</v>
      </c>
    </row>
    <row r="11" spans="1:12" x14ac:dyDescent="0.2">
      <c r="A11">
        <v>2.35E-2</v>
      </c>
      <c r="B11">
        <v>1.1164E-3</v>
      </c>
      <c r="C11">
        <v>6.2129999999999998E-4</v>
      </c>
      <c r="D11">
        <v>6.198E-4</v>
      </c>
      <c r="E11">
        <v>7.0799999999999997E-4</v>
      </c>
      <c r="F11">
        <v>3.4630000000000001E-4</v>
      </c>
      <c r="G11">
        <v>4.5859999999999998E-4</v>
      </c>
      <c r="H11">
        <v>9.4169999999999996E-4</v>
      </c>
      <c r="I11">
        <v>1.8432999999999999E-4</v>
      </c>
      <c r="J11">
        <v>2.0001E-4</v>
      </c>
      <c r="K11">
        <v>3.8095000000000002E-4</v>
      </c>
      <c r="L11">
        <v>1.22167E-3</v>
      </c>
    </row>
    <row r="12" spans="1:12" x14ac:dyDescent="0.2">
      <c r="A12">
        <v>2.683E-2</v>
      </c>
      <c r="B12">
        <v>1.5920000000000001E-3</v>
      </c>
      <c r="C12">
        <v>8.9409999999999999E-4</v>
      </c>
      <c r="D12">
        <v>8.5030000000000001E-4</v>
      </c>
      <c r="E12">
        <v>8.7319999999999997E-4</v>
      </c>
      <c r="F12">
        <v>4.6969999999999998E-4</v>
      </c>
      <c r="G12">
        <v>6.4999999999999997E-4</v>
      </c>
      <c r="H12">
        <v>1.4173E-3</v>
      </c>
      <c r="I12">
        <v>2.5273E-4</v>
      </c>
      <c r="J12">
        <v>2.6636999999999999E-4</v>
      </c>
      <c r="K12">
        <v>5.2450999999999995E-4</v>
      </c>
      <c r="L12">
        <v>1.57084E-3</v>
      </c>
    </row>
    <row r="13" spans="1:12" x14ac:dyDescent="0.2">
      <c r="A13">
        <v>3.1642000000000003E-2</v>
      </c>
      <c r="B13">
        <v>2.2639000000000001E-3</v>
      </c>
      <c r="C13">
        <v>1.3313999999999999E-3</v>
      </c>
      <c r="D13">
        <v>1.2009E-3</v>
      </c>
      <c r="E13">
        <v>1.1314000000000001E-3</v>
      </c>
      <c r="F13">
        <v>6.711E-4</v>
      </c>
      <c r="G13">
        <v>9.5149999999999998E-4</v>
      </c>
      <c r="H13">
        <v>2.1557E-3</v>
      </c>
      <c r="I13">
        <v>3.5471999999999999E-4</v>
      </c>
      <c r="J13">
        <v>3.6047999999999999E-4</v>
      </c>
      <c r="K13">
        <v>7.3888000000000003E-4</v>
      </c>
      <c r="L13">
        <v>2.0374299999999998E-3</v>
      </c>
    </row>
    <row r="14" spans="1:12" x14ac:dyDescent="0.2">
      <c r="A14">
        <v>4.0425000000000003E-2</v>
      </c>
      <c r="B14">
        <v>3.2393000000000001E-3</v>
      </c>
      <c r="C14">
        <v>1.9859000000000001E-3</v>
      </c>
      <c r="D14">
        <v>1.6941E-3</v>
      </c>
      <c r="E14">
        <v>1.5399999999999999E-3</v>
      </c>
      <c r="F14">
        <v>9.6739999999999999E-4</v>
      </c>
      <c r="G14">
        <v>1.4074999999999999E-3</v>
      </c>
      <c r="H14">
        <v>3.2434999999999999E-3</v>
      </c>
      <c r="I14">
        <v>5.1699000000000005E-4</v>
      </c>
      <c r="J14">
        <v>5.0367000000000001E-4</v>
      </c>
      <c r="K14">
        <v>1.04678E-3</v>
      </c>
      <c r="L14">
        <v>2.8288800000000002E-3</v>
      </c>
    </row>
    <row r="15" spans="1:12" x14ac:dyDescent="0.2">
      <c r="A15">
        <v>5.7772999999999998E-2</v>
      </c>
      <c r="B15">
        <v>4.6509000000000003E-3</v>
      </c>
      <c r="C15">
        <v>2.9039999999999999E-3</v>
      </c>
      <c r="D15">
        <v>2.3568999999999999E-3</v>
      </c>
      <c r="E15">
        <v>2.2014000000000001E-3</v>
      </c>
      <c r="F15">
        <v>1.4104E-3</v>
      </c>
      <c r="G15">
        <v>2.0517999999999999E-3</v>
      </c>
      <c r="H15">
        <v>4.9345999999999999E-3</v>
      </c>
      <c r="I15">
        <v>7.7773999999999996E-4</v>
      </c>
      <c r="J15">
        <v>7.4463999999999997E-4</v>
      </c>
      <c r="K15">
        <v>1.4200700000000001E-3</v>
      </c>
      <c r="L15">
        <v>3.9512699999999998E-3</v>
      </c>
    </row>
    <row r="16" spans="1:12" x14ac:dyDescent="0.2">
      <c r="A16">
        <v>8.9798000000000003E-2</v>
      </c>
      <c r="B16">
        <v>6.3660000000000001E-3</v>
      </c>
      <c r="C16">
        <v>4.2986999999999999E-3</v>
      </c>
      <c r="D16">
        <v>3.2591999999999999E-3</v>
      </c>
      <c r="E16">
        <v>3.179E-3</v>
      </c>
      <c r="F16">
        <v>2.1002999999999998E-3</v>
      </c>
      <c r="G16">
        <v>2.9669000000000002E-3</v>
      </c>
      <c r="H16">
        <v>7.2906000000000004E-3</v>
      </c>
      <c r="I16">
        <v>1.16752E-3</v>
      </c>
      <c r="J16">
        <v>1.1594999999999999E-3</v>
      </c>
      <c r="K16">
        <v>2.0612400000000002E-3</v>
      </c>
      <c r="L16">
        <v>4.6372399999999999E-3</v>
      </c>
    </row>
    <row r="17" spans="1:12" x14ac:dyDescent="0.2">
      <c r="A17">
        <v>0.15093200000000001</v>
      </c>
      <c r="B17">
        <v>8.2310000000000005E-3</v>
      </c>
      <c r="C17">
        <v>6.0441000000000002E-3</v>
      </c>
      <c r="D17">
        <v>4.5628999999999999E-3</v>
      </c>
      <c r="E17">
        <v>4.6097999999999998E-3</v>
      </c>
      <c r="F17">
        <v>3.1029999999999999E-3</v>
      </c>
      <c r="G17">
        <v>4.2764999999999999E-3</v>
      </c>
      <c r="H17">
        <v>1.01925E-2</v>
      </c>
      <c r="I17">
        <v>1.74205E-3</v>
      </c>
      <c r="J17">
        <v>1.74121E-3</v>
      </c>
      <c r="K17">
        <v>3.2449000000000002E-3</v>
      </c>
      <c r="L17">
        <v>3.9867100000000001E-3</v>
      </c>
    </row>
    <row r="18" spans="1:12" x14ac:dyDescent="0.2">
      <c r="A18">
        <v>0.24757899999999999</v>
      </c>
      <c r="B18">
        <v>1.05544E-2</v>
      </c>
      <c r="C18">
        <v>8.1060999999999998E-3</v>
      </c>
      <c r="D18">
        <v>6.4051000000000004E-3</v>
      </c>
      <c r="E18">
        <v>6.6441E-3</v>
      </c>
      <c r="F18">
        <v>4.561E-3</v>
      </c>
      <c r="G18">
        <v>6.1168000000000004E-3</v>
      </c>
      <c r="H18">
        <v>1.34168E-2</v>
      </c>
      <c r="I18">
        <v>2.6393499999999999E-3</v>
      </c>
      <c r="J18">
        <v>2.3252300000000002E-3</v>
      </c>
      <c r="K18">
        <v>4.0477000000000004E-3</v>
      </c>
      <c r="L18">
        <v>2.6126399999999998E-3</v>
      </c>
    </row>
    <row r="19" spans="1:12" x14ac:dyDescent="0.2">
      <c r="A19">
        <v>0.318942</v>
      </c>
      <c r="B19">
        <v>1.3885700000000001E-2</v>
      </c>
      <c r="C19">
        <v>1.0501099999999999E-2</v>
      </c>
      <c r="D19">
        <v>8.9697000000000006E-3</v>
      </c>
      <c r="E19">
        <v>9.1984000000000007E-3</v>
      </c>
      <c r="F19">
        <v>6.8764000000000004E-3</v>
      </c>
      <c r="G19">
        <v>8.7325000000000007E-3</v>
      </c>
      <c r="H19">
        <v>1.81266E-2</v>
      </c>
      <c r="I19">
        <v>3.9335699999999999E-3</v>
      </c>
      <c r="J19">
        <v>2.4973399999999998E-3</v>
      </c>
      <c r="K19">
        <v>3.7681799999999999E-3</v>
      </c>
      <c r="L19">
        <v>1.7539400000000001E-3</v>
      </c>
    </row>
    <row r="20" spans="1:12" x14ac:dyDescent="0.2">
      <c r="A20">
        <v>0.27259299999999997</v>
      </c>
      <c r="B20">
        <v>1.8612199999999999E-2</v>
      </c>
      <c r="C20">
        <v>1.3811500000000001E-2</v>
      </c>
      <c r="D20">
        <v>1.3301800000000001E-2</v>
      </c>
      <c r="E20">
        <v>1.24318E-2</v>
      </c>
      <c r="F20">
        <v>1.04505E-2</v>
      </c>
      <c r="G20">
        <v>1.2649499999999999E-2</v>
      </c>
      <c r="H20">
        <v>2.2578399999999998E-2</v>
      </c>
      <c r="I20">
        <v>4.8466999999999998E-3</v>
      </c>
      <c r="J20">
        <v>2.09626E-3</v>
      </c>
      <c r="K20">
        <v>2.6687E-3</v>
      </c>
      <c r="L20">
        <v>1.25238E-3</v>
      </c>
    </row>
    <row r="21" spans="1:12" x14ac:dyDescent="0.2">
      <c r="A21">
        <v>0.16752500000000001</v>
      </c>
      <c r="B21">
        <v>2.25016E-2</v>
      </c>
      <c r="C21">
        <v>1.7569100000000001E-2</v>
      </c>
      <c r="D21">
        <v>1.9431500000000001E-2</v>
      </c>
      <c r="E21">
        <v>1.76329E-2</v>
      </c>
      <c r="F21">
        <v>1.5337E-2</v>
      </c>
      <c r="G21">
        <v>1.54603E-2</v>
      </c>
      <c r="H21">
        <v>2.0640700000000001E-2</v>
      </c>
      <c r="I21">
        <v>4.0323900000000003E-3</v>
      </c>
      <c r="J21">
        <v>1.4739E-3</v>
      </c>
      <c r="K21">
        <v>1.7490299999999999E-3</v>
      </c>
      <c r="L21">
        <v>8.8681999999999997E-4</v>
      </c>
    </row>
    <row r="22" spans="1:12" x14ac:dyDescent="0.2">
      <c r="A22">
        <v>8.6441000000000004E-2</v>
      </c>
      <c r="B22">
        <v>2.1081099999999998E-2</v>
      </c>
      <c r="C22">
        <v>1.9420300000000001E-2</v>
      </c>
      <c r="D22">
        <v>2.0013400000000001E-2</v>
      </c>
      <c r="E22">
        <v>2.29321E-2</v>
      </c>
      <c r="F22">
        <v>1.7925699999999999E-2</v>
      </c>
      <c r="G22">
        <v>1.44701E-2</v>
      </c>
      <c r="H22">
        <v>1.5283700000000001E-2</v>
      </c>
      <c r="I22">
        <v>2.4683700000000001E-3</v>
      </c>
      <c r="J22">
        <v>9.7941E-4</v>
      </c>
      <c r="K22">
        <v>1.2256599999999999E-3</v>
      </c>
      <c r="L22">
        <v>6.1724999999999996E-4</v>
      </c>
    </row>
    <row r="23" spans="1:12" x14ac:dyDescent="0.2">
      <c r="A23">
        <v>4.9456E-2</v>
      </c>
      <c r="B23">
        <v>1.6188399999999999E-2</v>
      </c>
      <c r="C23">
        <v>1.8113500000000001E-2</v>
      </c>
      <c r="D23">
        <v>1.6168499999999999E-2</v>
      </c>
      <c r="E23">
        <v>2.1302700000000001E-2</v>
      </c>
      <c r="F23">
        <v>1.6176400000000001E-2</v>
      </c>
      <c r="G23">
        <v>1.0825E-2</v>
      </c>
      <c r="H23">
        <v>1.0051600000000001E-2</v>
      </c>
      <c r="I23">
        <v>1.3817300000000001E-3</v>
      </c>
      <c r="J23">
        <v>6.8168000000000005E-4</v>
      </c>
      <c r="K23">
        <v>9.0258000000000005E-4</v>
      </c>
      <c r="L23">
        <v>4.3869999999999998E-4</v>
      </c>
    </row>
    <row r="24" spans="1:12" x14ac:dyDescent="0.2">
      <c r="A24">
        <v>3.1593999999999997E-2</v>
      </c>
      <c r="B24">
        <v>1.0647800000000001E-2</v>
      </c>
      <c r="C24">
        <v>1.48957E-2</v>
      </c>
      <c r="D24">
        <v>1.05132E-2</v>
      </c>
      <c r="E24">
        <v>1.52021E-2</v>
      </c>
      <c r="F24">
        <v>1.23395E-2</v>
      </c>
      <c r="G24">
        <v>7.0599E-3</v>
      </c>
      <c r="H24">
        <v>6.7860000000000004E-3</v>
      </c>
      <c r="I24">
        <v>9.0718999999999999E-4</v>
      </c>
      <c r="J24">
        <v>4.8463E-4</v>
      </c>
      <c r="K24">
        <v>6.4402000000000003E-4</v>
      </c>
      <c r="L24">
        <v>3.2074000000000002E-4</v>
      </c>
    </row>
    <row r="25" spans="1:12" x14ac:dyDescent="0.2">
      <c r="A25">
        <v>2.1975000000000001E-2</v>
      </c>
      <c r="B25">
        <v>7.2442000000000001E-3</v>
      </c>
      <c r="C25">
        <v>1.1888599999999999E-2</v>
      </c>
      <c r="D25">
        <v>6.5667E-3</v>
      </c>
      <c r="E25">
        <v>8.7831000000000003E-3</v>
      </c>
      <c r="F25">
        <v>8.5047999999999999E-3</v>
      </c>
      <c r="G25">
        <v>4.4241999999999997E-3</v>
      </c>
      <c r="H25">
        <v>4.7523000000000001E-3</v>
      </c>
      <c r="I25">
        <v>6.2500999999999995E-4</v>
      </c>
      <c r="J25">
        <v>3.3483999999999999E-4</v>
      </c>
      <c r="K25">
        <v>4.4435999999999998E-4</v>
      </c>
      <c r="L25">
        <v>2.3584999999999999E-4</v>
      </c>
    </row>
    <row r="26" spans="1:12" x14ac:dyDescent="0.2">
      <c r="A26">
        <v>1.6272999999999999E-2</v>
      </c>
      <c r="B26">
        <v>5.2172E-3</v>
      </c>
      <c r="C26">
        <v>9.5283999999999994E-3</v>
      </c>
      <c r="D26">
        <v>4.4457999999999998E-3</v>
      </c>
      <c r="E26">
        <v>5.3539E-3</v>
      </c>
      <c r="F26">
        <v>5.6709000000000004E-3</v>
      </c>
      <c r="G26">
        <v>2.9104000000000001E-3</v>
      </c>
      <c r="H26">
        <v>3.3278000000000001E-3</v>
      </c>
      <c r="I26">
        <v>4.3333999999999999E-4</v>
      </c>
      <c r="J26">
        <v>2.2767999999999999E-4</v>
      </c>
      <c r="K26">
        <v>3.1119999999999997E-4</v>
      </c>
      <c r="L26">
        <v>1.797E-4</v>
      </c>
    </row>
    <row r="27" spans="1:12" x14ac:dyDescent="0.2">
      <c r="A27">
        <v>1.2973999999999999E-2</v>
      </c>
      <c r="B27">
        <v>3.9180999999999999E-3</v>
      </c>
      <c r="C27">
        <v>7.1440000000000002E-3</v>
      </c>
      <c r="D27">
        <v>3.1821000000000002E-3</v>
      </c>
      <c r="E27">
        <v>3.5896999999999999E-3</v>
      </c>
      <c r="F27">
        <v>3.8048999999999999E-3</v>
      </c>
      <c r="G27">
        <v>2.0271E-3</v>
      </c>
      <c r="H27">
        <v>2.3406999999999998E-3</v>
      </c>
      <c r="I27">
        <v>3.0105000000000003E-4</v>
      </c>
      <c r="J27">
        <v>1.6019E-4</v>
      </c>
      <c r="K27">
        <v>2.1923E-4</v>
      </c>
      <c r="L27">
        <v>1.3741E-4</v>
      </c>
    </row>
    <row r="28" spans="1:12" x14ac:dyDescent="0.2">
      <c r="A28">
        <v>1.1024000000000001E-2</v>
      </c>
      <c r="B28">
        <v>3.0328E-3</v>
      </c>
      <c r="C28">
        <v>4.8666999999999998E-3</v>
      </c>
      <c r="D28">
        <v>2.2991999999999999E-3</v>
      </c>
      <c r="E28">
        <v>2.5379999999999999E-3</v>
      </c>
      <c r="F28">
        <v>2.6852999999999998E-3</v>
      </c>
      <c r="G28">
        <v>1.4555E-3</v>
      </c>
      <c r="H28">
        <v>1.7032E-3</v>
      </c>
      <c r="I28">
        <v>2.1434000000000001E-4</v>
      </c>
      <c r="J28">
        <v>1.1912E-4</v>
      </c>
      <c r="K28">
        <v>1.5763999999999999E-4</v>
      </c>
      <c r="L28">
        <v>1.0778E-4</v>
      </c>
    </row>
    <row r="29" spans="1:12" x14ac:dyDescent="0.2">
      <c r="A29">
        <v>9.7599999999999996E-3</v>
      </c>
      <c r="B29">
        <v>2.4079000000000001E-3</v>
      </c>
      <c r="C29">
        <v>3.2556E-3</v>
      </c>
      <c r="D29">
        <v>1.6705999999999999E-3</v>
      </c>
      <c r="E29">
        <v>1.8324999999999999E-3</v>
      </c>
      <c r="F29">
        <v>1.9654999999999998E-3</v>
      </c>
      <c r="G29">
        <v>1.0767999999999999E-3</v>
      </c>
      <c r="H29">
        <v>1.2767E-3</v>
      </c>
      <c r="I29">
        <v>1.5452E-4</v>
      </c>
      <c r="J29">
        <v>9.0550000000000005E-5</v>
      </c>
      <c r="K29">
        <v>1.1793E-4</v>
      </c>
      <c r="L29">
        <v>8.7139999999999996E-5</v>
      </c>
    </row>
    <row r="30" spans="1:12" x14ac:dyDescent="0.2">
      <c r="A30">
        <v>8.9119999999999998E-3</v>
      </c>
      <c r="B30">
        <v>1.9605999999999998E-3</v>
      </c>
      <c r="C30">
        <v>2.3119E-3</v>
      </c>
      <c r="D30">
        <v>1.2333999999999999E-3</v>
      </c>
      <c r="E30">
        <v>1.3492999999999999E-3</v>
      </c>
      <c r="F30">
        <v>1.4518999999999999E-3</v>
      </c>
      <c r="G30">
        <v>8.0130000000000002E-4</v>
      </c>
      <c r="H30">
        <v>1.0007E-3</v>
      </c>
      <c r="I30">
        <v>1.1362E-4</v>
      </c>
      <c r="J30">
        <v>6.8739999999999996E-5</v>
      </c>
      <c r="K30">
        <v>9.1630000000000002E-5</v>
      </c>
      <c r="L30">
        <v>7.538E-5</v>
      </c>
    </row>
    <row r="31" spans="1:12" x14ac:dyDescent="0.2">
      <c r="A31">
        <v>8.3090000000000004E-3</v>
      </c>
      <c r="B31">
        <v>1.6366E-3</v>
      </c>
      <c r="C31">
        <v>1.7033E-3</v>
      </c>
      <c r="D31">
        <v>9.2829999999999996E-4</v>
      </c>
      <c r="E31">
        <v>1.0064E-3</v>
      </c>
      <c r="F31">
        <v>1.0788E-3</v>
      </c>
      <c r="G31">
        <v>5.9659999999999997E-4</v>
      </c>
      <c r="H31">
        <v>8.1689999999999996E-4</v>
      </c>
      <c r="I31">
        <v>8.5729999999999994E-5</v>
      </c>
      <c r="J31">
        <v>5.507E-5</v>
      </c>
      <c r="K31">
        <v>7.3079999999999998E-5</v>
      </c>
      <c r="L31">
        <v>6.6580000000000003E-5</v>
      </c>
    </row>
    <row r="32" spans="1:12" x14ac:dyDescent="0.2">
      <c r="A32">
        <v>7.8589999999999997E-3</v>
      </c>
      <c r="B32">
        <v>1.3990000000000001E-3</v>
      </c>
      <c r="C32">
        <v>1.2903000000000001E-3</v>
      </c>
      <c r="D32">
        <v>7.1409999999999996E-4</v>
      </c>
      <c r="E32">
        <v>7.6000000000000004E-4</v>
      </c>
      <c r="F32">
        <v>8.097E-4</v>
      </c>
      <c r="G32">
        <v>4.6119999999999999E-4</v>
      </c>
      <c r="H32">
        <v>6.9470000000000003E-4</v>
      </c>
      <c r="I32">
        <v>6.669E-5</v>
      </c>
      <c r="J32">
        <v>4.9270000000000001E-5</v>
      </c>
      <c r="K32">
        <v>6.1790000000000003E-5</v>
      </c>
      <c r="L32">
        <v>6.1409999999999996E-5</v>
      </c>
    </row>
    <row r="33" spans="1:12" x14ac:dyDescent="0.2">
      <c r="A33">
        <v>7.4879999999999999E-3</v>
      </c>
      <c r="B33">
        <v>1.2233000000000001E-3</v>
      </c>
      <c r="C33">
        <v>1.0083E-3</v>
      </c>
      <c r="D33">
        <v>5.62E-4</v>
      </c>
      <c r="E33">
        <v>5.9190000000000002E-4</v>
      </c>
      <c r="F33">
        <v>6.1930000000000004E-4</v>
      </c>
      <c r="G33">
        <v>3.7359999999999997E-4</v>
      </c>
      <c r="H33">
        <v>6.1189999999999997E-4</v>
      </c>
      <c r="I33">
        <v>5.8959999999999998E-5</v>
      </c>
      <c r="J33">
        <v>4.7500000000000003E-5</v>
      </c>
      <c r="K33">
        <v>5.5869999999999999E-5</v>
      </c>
      <c r="L33">
        <v>5.8390000000000002E-5</v>
      </c>
    </row>
    <row r="34" spans="1:12" x14ac:dyDescent="0.2">
      <c r="A34">
        <v>7.2360000000000002E-3</v>
      </c>
      <c r="B34">
        <v>1.1065999999999999E-3</v>
      </c>
      <c r="C34">
        <v>8.187E-4</v>
      </c>
      <c r="D34">
        <v>4.6329999999999999E-4</v>
      </c>
      <c r="E34">
        <v>4.8250000000000002E-4</v>
      </c>
      <c r="F34">
        <v>5.0129999999999999E-4</v>
      </c>
      <c r="G34">
        <v>3.168E-4</v>
      </c>
      <c r="H34">
        <v>5.664E-4</v>
      </c>
      <c r="I34">
        <v>5.6150000000000003E-5</v>
      </c>
      <c r="J34">
        <v>4.5720000000000003E-5</v>
      </c>
      <c r="K34">
        <v>5.3669999999999999E-5</v>
      </c>
      <c r="L34">
        <v>5.702E-5</v>
      </c>
    </row>
    <row r="35" spans="1:12" x14ac:dyDescent="0.2">
      <c r="A35">
        <v>7.0679999999999996E-3</v>
      </c>
      <c r="B35">
        <v>1.0173999999999999E-3</v>
      </c>
      <c r="C35">
        <v>6.7889999999999997E-4</v>
      </c>
      <c r="D35">
        <v>3.949E-4</v>
      </c>
      <c r="E35">
        <v>4.1100000000000002E-4</v>
      </c>
      <c r="F35">
        <v>4.2529999999999998E-4</v>
      </c>
      <c r="G35">
        <v>2.7989999999999997E-4</v>
      </c>
      <c r="H35">
        <v>5.4049999999999996E-4</v>
      </c>
      <c r="I35">
        <v>5.4419999999999997E-5</v>
      </c>
      <c r="J35">
        <v>4.426E-5</v>
      </c>
      <c r="K35">
        <v>5.189E-5</v>
      </c>
      <c r="L35">
        <v>5.5869999999999999E-5</v>
      </c>
    </row>
    <row r="36" spans="1:12" x14ac:dyDescent="0.2">
      <c r="A36">
        <v>6.9480000000000002E-3</v>
      </c>
      <c r="B36">
        <v>9.5200000000000005E-4</v>
      </c>
      <c r="C36">
        <v>5.8040000000000001E-4</v>
      </c>
      <c r="D36">
        <v>3.5090000000000002E-4</v>
      </c>
      <c r="E36">
        <v>3.6670000000000002E-4</v>
      </c>
      <c r="F36">
        <v>3.7120000000000002E-4</v>
      </c>
      <c r="G36">
        <v>2.5579999999999998E-4</v>
      </c>
      <c r="H36">
        <v>5.2840000000000005E-4</v>
      </c>
      <c r="I36">
        <v>5.3730000000000002E-5</v>
      </c>
      <c r="J36">
        <v>4.3290000000000001E-5</v>
      </c>
      <c r="K36">
        <v>5.0710000000000001E-5</v>
      </c>
      <c r="L36">
        <v>5.5349999999999997E-5</v>
      </c>
    </row>
    <row r="37" spans="1:12" x14ac:dyDescent="0.2">
      <c r="A37">
        <v>6.8609999999999999E-3</v>
      </c>
      <c r="B37">
        <v>8.9860000000000005E-4</v>
      </c>
      <c r="C37">
        <v>5.1780000000000001E-4</v>
      </c>
      <c r="D37">
        <v>3.2390000000000001E-4</v>
      </c>
      <c r="E37">
        <v>3.3419999999999999E-4</v>
      </c>
      <c r="F37">
        <v>3.3199999999999999E-4</v>
      </c>
      <c r="G37">
        <v>2.396E-4</v>
      </c>
      <c r="H37">
        <v>5.2269999999999997E-4</v>
      </c>
      <c r="I37">
        <v>5.3480000000000003E-5</v>
      </c>
      <c r="J37">
        <v>4.2429999999999999E-5</v>
      </c>
      <c r="K37">
        <v>4.8520000000000003E-5</v>
      </c>
      <c r="L37">
        <v>5.4469999999999999E-5</v>
      </c>
    </row>
    <row r="38" spans="1:12" x14ac:dyDescent="0.2">
      <c r="A38">
        <v>6.7669999999999996E-3</v>
      </c>
      <c r="B38">
        <v>8.5579999999999999E-4</v>
      </c>
      <c r="C38">
        <v>4.7760000000000001E-4</v>
      </c>
      <c r="D38">
        <v>3.0699999999999998E-4</v>
      </c>
      <c r="E38">
        <v>3.1270000000000001E-4</v>
      </c>
      <c r="F38">
        <v>3.098E-4</v>
      </c>
      <c r="G38">
        <v>2.298E-4</v>
      </c>
      <c r="H38">
        <v>5.2170000000000005E-4</v>
      </c>
      <c r="I38">
        <v>5.4070000000000002E-5</v>
      </c>
      <c r="J38">
        <v>4.1659999999999998E-5</v>
      </c>
      <c r="K38">
        <v>4.7110000000000001E-5</v>
      </c>
      <c r="L38">
        <v>5.3730000000000002E-5</v>
      </c>
    </row>
    <row r="39" spans="1:12" x14ac:dyDescent="0.2">
      <c r="A39">
        <v>6.6639999999999998E-3</v>
      </c>
      <c r="B39">
        <v>8.2419999999999998E-4</v>
      </c>
      <c r="C39">
        <v>4.4569999999999999E-4</v>
      </c>
      <c r="D39">
        <v>2.9179999999999999E-4</v>
      </c>
      <c r="E39">
        <v>3.0140000000000001E-4</v>
      </c>
      <c r="F39">
        <v>2.9349999999999998E-4</v>
      </c>
      <c r="G39">
        <v>2.2220000000000001E-4</v>
      </c>
      <c r="H39">
        <v>5.3050000000000005E-4</v>
      </c>
      <c r="I39">
        <v>5.401E-5</v>
      </c>
      <c r="J39">
        <v>4.1149999999999997E-5</v>
      </c>
      <c r="K39">
        <v>4.5599999999999997E-5</v>
      </c>
      <c r="L39">
        <v>5.2620000000000001E-5</v>
      </c>
    </row>
    <row r="40" spans="1:12" x14ac:dyDescent="0.2">
      <c r="A40">
        <v>6.5539999999999999E-3</v>
      </c>
      <c r="B40">
        <v>8.0250000000000004E-4</v>
      </c>
      <c r="C40">
        <v>4.2279999999999998E-4</v>
      </c>
      <c r="D40">
        <v>2.7779999999999998E-4</v>
      </c>
      <c r="E40">
        <v>2.9480000000000001E-4</v>
      </c>
      <c r="F40">
        <v>2.8299999999999999E-4</v>
      </c>
      <c r="G40">
        <v>2.184E-4</v>
      </c>
      <c r="H40">
        <v>5.3549999999999995E-4</v>
      </c>
      <c r="I40">
        <v>5.3940000000000002E-5</v>
      </c>
      <c r="J40">
        <v>4.0880000000000002E-5</v>
      </c>
      <c r="K40">
        <v>4.4490000000000003E-5</v>
      </c>
      <c r="L40">
        <v>5.1360000000000003E-5</v>
      </c>
    </row>
    <row r="41" spans="1:12" x14ac:dyDescent="0.2">
      <c r="A41">
        <v>6.4409999999999997E-3</v>
      </c>
      <c r="B41">
        <v>7.7839999999999995E-4</v>
      </c>
      <c r="C41">
        <v>4.0670000000000002E-4</v>
      </c>
      <c r="D41">
        <v>2.6570000000000001E-4</v>
      </c>
      <c r="E41">
        <v>2.8630000000000002E-4</v>
      </c>
      <c r="F41">
        <v>2.7310000000000002E-4</v>
      </c>
      <c r="G41">
        <v>2.165E-4</v>
      </c>
      <c r="H41">
        <v>5.44E-4</v>
      </c>
      <c r="I41">
        <v>5.3350000000000003E-5</v>
      </c>
      <c r="J41">
        <v>4.0750000000000001E-5</v>
      </c>
      <c r="K41">
        <v>4.4929999999999998E-5</v>
      </c>
      <c r="L41">
        <v>4.9759999999999998E-5</v>
      </c>
    </row>
    <row r="42" spans="1:12" x14ac:dyDescent="0.2">
      <c r="A42">
        <v>6.3039999999999997E-3</v>
      </c>
      <c r="B42">
        <v>7.5699999999999997E-4</v>
      </c>
      <c r="C42">
        <v>3.9609999999999998E-4</v>
      </c>
      <c r="D42">
        <v>2.6069999999999999E-4</v>
      </c>
      <c r="E42">
        <v>2.8009999999999998E-4</v>
      </c>
      <c r="F42">
        <v>2.611E-4</v>
      </c>
      <c r="G42">
        <v>2.1709999999999999E-4</v>
      </c>
      <c r="H42">
        <v>5.486E-4</v>
      </c>
      <c r="I42">
        <v>5.2970000000000003E-5</v>
      </c>
      <c r="J42">
        <v>3.998E-5</v>
      </c>
      <c r="K42">
        <v>4.4650000000000001E-5</v>
      </c>
      <c r="L42">
        <v>4.871E-5</v>
      </c>
    </row>
    <row r="43" spans="1:12" x14ac:dyDescent="0.2">
      <c r="A43">
        <v>6.208E-3</v>
      </c>
      <c r="B43">
        <v>7.3430000000000001E-4</v>
      </c>
      <c r="C43">
        <v>3.8989999999999999E-4</v>
      </c>
      <c r="D43">
        <v>2.5490000000000002E-4</v>
      </c>
      <c r="E43">
        <v>2.7549999999999997E-4</v>
      </c>
      <c r="F43">
        <v>2.5030000000000001E-4</v>
      </c>
      <c r="G43">
        <v>2.1689999999999999E-4</v>
      </c>
      <c r="H43">
        <v>5.5309999999999995E-4</v>
      </c>
      <c r="I43">
        <v>5.2960000000000001E-5</v>
      </c>
      <c r="J43">
        <v>3.9490000000000003E-5</v>
      </c>
      <c r="K43">
        <v>4.4530000000000002E-5</v>
      </c>
      <c r="L43">
        <v>4.7809999999999998E-5</v>
      </c>
    </row>
    <row r="44" spans="1:12" x14ac:dyDescent="0.2">
      <c r="A44">
        <v>6.1240000000000001E-3</v>
      </c>
      <c r="B44">
        <v>7.1639999999999996E-4</v>
      </c>
      <c r="C44">
        <v>3.8000000000000002E-4</v>
      </c>
      <c r="D44">
        <v>2.5359999999999998E-4</v>
      </c>
      <c r="E44">
        <v>2.764E-4</v>
      </c>
      <c r="F44">
        <v>2.4110000000000001E-4</v>
      </c>
      <c r="G44">
        <v>2.153E-4</v>
      </c>
      <c r="H44">
        <v>5.5429999999999998E-4</v>
      </c>
      <c r="I44">
        <v>5.295E-5</v>
      </c>
      <c r="J44">
        <v>3.968E-5</v>
      </c>
      <c r="K44">
        <v>4.3050000000000003E-5</v>
      </c>
      <c r="L44">
        <v>4.7540000000000002E-5</v>
      </c>
    </row>
    <row r="45" spans="1:12" x14ac:dyDescent="0.2">
      <c r="A45">
        <v>6.0870000000000004E-3</v>
      </c>
      <c r="B45">
        <v>7.0560000000000002E-4</v>
      </c>
      <c r="C45">
        <v>3.7070000000000001E-4</v>
      </c>
      <c r="D45">
        <v>2.5070000000000002E-4</v>
      </c>
      <c r="E45">
        <v>2.7740000000000002E-4</v>
      </c>
      <c r="F45">
        <v>2.353E-4</v>
      </c>
      <c r="G45">
        <v>2.1249999999999999E-4</v>
      </c>
      <c r="H45">
        <v>5.5599999999999996E-4</v>
      </c>
      <c r="I45">
        <v>5.291E-5</v>
      </c>
      <c r="J45">
        <v>4.0000000000000003E-5</v>
      </c>
      <c r="K45">
        <v>4.2620000000000002E-5</v>
      </c>
      <c r="L45">
        <v>4.7039999999999997E-5</v>
      </c>
    </row>
    <row r="46" spans="1:12" x14ac:dyDescent="0.2">
      <c r="A46">
        <v>6.0829999999999999E-3</v>
      </c>
      <c r="B46">
        <v>7.0410000000000004E-4</v>
      </c>
      <c r="C46">
        <v>3.6529999999999999E-4</v>
      </c>
      <c r="D46">
        <v>2.5240000000000001E-4</v>
      </c>
      <c r="E46">
        <v>2.7980000000000002E-4</v>
      </c>
      <c r="F46">
        <v>2.318E-4</v>
      </c>
      <c r="G46">
        <v>2.12E-4</v>
      </c>
      <c r="H46">
        <v>5.5259999999999999E-4</v>
      </c>
      <c r="I46">
        <v>5.2410000000000001E-5</v>
      </c>
      <c r="J46">
        <v>3.9650000000000002E-5</v>
      </c>
      <c r="K46">
        <v>4.2169999999999998E-5</v>
      </c>
      <c r="L46">
        <v>4.6419999999999999E-5</v>
      </c>
    </row>
    <row r="47" spans="1:12" x14ac:dyDescent="0.2">
      <c r="A47">
        <v>6.1130000000000004E-3</v>
      </c>
      <c r="B47">
        <v>7.0759999999999996E-4</v>
      </c>
      <c r="C47">
        <v>3.6489999999999998E-4</v>
      </c>
      <c r="D47">
        <v>2.5280000000000002E-4</v>
      </c>
      <c r="E47">
        <v>2.8200000000000002E-4</v>
      </c>
      <c r="F47">
        <v>2.3230000000000001E-4</v>
      </c>
      <c r="G47">
        <v>2.1320000000000001E-4</v>
      </c>
      <c r="H47">
        <v>5.4730000000000002E-4</v>
      </c>
      <c r="I47">
        <v>5.2299999999999997E-5</v>
      </c>
      <c r="J47">
        <v>3.9060000000000002E-5</v>
      </c>
      <c r="K47">
        <v>4.244E-5</v>
      </c>
      <c r="L47">
        <v>4.5609999999999999E-5</v>
      </c>
    </row>
    <row r="48" spans="1:12" x14ac:dyDescent="0.2">
      <c r="A48">
        <v>6.1780000000000003E-3</v>
      </c>
      <c r="B48">
        <v>7.1009999999999997E-4</v>
      </c>
      <c r="C48">
        <v>3.634E-4</v>
      </c>
      <c r="D48">
        <v>2.5579999999999998E-4</v>
      </c>
      <c r="E48">
        <v>2.8600000000000001E-4</v>
      </c>
      <c r="F48">
        <v>2.33E-4</v>
      </c>
      <c r="G48">
        <v>2.173E-4</v>
      </c>
      <c r="H48">
        <v>5.3720000000000005E-4</v>
      </c>
      <c r="I48">
        <v>5.2649999999999999E-5</v>
      </c>
      <c r="J48">
        <v>3.858E-5</v>
      </c>
      <c r="K48">
        <v>4.2120000000000003E-5</v>
      </c>
      <c r="L48">
        <v>4.5019999999999999E-5</v>
      </c>
    </row>
    <row r="49" spans="1:12" x14ac:dyDescent="0.2">
      <c r="A49">
        <v>6.2859999999999999E-3</v>
      </c>
      <c r="B49">
        <v>7.0279999999999995E-4</v>
      </c>
      <c r="C49">
        <v>3.613E-4</v>
      </c>
      <c r="D49">
        <v>2.5740000000000002E-4</v>
      </c>
      <c r="E49">
        <v>2.9189999999999999E-4</v>
      </c>
      <c r="F49">
        <v>2.3369999999999999E-4</v>
      </c>
      <c r="G49">
        <v>2.2130000000000001E-4</v>
      </c>
      <c r="H49">
        <v>5.3560000000000001E-4</v>
      </c>
      <c r="I49">
        <v>5.3390000000000002E-5</v>
      </c>
      <c r="J49">
        <v>3.8609999999999998E-5</v>
      </c>
      <c r="K49">
        <v>4.18E-5</v>
      </c>
      <c r="L49">
        <v>4.4709999999999997E-5</v>
      </c>
    </row>
    <row r="50" spans="1:12" x14ac:dyDescent="0.2">
      <c r="A50">
        <v>6.4070000000000004E-3</v>
      </c>
      <c r="B50">
        <v>6.9609999999999995E-4</v>
      </c>
      <c r="C50">
        <v>3.6010000000000003E-4</v>
      </c>
      <c r="D50">
        <v>2.5970000000000002E-4</v>
      </c>
      <c r="E50">
        <v>3.0049999999999999E-4</v>
      </c>
      <c r="F50">
        <v>2.3230000000000001E-4</v>
      </c>
      <c r="G50">
        <v>2.2450000000000001E-4</v>
      </c>
      <c r="H50">
        <v>5.31E-4</v>
      </c>
      <c r="I50">
        <v>5.3319999999999998E-5</v>
      </c>
      <c r="J50">
        <v>3.841E-5</v>
      </c>
      <c r="K50">
        <v>4.1610000000000003E-5</v>
      </c>
      <c r="L50">
        <v>4.4270000000000001E-5</v>
      </c>
    </row>
    <row r="51" spans="1:12" x14ac:dyDescent="0.2">
      <c r="A51">
        <v>6.4669999999999997E-3</v>
      </c>
      <c r="B51">
        <v>6.9280000000000003E-4</v>
      </c>
      <c r="C51">
        <v>3.6069999999999999E-4</v>
      </c>
      <c r="D51">
        <v>2.589E-4</v>
      </c>
      <c r="E51">
        <v>3.0880000000000002E-4</v>
      </c>
      <c r="F51">
        <v>2.3149999999999999E-4</v>
      </c>
      <c r="G51">
        <v>2.262E-4</v>
      </c>
      <c r="H51">
        <v>5.3039999999999999E-4</v>
      </c>
      <c r="I51">
        <v>5.3409999999999999E-5</v>
      </c>
      <c r="J51">
        <v>3.8229999999999998E-5</v>
      </c>
      <c r="K51">
        <v>4.1430000000000001E-5</v>
      </c>
      <c r="L51">
        <v>4.3900000000000003E-5</v>
      </c>
    </row>
    <row r="52" spans="1:12" x14ac:dyDescent="0.2">
      <c r="A52">
        <v>6.4580000000000002E-3</v>
      </c>
      <c r="B52">
        <v>6.8959999999999996E-4</v>
      </c>
      <c r="C52">
        <v>3.6019999999999997E-4</v>
      </c>
      <c r="D52">
        <v>2.5789999999999998E-4</v>
      </c>
      <c r="E52">
        <v>3.146E-4</v>
      </c>
      <c r="F52">
        <v>2.318E-4</v>
      </c>
      <c r="G52">
        <v>2.2660000000000001E-4</v>
      </c>
      <c r="H52">
        <v>5.2669999999999995E-4</v>
      </c>
      <c r="I52">
        <v>5.3279999999999998E-5</v>
      </c>
      <c r="J52">
        <v>3.7530000000000002E-5</v>
      </c>
      <c r="K52">
        <v>4.1619999999999998E-5</v>
      </c>
      <c r="L52">
        <v>4.3770000000000003E-5</v>
      </c>
    </row>
    <row r="53" spans="1:12" x14ac:dyDescent="0.2">
      <c r="A53">
        <v>6.437E-3</v>
      </c>
      <c r="B53">
        <v>6.8800000000000003E-4</v>
      </c>
      <c r="C53">
        <v>3.6000000000000002E-4</v>
      </c>
      <c r="D53">
        <v>2.5900000000000001E-4</v>
      </c>
      <c r="E53">
        <v>3.2699999999999998E-4</v>
      </c>
      <c r="F53">
        <v>2.3240000000000001E-4</v>
      </c>
      <c r="G53">
        <v>2.2599999999999999E-4</v>
      </c>
      <c r="H53">
        <v>5.1979999999999995E-4</v>
      </c>
      <c r="I53">
        <v>5.3430000000000002E-5</v>
      </c>
      <c r="J53">
        <v>3.7129999999999999E-5</v>
      </c>
      <c r="K53">
        <v>4.1440000000000003E-5</v>
      </c>
      <c r="L53">
        <v>4.3529999999999998E-5</v>
      </c>
    </row>
    <row r="54" spans="1:12" x14ac:dyDescent="0.2">
      <c r="A54">
        <v>6.43E-3</v>
      </c>
      <c r="B54">
        <v>6.8769999999999996E-4</v>
      </c>
      <c r="C54">
        <v>3.614E-4</v>
      </c>
      <c r="D54">
        <v>2.6410000000000002E-4</v>
      </c>
      <c r="E54">
        <v>3.3310000000000002E-4</v>
      </c>
      <c r="F54">
        <v>2.34E-4</v>
      </c>
      <c r="G54">
        <v>2.254E-4</v>
      </c>
      <c r="H54">
        <v>5.1749999999999995E-4</v>
      </c>
      <c r="I54">
        <v>5.3900000000000002E-5</v>
      </c>
      <c r="J54">
        <v>3.7289999999999997E-5</v>
      </c>
      <c r="K54">
        <v>4.1470000000000001E-5</v>
      </c>
      <c r="L54">
        <v>4.337E-5</v>
      </c>
    </row>
    <row r="55" spans="1:12" x14ac:dyDescent="0.2">
      <c r="A55">
        <v>6.4510000000000001E-3</v>
      </c>
      <c r="B55">
        <v>6.9320000000000004E-4</v>
      </c>
      <c r="C55">
        <v>3.637E-4</v>
      </c>
      <c r="D55">
        <v>2.7070000000000002E-4</v>
      </c>
      <c r="E55">
        <v>3.4000000000000002E-4</v>
      </c>
      <c r="F55">
        <v>2.3580000000000001E-4</v>
      </c>
      <c r="G55">
        <v>2.2680000000000001E-4</v>
      </c>
      <c r="H55">
        <v>5.109E-4</v>
      </c>
      <c r="I55">
        <v>5.4230000000000001E-5</v>
      </c>
      <c r="J55">
        <v>3.7410000000000003E-5</v>
      </c>
      <c r="K55">
        <v>4.1770000000000002E-5</v>
      </c>
      <c r="L55">
        <v>4.3090000000000002E-5</v>
      </c>
    </row>
    <row r="56" spans="1:12" x14ac:dyDescent="0.2">
      <c r="A56">
        <v>6.4879999999999998E-3</v>
      </c>
      <c r="B56">
        <v>6.9740000000000004E-4</v>
      </c>
      <c r="C56">
        <v>3.6739999999999999E-4</v>
      </c>
      <c r="D56">
        <v>2.7409999999999999E-4</v>
      </c>
      <c r="E56">
        <v>3.478E-4</v>
      </c>
      <c r="F56">
        <v>2.397E-4</v>
      </c>
      <c r="G56">
        <v>2.3010000000000001E-4</v>
      </c>
      <c r="H56">
        <v>5.0409999999999995E-4</v>
      </c>
      <c r="I56">
        <v>5.3909999999999997E-5</v>
      </c>
      <c r="J56">
        <v>3.7450000000000002E-5</v>
      </c>
      <c r="K56">
        <v>4.1919999999999998E-5</v>
      </c>
      <c r="L56">
        <v>4.2769999999999999E-5</v>
      </c>
    </row>
    <row r="57" spans="1:12" x14ac:dyDescent="0.2">
      <c r="A57">
        <v>6.5290000000000001E-3</v>
      </c>
      <c r="B57">
        <v>6.9879999999999996E-4</v>
      </c>
      <c r="C57">
        <v>3.6999999999999999E-4</v>
      </c>
      <c r="D57">
        <v>2.7980000000000002E-4</v>
      </c>
      <c r="E57">
        <v>3.6160000000000001E-4</v>
      </c>
      <c r="F57">
        <v>2.431E-4</v>
      </c>
      <c r="G57">
        <v>2.329E-4</v>
      </c>
      <c r="H57">
        <v>4.9470000000000004E-4</v>
      </c>
      <c r="I57">
        <v>5.3480000000000003E-5</v>
      </c>
      <c r="J57">
        <v>3.6959999999999998E-5</v>
      </c>
      <c r="K57">
        <v>4.1869999999999997E-5</v>
      </c>
      <c r="L57">
        <v>4.2580000000000002E-5</v>
      </c>
    </row>
    <row r="58" spans="1:12" x14ac:dyDescent="0.2">
      <c r="A58">
        <v>6.5859999999999998E-3</v>
      </c>
      <c r="B58">
        <v>6.9640000000000001E-4</v>
      </c>
      <c r="C58">
        <v>3.7369999999999998E-4</v>
      </c>
      <c r="D58">
        <v>2.8499999999999999E-4</v>
      </c>
      <c r="E58">
        <v>3.7340000000000002E-4</v>
      </c>
      <c r="F58">
        <v>2.4699999999999999E-4</v>
      </c>
      <c r="G58">
        <v>2.351E-4</v>
      </c>
      <c r="H58">
        <v>4.9209999999999998E-4</v>
      </c>
      <c r="I58">
        <v>5.3409999999999999E-5</v>
      </c>
      <c r="J58">
        <v>3.6909999999999997E-5</v>
      </c>
      <c r="K58">
        <v>4.1690000000000002E-5</v>
      </c>
      <c r="L58">
        <v>4.2370000000000003E-5</v>
      </c>
    </row>
    <row r="59" spans="1:12" x14ac:dyDescent="0.2">
      <c r="A59">
        <v>6.6020000000000002E-3</v>
      </c>
      <c r="B59">
        <v>7.002E-4</v>
      </c>
      <c r="C59">
        <v>3.7439999999999999E-4</v>
      </c>
      <c r="D59">
        <v>2.9020000000000001E-4</v>
      </c>
      <c r="E59">
        <v>3.8020000000000003E-4</v>
      </c>
      <c r="F59">
        <v>2.5129999999999998E-4</v>
      </c>
      <c r="G59">
        <v>2.352E-4</v>
      </c>
      <c r="H59">
        <v>4.8890000000000001E-4</v>
      </c>
      <c r="I59">
        <v>5.3850000000000001E-5</v>
      </c>
      <c r="J59">
        <v>3.663E-5</v>
      </c>
      <c r="K59">
        <v>4.1829999999999998E-5</v>
      </c>
      <c r="L59">
        <v>4.2280000000000002E-5</v>
      </c>
    </row>
    <row r="60" spans="1:12" x14ac:dyDescent="0.2">
      <c r="A60">
        <v>6.6049999999999998E-3</v>
      </c>
      <c r="B60">
        <v>7.0580000000000003E-4</v>
      </c>
      <c r="C60">
        <v>3.7659999999999999E-4</v>
      </c>
      <c r="D60">
        <v>2.9250000000000001E-4</v>
      </c>
      <c r="E60">
        <v>3.8900000000000002E-4</v>
      </c>
      <c r="F60">
        <v>2.565E-4</v>
      </c>
      <c r="G60">
        <v>2.3440000000000001E-4</v>
      </c>
      <c r="H60">
        <v>4.819E-4</v>
      </c>
      <c r="I60">
        <v>5.4060000000000001E-5</v>
      </c>
      <c r="J60">
        <v>3.6579999999999999E-5</v>
      </c>
      <c r="K60">
        <v>4.193E-5</v>
      </c>
      <c r="L60">
        <v>4.197E-5</v>
      </c>
    </row>
    <row r="61" spans="1:12" x14ac:dyDescent="0.2">
      <c r="A61">
        <v>6.6010000000000001E-3</v>
      </c>
      <c r="B61">
        <v>7.1100000000000004E-4</v>
      </c>
      <c r="C61">
        <v>3.7570000000000002E-4</v>
      </c>
      <c r="D61">
        <v>2.9460000000000001E-4</v>
      </c>
      <c r="E61">
        <v>3.9950000000000001E-4</v>
      </c>
      <c r="F61">
        <v>2.6130000000000001E-4</v>
      </c>
      <c r="G61">
        <v>2.341E-4</v>
      </c>
      <c r="H61">
        <v>4.7360000000000002E-4</v>
      </c>
      <c r="I61">
        <v>5.4119999999999997E-5</v>
      </c>
      <c r="J61">
        <v>3.6720000000000001E-5</v>
      </c>
      <c r="K61">
        <v>4.2030000000000002E-5</v>
      </c>
      <c r="L61">
        <v>4.1869999999999997E-5</v>
      </c>
    </row>
    <row r="62" spans="1:12" x14ac:dyDescent="0.2">
      <c r="A62">
        <v>6.6020000000000002E-3</v>
      </c>
      <c r="B62">
        <v>7.0790000000000002E-4</v>
      </c>
      <c r="C62">
        <v>3.768E-4</v>
      </c>
      <c r="D62">
        <v>2.9760000000000002E-4</v>
      </c>
      <c r="E62">
        <v>4.1159999999999998E-4</v>
      </c>
      <c r="F62">
        <v>2.6269999999999999E-4</v>
      </c>
      <c r="G62">
        <v>2.385E-4</v>
      </c>
      <c r="H62">
        <v>4.7019999999999999E-4</v>
      </c>
      <c r="I62">
        <v>5.4419999999999997E-5</v>
      </c>
      <c r="J62">
        <v>3.6810000000000002E-5</v>
      </c>
      <c r="K62">
        <v>4.2009999999999999E-5</v>
      </c>
      <c r="L62">
        <v>4.2049999999999999E-5</v>
      </c>
    </row>
    <row r="63" spans="1:12" x14ac:dyDescent="0.2">
      <c r="A63">
        <v>6.5640000000000004E-3</v>
      </c>
      <c r="B63">
        <v>7.0149999999999998E-4</v>
      </c>
      <c r="C63">
        <v>3.7510000000000001E-4</v>
      </c>
      <c r="D63">
        <v>3.0360000000000001E-4</v>
      </c>
      <c r="E63">
        <v>4.215E-4</v>
      </c>
      <c r="F63">
        <v>2.6340000000000001E-4</v>
      </c>
      <c r="G63">
        <v>2.42E-4</v>
      </c>
      <c r="H63">
        <v>4.6940000000000003E-4</v>
      </c>
      <c r="I63">
        <v>5.4790000000000002E-5</v>
      </c>
      <c r="J63">
        <v>3.6990000000000003E-5</v>
      </c>
      <c r="K63">
        <v>4.172E-5</v>
      </c>
      <c r="L63">
        <v>4.1730000000000002E-5</v>
      </c>
    </row>
    <row r="64" spans="1:12" x14ac:dyDescent="0.2">
      <c r="A64">
        <v>6.483E-3</v>
      </c>
      <c r="B64">
        <v>6.9360000000000005E-4</v>
      </c>
      <c r="C64">
        <v>3.7669999999999999E-4</v>
      </c>
      <c r="D64">
        <v>3.0899999999999998E-4</v>
      </c>
      <c r="E64">
        <v>4.2890000000000002E-4</v>
      </c>
      <c r="F64">
        <v>2.6800000000000001E-4</v>
      </c>
      <c r="G64">
        <v>2.4719999999999999E-4</v>
      </c>
      <c r="H64">
        <v>4.66E-4</v>
      </c>
      <c r="I64">
        <v>5.4750000000000003E-5</v>
      </c>
      <c r="J64">
        <v>3.6770000000000002E-5</v>
      </c>
      <c r="K64">
        <v>4.1619999999999998E-5</v>
      </c>
      <c r="L64">
        <v>4.1669999999999999E-5</v>
      </c>
    </row>
    <row r="65" spans="1:12" x14ac:dyDescent="0.2">
      <c r="A65">
        <v>6.3879999999999996E-3</v>
      </c>
      <c r="B65">
        <v>6.9209999999999996E-4</v>
      </c>
      <c r="C65">
        <v>3.8210000000000002E-4</v>
      </c>
      <c r="D65">
        <v>3.1149999999999998E-4</v>
      </c>
      <c r="E65">
        <v>4.3780000000000002E-4</v>
      </c>
      <c r="F65">
        <v>2.7149999999999999E-4</v>
      </c>
      <c r="G65">
        <v>2.477E-4</v>
      </c>
      <c r="H65">
        <v>4.5909999999999999E-4</v>
      </c>
      <c r="I65">
        <v>5.4570000000000001E-5</v>
      </c>
      <c r="J65">
        <v>3.7049999999999999E-5</v>
      </c>
      <c r="K65">
        <v>4.1399999999999997E-5</v>
      </c>
      <c r="L65">
        <v>4.1860000000000002E-5</v>
      </c>
    </row>
    <row r="66" spans="1:12" x14ac:dyDescent="0.2">
      <c r="A66">
        <v>6.2899999999999996E-3</v>
      </c>
      <c r="B66">
        <v>6.9079999999999999E-4</v>
      </c>
      <c r="C66">
        <v>3.8680000000000002E-4</v>
      </c>
      <c r="D66">
        <v>3.1349999999999998E-4</v>
      </c>
      <c r="E66">
        <v>4.504E-4</v>
      </c>
      <c r="F66">
        <v>2.7460000000000001E-4</v>
      </c>
      <c r="G66">
        <v>2.4689999999999998E-4</v>
      </c>
      <c r="H66">
        <v>4.528E-4</v>
      </c>
      <c r="I66">
        <v>5.427E-5</v>
      </c>
      <c r="J66">
        <v>3.7499999999999997E-5</v>
      </c>
      <c r="K66">
        <v>4.2009999999999999E-5</v>
      </c>
      <c r="L66">
        <v>4.1950000000000003E-5</v>
      </c>
    </row>
    <row r="67" spans="1:12" x14ac:dyDescent="0.2">
      <c r="A67">
        <v>6.1929999999999997E-3</v>
      </c>
      <c r="B67">
        <v>6.8959999999999996E-4</v>
      </c>
      <c r="C67">
        <v>3.8969999999999999E-4</v>
      </c>
      <c r="D67">
        <v>3.124E-4</v>
      </c>
      <c r="E67">
        <v>4.6470000000000002E-4</v>
      </c>
      <c r="F67">
        <v>2.7549999999999997E-4</v>
      </c>
      <c r="G67">
        <v>2.4580000000000001E-4</v>
      </c>
      <c r="H67">
        <v>4.4930000000000002E-4</v>
      </c>
      <c r="I67">
        <v>5.397E-5</v>
      </c>
      <c r="J67">
        <v>3.8149999999999999E-5</v>
      </c>
      <c r="K67">
        <v>4.2509999999999998E-5</v>
      </c>
      <c r="L67">
        <v>4.2389999999999999E-5</v>
      </c>
    </row>
    <row r="68" spans="1:12" x14ac:dyDescent="0.2">
      <c r="A68">
        <v>6.1040000000000001E-3</v>
      </c>
      <c r="B68">
        <v>6.8690000000000005E-4</v>
      </c>
      <c r="C68">
        <v>3.9060000000000001E-4</v>
      </c>
      <c r="D68">
        <v>3.143E-4</v>
      </c>
      <c r="E68">
        <v>4.7560000000000001E-4</v>
      </c>
      <c r="F68">
        <v>2.7700000000000001E-4</v>
      </c>
      <c r="G68">
        <v>2.4630000000000002E-4</v>
      </c>
      <c r="H68">
        <v>4.4939999999999997E-4</v>
      </c>
      <c r="I68">
        <v>5.41E-5</v>
      </c>
      <c r="J68">
        <v>3.8680000000000002E-5</v>
      </c>
      <c r="K68">
        <v>4.2660000000000002E-5</v>
      </c>
      <c r="L68">
        <v>4.2339999999999998E-5</v>
      </c>
    </row>
    <row r="69" spans="1:12" x14ac:dyDescent="0.2">
      <c r="A69">
        <v>6.0289999999999996E-3</v>
      </c>
      <c r="B69">
        <v>6.8360000000000003E-4</v>
      </c>
      <c r="C69">
        <v>3.927E-4</v>
      </c>
      <c r="D69">
        <v>3.1369999999999998E-4</v>
      </c>
      <c r="E69">
        <v>4.839E-4</v>
      </c>
      <c r="F69">
        <v>2.788E-4</v>
      </c>
      <c r="G69">
        <v>2.4820000000000002E-4</v>
      </c>
      <c r="H69">
        <v>4.4470000000000002E-4</v>
      </c>
      <c r="I69">
        <v>5.3789999999999998E-5</v>
      </c>
      <c r="J69">
        <v>3.8869999999999999E-5</v>
      </c>
      <c r="K69">
        <v>4.2410000000000002E-5</v>
      </c>
      <c r="L69">
        <v>4.1789999999999998E-5</v>
      </c>
    </row>
    <row r="70" spans="1:12" x14ac:dyDescent="0.2">
      <c r="A70">
        <v>5.9569999999999996E-3</v>
      </c>
      <c r="B70">
        <v>6.8309999999999996E-4</v>
      </c>
      <c r="C70">
        <v>3.9389999999999998E-4</v>
      </c>
      <c r="D70">
        <v>3.1470000000000001E-4</v>
      </c>
      <c r="E70">
        <v>4.8970000000000003E-4</v>
      </c>
      <c r="F70">
        <v>2.7779999999999998E-4</v>
      </c>
      <c r="G70">
        <v>2.477E-4</v>
      </c>
      <c r="H70">
        <v>4.3990000000000001E-4</v>
      </c>
      <c r="I70">
        <v>5.401E-5</v>
      </c>
      <c r="J70">
        <v>3.9199999999999997E-5</v>
      </c>
      <c r="K70">
        <v>4.2290000000000003E-5</v>
      </c>
      <c r="L70">
        <v>4.1369999999999999E-5</v>
      </c>
    </row>
    <row r="71" spans="1:12" x14ac:dyDescent="0.2">
      <c r="A71">
        <v>5.9329999999999999E-3</v>
      </c>
      <c r="B71">
        <v>6.8269999999999995E-4</v>
      </c>
      <c r="C71">
        <v>3.9560000000000002E-4</v>
      </c>
      <c r="D71">
        <v>3.1930000000000001E-4</v>
      </c>
      <c r="E71">
        <v>4.952E-4</v>
      </c>
      <c r="F71">
        <v>2.7680000000000001E-4</v>
      </c>
      <c r="G71">
        <v>2.441E-4</v>
      </c>
      <c r="H71">
        <v>4.3290000000000001E-4</v>
      </c>
      <c r="I71">
        <v>5.363E-5</v>
      </c>
      <c r="J71">
        <v>3.9199999999999997E-5</v>
      </c>
      <c r="K71">
        <v>4.2379999999999997E-5</v>
      </c>
      <c r="L71">
        <v>4.1739999999999997E-5</v>
      </c>
    </row>
    <row r="72" spans="1:12" x14ac:dyDescent="0.2">
      <c r="A72">
        <v>5.9069999999999999E-3</v>
      </c>
      <c r="B72">
        <v>6.7809999999999995E-4</v>
      </c>
      <c r="C72">
        <v>3.9730000000000001E-4</v>
      </c>
      <c r="D72">
        <v>3.21E-4</v>
      </c>
      <c r="E72">
        <v>5.0029999999999996E-4</v>
      </c>
      <c r="F72">
        <v>2.7579999999999998E-4</v>
      </c>
      <c r="G72">
        <v>2.4149999999999999E-4</v>
      </c>
      <c r="H72">
        <v>4.3179999999999998E-4</v>
      </c>
      <c r="I72">
        <v>5.3699999999999997E-5</v>
      </c>
      <c r="J72">
        <v>3.9329999999999998E-5</v>
      </c>
      <c r="K72">
        <v>4.2459999999999997E-5</v>
      </c>
      <c r="L72">
        <v>4.2219999999999999E-5</v>
      </c>
    </row>
    <row r="73" spans="1:12" x14ac:dyDescent="0.2">
      <c r="A73">
        <v>5.8560000000000001E-3</v>
      </c>
      <c r="B73">
        <v>6.69E-4</v>
      </c>
      <c r="C73">
        <v>3.9800000000000002E-4</v>
      </c>
      <c r="D73">
        <v>3.213E-4</v>
      </c>
      <c r="E73">
        <v>5.0889999999999996E-4</v>
      </c>
      <c r="F73">
        <v>2.7559999999999998E-4</v>
      </c>
      <c r="G73">
        <v>2.41E-4</v>
      </c>
      <c r="H73">
        <v>4.2709999999999997E-4</v>
      </c>
      <c r="I73">
        <v>5.3609999999999997E-5</v>
      </c>
      <c r="J73">
        <v>3.9690000000000001E-5</v>
      </c>
      <c r="K73">
        <v>4.1990000000000003E-5</v>
      </c>
      <c r="L73">
        <v>4.189E-5</v>
      </c>
    </row>
    <row r="74" spans="1:12" x14ac:dyDescent="0.2">
      <c r="A74">
        <v>5.744E-3</v>
      </c>
      <c r="B74">
        <v>6.667E-4</v>
      </c>
      <c r="C74">
        <v>4.0059999999999998E-4</v>
      </c>
      <c r="D74">
        <v>3.1760000000000002E-4</v>
      </c>
      <c r="E74">
        <v>5.1829999999999997E-4</v>
      </c>
      <c r="F74">
        <v>2.7809999999999998E-4</v>
      </c>
      <c r="G74">
        <v>2.431E-4</v>
      </c>
      <c r="H74">
        <v>4.2470000000000002E-4</v>
      </c>
      <c r="I74">
        <v>5.3279999999999998E-5</v>
      </c>
      <c r="J74">
        <v>4.0550000000000003E-5</v>
      </c>
      <c r="K74">
        <v>4.2450000000000002E-5</v>
      </c>
      <c r="L74">
        <v>4.1090000000000001E-5</v>
      </c>
    </row>
    <row r="75" spans="1:12" x14ac:dyDescent="0.2">
      <c r="A75">
        <v>5.646E-3</v>
      </c>
      <c r="B75">
        <v>6.6620000000000004E-4</v>
      </c>
      <c r="C75">
        <v>4.0299999999999998E-4</v>
      </c>
      <c r="D75">
        <v>3.167E-4</v>
      </c>
      <c r="E75">
        <v>5.2780000000000004E-4</v>
      </c>
      <c r="F75">
        <v>2.7809999999999998E-4</v>
      </c>
      <c r="G75">
        <v>2.4350000000000001E-4</v>
      </c>
      <c r="H75">
        <v>4.2499999999999998E-4</v>
      </c>
      <c r="I75">
        <v>5.3720000000000001E-5</v>
      </c>
      <c r="J75">
        <v>4.1E-5</v>
      </c>
      <c r="K75">
        <v>4.2969999999999997E-5</v>
      </c>
      <c r="L75">
        <v>4.1019999999999997E-5</v>
      </c>
    </row>
    <row r="76" spans="1:12" x14ac:dyDescent="0.2">
      <c r="A76">
        <v>5.5909999999999996E-3</v>
      </c>
      <c r="B76">
        <v>6.6949999999999996E-4</v>
      </c>
      <c r="C76">
        <v>4.057E-4</v>
      </c>
      <c r="D76">
        <v>3.1599999999999998E-4</v>
      </c>
      <c r="E76">
        <v>5.3410000000000003E-4</v>
      </c>
      <c r="F76">
        <v>2.7980000000000002E-4</v>
      </c>
      <c r="G76">
        <v>2.419E-4</v>
      </c>
      <c r="H76">
        <v>4.2769999999999999E-4</v>
      </c>
      <c r="I76">
        <v>5.3980000000000002E-5</v>
      </c>
      <c r="J76">
        <v>4.1060000000000003E-5</v>
      </c>
      <c r="K76">
        <v>4.3630000000000001E-5</v>
      </c>
      <c r="L76">
        <v>4.1119999999999999E-5</v>
      </c>
    </row>
    <row r="77" spans="1:12" x14ac:dyDescent="0.2">
      <c r="A77">
        <v>5.5120000000000004E-3</v>
      </c>
      <c r="B77">
        <v>6.6540000000000002E-4</v>
      </c>
      <c r="C77">
        <v>4.0559999999999999E-4</v>
      </c>
      <c r="D77">
        <v>3.145E-4</v>
      </c>
      <c r="E77">
        <v>5.3660000000000003E-4</v>
      </c>
      <c r="F77">
        <v>2.7900000000000001E-4</v>
      </c>
      <c r="G77">
        <v>2.4110000000000001E-4</v>
      </c>
      <c r="H77">
        <v>4.2519999999999998E-4</v>
      </c>
      <c r="I77">
        <v>5.3990000000000003E-5</v>
      </c>
      <c r="J77">
        <v>4.0880000000000002E-5</v>
      </c>
      <c r="K77">
        <v>4.3519999999999997E-5</v>
      </c>
      <c r="L77">
        <v>4.1409999999999998E-5</v>
      </c>
    </row>
    <row r="78" spans="1:12" x14ac:dyDescent="0.2">
      <c r="A78">
        <v>5.4120000000000001E-3</v>
      </c>
      <c r="B78">
        <v>6.6949999999999996E-4</v>
      </c>
      <c r="C78">
        <v>4.0850000000000001E-4</v>
      </c>
      <c r="D78">
        <v>3.1280000000000001E-4</v>
      </c>
      <c r="E78">
        <v>5.398E-4</v>
      </c>
      <c r="F78">
        <v>2.8069999999999999E-4</v>
      </c>
      <c r="G78">
        <v>2.3599999999999999E-4</v>
      </c>
      <c r="H78">
        <v>4.194E-4</v>
      </c>
      <c r="I78">
        <v>5.3990000000000003E-5</v>
      </c>
      <c r="J78">
        <v>4.1010000000000002E-5</v>
      </c>
      <c r="K78">
        <v>4.3149999999999999E-5</v>
      </c>
      <c r="L78">
        <v>4.176E-5</v>
      </c>
    </row>
    <row r="79" spans="1:12" x14ac:dyDescent="0.2">
      <c r="A79">
        <v>5.3039999999999997E-3</v>
      </c>
      <c r="B79">
        <v>6.7279999999999998E-4</v>
      </c>
      <c r="C79">
        <v>4.1100000000000002E-4</v>
      </c>
      <c r="D79">
        <v>3.1579999999999998E-4</v>
      </c>
      <c r="E79">
        <v>5.4379999999999999E-4</v>
      </c>
      <c r="F79">
        <v>2.7769999999999997E-4</v>
      </c>
      <c r="G79">
        <v>2.3279999999999999E-4</v>
      </c>
      <c r="H79">
        <v>4.1280000000000001E-4</v>
      </c>
      <c r="I79">
        <v>5.3329999999999999E-5</v>
      </c>
      <c r="J79">
        <v>4.1100000000000003E-5</v>
      </c>
      <c r="K79">
        <v>4.2870000000000001E-5</v>
      </c>
      <c r="L79">
        <v>4.1850000000000001E-5</v>
      </c>
    </row>
    <row r="80" spans="1:12" x14ac:dyDescent="0.2">
      <c r="A80">
        <v>5.2050000000000004E-3</v>
      </c>
      <c r="B80">
        <v>6.736E-4</v>
      </c>
      <c r="C80">
        <v>4.1530000000000001E-4</v>
      </c>
      <c r="D80">
        <v>3.1920000000000001E-4</v>
      </c>
      <c r="E80">
        <v>5.4460000000000001E-4</v>
      </c>
      <c r="F80">
        <v>2.7520000000000002E-4</v>
      </c>
      <c r="G80">
        <v>2.2910000000000001E-4</v>
      </c>
      <c r="H80">
        <v>4.0979999999999999E-4</v>
      </c>
      <c r="I80">
        <v>5.2769999999999998E-5</v>
      </c>
      <c r="J80">
        <v>4.091E-5</v>
      </c>
      <c r="K80">
        <v>4.282E-5</v>
      </c>
      <c r="L80">
        <v>4.1980000000000001E-5</v>
      </c>
    </row>
    <row r="81" spans="1:12" x14ac:dyDescent="0.2">
      <c r="A81">
        <v>5.11E-3</v>
      </c>
      <c r="B81">
        <v>6.7069999999999999E-4</v>
      </c>
      <c r="C81">
        <v>4.1560000000000002E-4</v>
      </c>
      <c r="D81">
        <v>3.232E-4</v>
      </c>
      <c r="E81">
        <v>5.4719999999999997E-4</v>
      </c>
      <c r="F81">
        <v>2.7159999999999999E-4</v>
      </c>
      <c r="G81">
        <v>2.297E-4</v>
      </c>
      <c r="H81">
        <v>4.0509999999999998E-4</v>
      </c>
      <c r="I81">
        <v>5.2540000000000002E-5</v>
      </c>
      <c r="J81">
        <v>4.0649999999999999E-5</v>
      </c>
      <c r="K81">
        <v>4.2849999999999998E-5</v>
      </c>
      <c r="L81">
        <v>4.1350000000000002E-5</v>
      </c>
    </row>
    <row r="82" spans="1:12" x14ac:dyDescent="0.2">
      <c r="A82">
        <v>4.9680000000000002E-3</v>
      </c>
      <c r="B82">
        <v>6.6879999999999999E-4</v>
      </c>
      <c r="C82">
        <v>4.127E-4</v>
      </c>
      <c r="D82">
        <v>3.2309999999999999E-4</v>
      </c>
      <c r="E82">
        <v>5.4909999999999996E-4</v>
      </c>
      <c r="F82">
        <v>2.7070000000000002E-4</v>
      </c>
      <c r="G82">
        <v>2.2800000000000001E-4</v>
      </c>
      <c r="H82">
        <v>3.992E-4</v>
      </c>
      <c r="I82">
        <v>5.2160000000000002E-5</v>
      </c>
      <c r="J82">
        <v>4.0689999999999998E-5</v>
      </c>
      <c r="K82">
        <v>4.2870000000000001E-5</v>
      </c>
      <c r="L82">
        <v>4.1090000000000001E-5</v>
      </c>
    </row>
    <row r="83" spans="1:12" x14ac:dyDescent="0.2">
      <c r="A83">
        <v>4.8370000000000002E-3</v>
      </c>
      <c r="B83">
        <v>6.7009999999999997E-4</v>
      </c>
      <c r="C83">
        <v>4.1090000000000001E-4</v>
      </c>
      <c r="D83">
        <v>3.2370000000000001E-4</v>
      </c>
      <c r="E83">
        <v>5.5360000000000001E-4</v>
      </c>
      <c r="F83">
        <v>2.7E-4</v>
      </c>
      <c r="G83">
        <v>2.2589999999999999E-4</v>
      </c>
      <c r="H83">
        <v>3.9980000000000001E-4</v>
      </c>
      <c r="I83">
        <v>5.1950000000000002E-5</v>
      </c>
      <c r="J83">
        <v>4.1230000000000003E-5</v>
      </c>
      <c r="K83">
        <v>4.2700000000000001E-5</v>
      </c>
      <c r="L83">
        <v>4.0609999999999999E-5</v>
      </c>
    </row>
    <row r="84" spans="1:12" x14ac:dyDescent="0.2">
      <c r="A84">
        <v>4.6759999999999996E-3</v>
      </c>
      <c r="B84">
        <v>6.69E-4</v>
      </c>
      <c r="C84">
        <v>4.1310000000000001E-4</v>
      </c>
      <c r="D84">
        <v>3.2370000000000001E-4</v>
      </c>
      <c r="E84">
        <v>5.555E-4</v>
      </c>
      <c r="F84">
        <v>2.6840000000000002E-4</v>
      </c>
      <c r="G84">
        <v>2.2259999999999999E-4</v>
      </c>
      <c r="H84">
        <v>3.9730000000000001E-4</v>
      </c>
      <c r="I84">
        <v>5.13E-5</v>
      </c>
      <c r="J84">
        <v>4.1480000000000003E-5</v>
      </c>
      <c r="K84">
        <v>4.3300000000000002E-5</v>
      </c>
      <c r="L84">
        <v>4.0540000000000001E-5</v>
      </c>
    </row>
    <row r="85" spans="1:12" x14ac:dyDescent="0.2">
      <c r="A85">
        <v>4.5430000000000002E-3</v>
      </c>
      <c r="B85">
        <v>6.6379999999999998E-4</v>
      </c>
      <c r="C85">
        <v>4.237E-4</v>
      </c>
      <c r="D85">
        <v>3.2679999999999997E-4</v>
      </c>
      <c r="E85">
        <v>5.5860000000000003E-4</v>
      </c>
      <c r="F85">
        <v>2.6679999999999998E-4</v>
      </c>
      <c r="G85">
        <v>2.2139999999999999E-4</v>
      </c>
      <c r="H85">
        <v>3.948E-4</v>
      </c>
      <c r="I85">
        <v>5.1619999999999997E-5</v>
      </c>
      <c r="J85">
        <v>4.1019999999999997E-5</v>
      </c>
      <c r="K85">
        <v>4.3300000000000002E-5</v>
      </c>
      <c r="L85">
        <v>4.0769999999999998E-5</v>
      </c>
    </row>
    <row r="86" spans="1:12" x14ac:dyDescent="0.2">
      <c r="A86">
        <v>4.4349999999999997E-3</v>
      </c>
      <c r="B86">
        <v>6.5470000000000003E-4</v>
      </c>
      <c r="C86">
        <v>4.348E-4</v>
      </c>
      <c r="D86">
        <v>3.28E-4</v>
      </c>
      <c r="E86">
        <v>5.6209999999999995E-4</v>
      </c>
      <c r="F86">
        <v>2.6810000000000001E-4</v>
      </c>
      <c r="G86">
        <v>2.2110000000000001E-4</v>
      </c>
      <c r="H86">
        <v>3.8979999999999999E-4</v>
      </c>
      <c r="I86">
        <v>5.1650000000000002E-5</v>
      </c>
      <c r="J86">
        <v>4.0779999999999999E-5</v>
      </c>
      <c r="K86">
        <v>4.3770000000000003E-5</v>
      </c>
      <c r="L86">
        <v>4.1310000000000003E-5</v>
      </c>
    </row>
    <row r="87" spans="1:12" x14ac:dyDescent="0.2">
      <c r="A87">
        <v>4.3600000000000002E-3</v>
      </c>
      <c r="B87">
        <v>6.4769999999999997E-4</v>
      </c>
      <c r="C87">
        <v>4.4319999999999999E-4</v>
      </c>
      <c r="D87">
        <v>3.3030000000000001E-4</v>
      </c>
      <c r="E87">
        <v>5.6439999999999995E-4</v>
      </c>
      <c r="F87">
        <v>2.6879999999999997E-4</v>
      </c>
      <c r="G87">
        <v>2.184E-4</v>
      </c>
      <c r="H87">
        <v>3.8719999999999998E-4</v>
      </c>
      <c r="I87">
        <v>5.1589999999999999E-5</v>
      </c>
      <c r="J87">
        <v>4.0840000000000002E-5</v>
      </c>
      <c r="K87">
        <v>4.3430000000000003E-5</v>
      </c>
      <c r="L87">
        <v>4.1310000000000003E-5</v>
      </c>
    </row>
    <row r="88" spans="1:12" x14ac:dyDescent="0.2">
      <c r="A88">
        <v>4.2960000000000003E-3</v>
      </c>
      <c r="B88">
        <v>6.4400000000000004E-4</v>
      </c>
      <c r="C88">
        <v>4.4650000000000001E-4</v>
      </c>
      <c r="D88">
        <v>3.2860000000000002E-4</v>
      </c>
      <c r="E88">
        <v>5.6179999999999999E-4</v>
      </c>
      <c r="F88">
        <v>2.6669999999999998E-4</v>
      </c>
      <c r="G88">
        <v>2.1469999999999999E-4</v>
      </c>
      <c r="H88">
        <v>3.857E-4</v>
      </c>
      <c r="I88">
        <v>5.109E-5</v>
      </c>
      <c r="J88">
        <v>4.1260000000000001E-5</v>
      </c>
      <c r="K88">
        <v>4.333E-5</v>
      </c>
      <c r="L88">
        <v>4.1279999999999998E-5</v>
      </c>
    </row>
    <row r="89" spans="1:12" x14ac:dyDescent="0.2">
      <c r="A89">
        <v>4.1980000000000003E-3</v>
      </c>
      <c r="B89">
        <v>6.3639999999999996E-4</v>
      </c>
      <c r="C89">
        <v>4.505E-4</v>
      </c>
      <c r="D89">
        <v>3.2860000000000002E-4</v>
      </c>
      <c r="E89">
        <v>5.5869999999999997E-4</v>
      </c>
      <c r="F89">
        <v>2.6499999999999999E-4</v>
      </c>
      <c r="G89">
        <v>2.1159999999999999E-4</v>
      </c>
      <c r="H89">
        <v>3.8069999999999998E-4</v>
      </c>
      <c r="I89">
        <v>5.0840000000000001E-5</v>
      </c>
      <c r="J89">
        <v>4.1499999999999999E-5</v>
      </c>
      <c r="K89">
        <v>4.3460000000000001E-5</v>
      </c>
      <c r="L89">
        <v>4.1650000000000003E-5</v>
      </c>
    </row>
    <row r="90" spans="1:12" x14ac:dyDescent="0.2">
      <c r="A90">
        <v>4.1279999999999997E-3</v>
      </c>
      <c r="B90">
        <v>6.2859999999999999E-4</v>
      </c>
      <c r="C90">
        <v>4.6020000000000002E-4</v>
      </c>
      <c r="D90">
        <v>3.3540000000000002E-4</v>
      </c>
      <c r="E90">
        <v>5.6059999999999997E-4</v>
      </c>
      <c r="F90">
        <v>2.6570000000000001E-4</v>
      </c>
      <c r="G90">
        <v>2.084E-4</v>
      </c>
      <c r="H90">
        <v>3.7429999999999999E-4</v>
      </c>
      <c r="I90">
        <v>5.0599999999999997E-5</v>
      </c>
      <c r="J90">
        <v>4.1680000000000001E-5</v>
      </c>
      <c r="K90">
        <v>4.3720000000000002E-5</v>
      </c>
      <c r="L90">
        <v>4.2179999999999999E-5</v>
      </c>
    </row>
    <row r="91" spans="1:12" x14ac:dyDescent="0.2">
      <c r="A91">
        <v>4.0819999999999997E-3</v>
      </c>
      <c r="B91">
        <v>6.2029999999999995E-4</v>
      </c>
      <c r="C91">
        <v>4.7310000000000001E-4</v>
      </c>
      <c r="D91">
        <v>3.4000000000000002E-4</v>
      </c>
      <c r="E91">
        <v>5.6389999999999999E-4</v>
      </c>
      <c r="F91">
        <v>2.676E-4</v>
      </c>
      <c r="G91">
        <v>2.04E-4</v>
      </c>
      <c r="H91">
        <v>3.7090000000000002E-4</v>
      </c>
      <c r="I91">
        <v>5.0130000000000003E-5</v>
      </c>
      <c r="J91">
        <v>4.2039999999999997E-5</v>
      </c>
      <c r="K91">
        <v>4.4360000000000002E-5</v>
      </c>
      <c r="L91">
        <v>4.2190000000000001E-5</v>
      </c>
    </row>
    <row r="92" spans="1:12" x14ac:dyDescent="0.2">
      <c r="A92">
        <v>4.071E-3</v>
      </c>
      <c r="B92">
        <v>6.1499999999999999E-4</v>
      </c>
      <c r="C92">
        <v>4.8119999999999999E-4</v>
      </c>
      <c r="D92">
        <v>3.4459999999999997E-4</v>
      </c>
      <c r="E92">
        <v>5.664E-4</v>
      </c>
      <c r="F92">
        <v>2.6570000000000001E-4</v>
      </c>
      <c r="G92">
        <v>1.997E-4</v>
      </c>
      <c r="H92">
        <v>3.6999999999999999E-4</v>
      </c>
      <c r="I92">
        <v>4.9650000000000001E-5</v>
      </c>
      <c r="J92">
        <v>4.2379999999999997E-5</v>
      </c>
      <c r="K92">
        <v>4.477E-5</v>
      </c>
      <c r="L92">
        <v>4.2169999999999998E-5</v>
      </c>
    </row>
    <row r="93" spans="1:12" x14ac:dyDescent="0.2">
      <c r="A93">
        <v>4.032E-3</v>
      </c>
      <c r="B93">
        <v>6.1370000000000001E-4</v>
      </c>
      <c r="C93">
        <v>4.86E-4</v>
      </c>
      <c r="D93">
        <v>3.4499999999999998E-4</v>
      </c>
      <c r="E93">
        <v>5.6860000000000005E-4</v>
      </c>
      <c r="F93">
        <v>2.632E-4</v>
      </c>
      <c r="G93">
        <v>1.974E-4</v>
      </c>
      <c r="H93">
        <v>3.7139999999999997E-4</v>
      </c>
      <c r="I93">
        <v>4.9539999999999997E-5</v>
      </c>
      <c r="J93">
        <v>4.2280000000000002E-5</v>
      </c>
      <c r="K93">
        <v>4.4839999999999998E-5</v>
      </c>
      <c r="L93">
        <v>4.2400000000000001E-5</v>
      </c>
    </row>
    <row r="94" spans="1:12" x14ac:dyDescent="0.2">
      <c r="A94">
        <v>3.9830000000000004E-3</v>
      </c>
      <c r="B94">
        <v>6.0709999999999996E-4</v>
      </c>
      <c r="C94">
        <v>4.9019999999999999E-4</v>
      </c>
      <c r="D94">
        <v>3.478E-4</v>
      </c>
      <c r="E94">
        <v>5.7229999999999998E-4</v>
      </c>
      <c r="F94">
        <v>2.6049999999999999E-4</v>
      </c>
      <c r="G94">
        <v>1.9459999999999999E-4</v>
      </c>
      <c r="H94">
        <v>3.7050000000000001E-4</v>
      </c>
      <c r="I94">
        <v>4.9920000000000003E-5</v>
      </c>
      <c r="J94">
        <v>4.2110000000000002E-5</v>
      </c>
      <c r="K94">
        <v>4.4310000000000001E-5</v>
      </c>
      <c r="L94">
        <v>4.2849999999999998E-5</v>
      </c>
    </row>
    <row r="95" spans="1:12" x14ac:dyDescent="0.2">
      <c r="A95">
        <v>3.9329999999999999E-3</v>
      </c>
      <c r="B95">
        <v>5.999E-4</v>
      </c>
      <c r="C95">
        <v>4.9280000000000005E-4</v>
      </c>
      <c r="D95">
        <v>3.5169999999999998E-4</v>
      </c>
      <c r="E95">
        <v>5.7339999999999995E-4</v>
      </c>
      <c r="F95">
        <v>2.5930000000000001E-4</v>
      </c>
      <c r="G95">
        <v>1.9220000000000001E-4</v>
      </c>
      <c r="H95">
        <v>3.6539999999999999E-4</v>
      </c>
      <c r="I95">
        <v>5.0139999999999998E-5</v>
      </c>
      <c r="J95">
        <v>4.1839999999999999E-5</v>
      </c>
      <c r="K95">
        <v>4.401E-5</v>
      </c>
      <c r="L95">
        <v>4.2580000000000002E-5</v>
      </c>
    </row>
    <row r="96" spans="1:12" x14ac:dyDescent="0.2">
      <c r="A96">
        <v>3.9039999999999999E-3</v>
      </c>
      <c r="B96">
        <v>5.886E-4</v>
      </c>
      <c r="C96">
        <v>4.9540000000000001E-4</v>
      </c>
      <c r="D96">
        <v>3.5609999999999998E-4</v>
      </c>
      <c r="E96">
        <v>5.7149999999999996E-4</v>
      </c>
      <c r="F96">
        <v>2.5769999999999998E-4</v>
      </c>
      <c r="G96">
        <v>1.895E-4</v>
      </c>
      <c r="H96">
        <v>3.615E-4</v>
      </c>
      <c r="I96">
        <v>4.9740000000000001E-5</v>
      </c>
      <c r="J96">
        <v>4.2209999999999997E-5</v>
      </c>
      <c r="K96">
        <v>4.4660000000000003E-5</v>
      </c>
      <c r="L96">
        <v>4.2599999999999999E-5</v>
      </c>
    </row>
    <row r="97" spans="1:12" x14ac:dyDescent="0.2">
      <c r="A97">
        <v>3.882E-3</v>
      </c>
      <c r="B97">
        <v>5.798E-4</v>
      </c>
      <c r="C97">
        <v>4.9600000000000002E-4</v>
      </c>
      <c r="D97">
        <v>3.6160000000000001E-4</v>
      </c>
      <c r="E97">
        <v>5.6720000000000002E-4</v>
      </c>
      <c r="F97">
        <v>2.5450000000000001E-4</v>
      </c>
      <c r="G97">
        <v>1.8919999999999999E-4</v>
      </c>
      <c r="H97">
        <v>3.5780000000000002E-4</v>
      </c>
      <c r="I97">
        <v>4.9589999999999998E-5</v>
      </c>
      <c r="J97">
        <v>4.2349999999999999E-5</v>
      </c>
      <c r="K97">
        <v>4.494E-5</v>
      </c>
      <c r="L97">
        <v>4.244E-5</v>
      </c>
    </row>
    <row r="98" spans="1:12" x14ac:dyDescent="0.2">
      <c r="A98">
        <v>3.859E-3</v>
      </c>
      <c r="B98">
        <v>5.7339999999999995E-4</v>
      </c>
      <c r="C98">
        <v>4.9410000000000003E-4</v>
      </c>
      <c r="D98">
        <v>3.7169999999999998E-4</v>
      </c>
      <c r="E98">
        <v>5.6320000000000003E-4</v>
      </c>
      <c r="F98">
        <v>2.5050000000000002E-4</v>
      </c>
      <c r="G98">
        <v>1.886E-4</v>
      </c>
      <c r="H98">
        <v>3.5439999999999999E-4</v>
      </c>
      <c r="I98">
        <v>4.9969999999999998E-5</v>
      </c>
      <c r="J98">
        <v>4.3019999999999998E-5</v>
      </c>
      <c r="K98">
        <v>4.5389999999999997E-5</v>
      </c>
      <c r="L98">
        <v>4.2370000000000003E-5</v>
      </c>
    </row>
    <row r="99" spans="1:12" x14ac:dyDescent="0.2">
      <c r="A99">
        <v>3.826E-3</v>
      </c>
      <c r="B99">
        <v>5.6550000000000003E-4</v>
      </c>
      <c r="C99">
        <v>4.8910000000000002E-4</v>
      </c>
      <c r="D99">
        <v>3.8069999999999998E-4</v>
      </c>
      <c r="E99">
        <v>5.6459999999999995E-4</v>
      </c>
      <c r="F99">
        <v>2.4709999999999999E-4</v>
      </c>
      <c r="G99">
        <v>1.852E-4</v>
      </c>
      <c r="H99">
        <v>3.5159999999999998E-4</v>
      </c>
      <c r="I99">
        <v>5.1499999999999998E-5</v>
      </c>
      <c r="J99">
        <v>4.3449999999999999E-5</v>
      </c>
      <c r="K99">
        <v>4.5370000000000001E-5</v>
      </c>
      <c r="L99">
        <v>4.2349999999999999E-5</v>
      </c>
    </row>
    <row r="100" spans="1:12" x14ac:dyDescent="0.2">
      <c r="A100">
        <v>3.8159999999999999E-3</v>
      </c>
      <c r="B100">
        <v>5.5929999999999999E-4</v>
      </c>
      <c r="C100">
        <v>4.8339999999999999E-4</v>
      </c>
      <c r="D100">
        <v>3.8289999999999998E-4</v>
      </c>
      <c r="E100">
        <v>5.6590000000000004E-4</v>
      </c>
      <c r="F100">
        <v>2.454E-4</v>
      </c>
      <c r="G100">
        <v>1.828E-4</v>
      </c>
      <c r="H100">
        <v>3.5E-4</v>
      </c>
      <c r="I100">
        <v>5.1700000000000003E-5</v>
      </c>
      <c r="J100">
        <v>4.3680000000000002E-5</v>
      </c>
      <c r="K100">
        <v>4.634E-5</v>
      </c>
      <c r="L100">
        <v>4.3290000000000001E-5</v>
      </c>
    </row>
    <row r="101" spans="1:12" x14ac:dyDescent="0.2">
      <c r="A101">
        <v>3.7980000000000002E-3</v>
      </c>
      <c r="B101">
        <v>5.5360000000000001E-4</v>
      </c>
      <c r="C101">
        <v>4.794E-4</v>
      </c>
      <c r="D101">
        <v>3.8489999999999998E-4</v>
      </c>
      <c r="E101">
        <v>5.6479999999999996E-4</v>
      </c>
      <c r="F101">
        <v>2.4399999999999999E-4</v>
      </c>
      <c r="G101">
        <v>1.805E-4</v>
      </c>
      <c r="H101">
        <v>3.4929999999999998E-4</v>
      </c>
      <c r="I101">
        <v>5.1249999999999999E-5</v>
      </c>
      <c r="J101">
        <v>4.3609999999999998E-5</v>
      </c>
      <c r="K101">
        <v>4.6969999999999999E-5</v>
      </c>
      <c r="L101">
        <v>4.422E-5</v>
      </c>
    </row>
    <row r="102" spans="1:12" x14ac:dyDescent="0.2">
      <c r="A102">
        <v>3.7759999999999998E-3</v>
      </c>
      <c r="B102">
        <v>5.5040000000000004E-4</v>
      </c>
      <c r="C102">
        <v>4.7409999999999998E-4</v>
      </c>
      <c r="D102">
        <v>3.8529999999999999E-4</v>
      </c>
      <c r="E102">
        <v>5.6499999999999996E-4</v>
      </c>
      <c r="F102">
        <v>2.407E-4</v>
      </c>
      <c r="G102">
        <v>1.8009999999999999E-4</v>
      </c>
      <c r="H102">
        <v>3.4610000000000001E-4</v>
      </c>
      <c r="I102">
        <v>5.0510000000000003E-5</v>
      </c>
      <c r="J102">
        <v>4.3869999999999998E-5</v>
      </c>
      <c r="K102">
        <v>4.7549999999999997E-5</v>
      </c>
      <c r="L102">
        <v>4.4520000000000001E-5</v>
      </c>
    </row>
    <row r="103" spans="1:12" x14ac:dyDescent="0.2">
      <c r="A103">
        <v>3.7290000000000001E-3</v>
      </c>
      <c r="B103">
        <v>5.4370000000000004E-4</v>
      </c>
      <c r="C103">
        <v>4.6519999999999998E-4</v>
      </c>
      <c r="D103">
        <v>3.947E-4</v>
      </c>
      <c r="E103">
        <v>5.5840000000000002E-4</v>
      </c>
      <c r="F103">
        <v>2.4059999999999999E-4</v>
      </c>
      <c r="G103">
        <v>1.7819999999999999E-4</v>
      </c>
      <c r="H103">
        <v>3.411E-4</v>
      </c>
      <c r="I103">
        <v>5.0359999999999999E-5</v>
      </c>
      <c r="J103">
        <v>4.4369999999999997E-5</v>
      </c>
      <c r="K103">
        <v>4.846E-5</v>
      </c>
      <c r="L103">
        <v>4.4610000000000001E-5</v>
      </c>
    </row>
    <row r="104" spans="1:12" x14ac:dyDescent="0.2">
      <c r="A104">
        <v>3.6709999999999998E-3</v>
      </c>
      <c r="B104">
        <v>5.3640000000000003E-4</v>
      </c>
      <c r="C104">
        <v>4.5869999999999998E-4</v>
      </c>
      <c r="D104">
        <v>3.9889999999999999E-4</v>
      </c>
      <c r="E104">
        <v>5.6099999999999998E-4</v>
      </c>
      <c r="F104">
        <v>2.4049999999999999E-4</v>
      </c>
      <c r="G104">
        <v>1.7929999999999999E-4</v>
      </c>
      <c r="H104">
        <v>3.3859999999999999E-4</v>
      </c>
      <c r="I104">
        <v>4.9910000000000002E-5</v>
      </c>
      <c r="J104">
        <v>4.4459999999999998E-5</v>
      </c>
      <c r="K104">
        <v>4.9159999999999997E-5</v>
      </c>
      <c r="L104">
        <v>4.4910000000000002E-5</v>
      </c>
    </row>
    <row r="105" spans="1:12" x14ac:dyDescent="0.2">
      <c r="A105">
        <v>3.6410000000000001E-3</v>
      </c>
      <c r="B105">
        <v>5.2840000000000005E-4</v>
      </c>
      <c r="C105">
        <v>4.57E-4</v>
      </c>
      <c r="D105">
        <v>4.0440000000000002E-4</v>
      </c>
      <c r="E105">
        <v>5.5509999999999999E-4</v>
      </c>
      <c r="F105">
        <v>2.407E-4</v>
      </c>
      <c r="G105">
        <v>1.795E-4</v>
      </c>
      <c r="H105">
        <v>3.3780000000000003E-4</v>
      </c>
      <c r="I105">
        <v>4.9299999999999999E-5</v>
      </c>
      <c r="J105">
        <v>4.4350000000000001E-5</v>
      </c>
      <c r="K105">
        <v>4.969E-5</v>
      </c>
      <c r="L105">
        <v>4.5300000000000003E-5</v>
      </c>
    </row>
    <row r="106" spans="1:12" x14ac:dyDescent="0.2">
      <c r="A106">
        <v>3.6189999999999998E-3</v>
      </c>
      <c r="B106">
        <v>5.1979999999999995E-4</v>
      </c>
      <c r="C106">
        <v>4.5330000000000001E-4</v>
      </c>
      <c r="D106">
        <v>4.0440000000000002E-4</v>
      </c>
      <c r="E106">
        <v>5.5539999999999995E-4</v>
      </c>
      <c r="F106">
        <v>2.3929999999999999E-4</v>
      </c>
      <c r="G106">
        <v>1.795E-4</v>
      </c>
      <c r="H106">
        <v>3.3839999999999999E-4</v>
      </c>
      <c r="I106">
        <v>4.9509999999999999E-5</v>
      </c>
      <c r="J106">
        <v>4.4100000000000001E-5</v>
      </c>
      <c r="K106">
        <v>4.9879999999999997E-5</v>
      </c>
      <c r="L106">
        <v>4.5170000000000003E-5</v>
      </c>
    </row>
    <row r="107" spans="1:12" x14ac:dyDescent="0.2">
      <c r="A107">
        <v>3.5769999999999999E-3</v>
      </c>
      <c r="B107">
        <v>5.1099999999999995E-4</v>
      </c>
      <c r="C107">
        <v>4.4640000000000001E-4</v>
      </c>
      <c r="D107">
        <v>3.9859999999999999E-4</v>
      </c>
      <c r="E107">
        <v>5.5290000000000005E-4</v>
      </c>
      <c r="F107">
        <v>2.409E-4</v>
      </c>
      <c r="G107">
        <v>1.749E-4</v>
      </c>
      <c r="H107">
        <v>3.3970000000000002E-4</v>
      </c>
      <c r="I107">
        <v>4.9790000000000003E-5</v>
      </c>
      <c r="J107">
        <v>4.4190000000000002E-5</v>
      </c>
      <c r="K107">
        <v>5.0760000000000002E-5</v>
      </c>
      <c r="L107">
        <v>4.5429999999999997E-5</v>
      </c>
    </row>
    <row r="108" spans="1:12" x14ac:dyDescent="0.2">
      <c r="A108">
        <v>3.529E-3</v>
      </c>
      <c r="B108">
        <v>4.994E-4</v>
      </c>
      <c r="C108">
        <v>4.3239999999999999E-4</v>
      </c>
      <c r="D108">
        <v>3.9209999999999999E-4</v>
      </c>
      <c r="E108">
        <v>5.5049999999999999E-4</v>
      </c>
      <c r="F108">
        <v>2.4149999999999999E-4</v>
      </c>
      <c r="G108">
        <v>1.738E-4</v>
      </c>
      <c r="H108">
        <v>3.4440000000000002E-4</v>
      </c>
      <c r="I108">
        <v>5.0229999999999998E-5</v>
      </c>
      <c r="J108">
        <v>4.4509999999999999E-5</v>
      </c>
      <c r="K108">
        <v>5.1289999999999999E-5</v>
      </c>
      <c r="L108">
        <v>4.5410000000000001E-5</v>
      </c>
    </row>
    <row r="109" spans="1:12" x14ac:dyDescent="0.2">
      <c r="A109">
        <v>3.4889999999999999E-3</v>
      </c>
      <c r="B109">
        <v>4.9310000000000001E-4</v>
      </c>
      <c r="C109">
        <v>4.1859999999999998E-4</v>
      </c>
      <c r="D109">
        <v>3.8739999999999998E-4</v>
      </c>
      <c r="E109">
        <v>5.4359999999999999E-4</v>
      </c>
      <c r="F109">
        <v>2.388E-4</v>
      </c>
      <c r="G109">
        <v>1.7229999999999999E-4</v>
      </c>
      <c r="H109">
        <v>3.4200000000000002E-4</v>
      </c>
      <c r="I109">
        <v>5.0099999999999998E-5</v>
      </c>
      <c r="J109">
        <v>4.456E-5</v>
      </c>
      <c r="K109">
        <v>5.2219999999999998E-5</v>
      </c>
      <c r="L109">
        <v>4.6319999999999997E-5</v>
      </c>
    </row>
    <row r="110" spans="1:12" x14ac:dyDescent="0.2">
      <c r="A110">
        <v>3.434E-3</v>
      </c>
      <c r="B110">
        <v>4.8939999999999997E-4</v>
      </c>
      <c r="C110">
        <v>4.0289999999999998E-4</v>
      </c>
      <c r="D110">
        <v>3.8529999999999999E-4</v>
      </c>
      <c r="E110">
        <v>5.3109999999999995E-4</v>
      </c>
      <c r="F110">
        <v>2.3460000000000001E-4</v>
      </c>
      <c r="G110">
        <v>1.727E-4</v>
      </c>
      <c r="H110">
        <v>3.366E-4</v>
      </c>
      <c r="I110">
        <v>5.0229999999999998E-5</v>
      </c>
      <c r="J110">
        <v>4.4950000000000002E-5</v>
      </c>
      <c r="K110">
        <v>5.3569999999999997E-5</v>
      </c>
      <c r="L110">
        <v>4.6789999999999998E-5</v>
      </c>
    </row>
    <row r="111" spans="1:12" x14ac:dyDescent="0.2">
      <c r="A111">
        <v>3.385E-3</v>
      </c>
      <c r="B111">
        <v>4.8759999999999998E-4</v>
      </c>
      <c r="C111">
        <v>3.9070000000000001E-4</v>
      </c>
      <c r="D111">
        <v>3.7659999999999999E-4</v>
      </c>
      <c r="E111">
        <v>5.1990000000000001E-4</v>
      </c>
      <c r="F111">
        <v>2.296E-4</v>
      </c>
      <c r="G111">
        <v>1.708E-4</v>
      </c>
      <c r="H111">
        <v>3.302E-4</v>
      </c>
      <c r="I111">
        <v>5.0529999999999999E-5</v>
      </c>
      <c r="J111">
        <v>4.5540000000000001E-5</v>
      </c>
      <c r="K111">
        <v>5.4580000000000003E-5</v>
      </c>
      <c r="L111">
        <v>4.782E-5</v>
      </c>
    </row>
    <row r="112" spans="1:12" x14ac:dyDescent="0.2">
      <c r="A112">
        <v>3.3400000000000001E-3</v>
      </c>
      <c r="B112">
        <v>4.8359999999999999E-4</v>
      </c>
      <c r="C112">
        <v>3.7849999999999998E-4</v>
      </c>
      <c r="D112">
        <v>3.657E-4</v>
      </c>
      <c r="E112">
        <v>5.1719999999999999E-4</v>
      </c>
      <c r="F112">
        <v>2.296E-4</v>
      </c>
      <c r="G112">
        <v>1.6860000000000001E-4</v>
      </c>
      <c r="H112">
        <v>3.28E-4</v>
      </c>
      <c r="I112">
        <v>4.9280000000000003E-5</v>
      </c>
      <c r="J112">
        <v>4.6029999999999998E-5</v>
      </c>
      <c r="K112">
        <v>5.5720000000000002E-5</v>
      </c>
      <c r="L112">
        <v>4.761E-5</v>
      </c>
    </row>
    <row r="113" spans="1:12" x14ac:dyDescent="0.2">
      <c r="A113">
        <v>3.3400000000000001E-3</v>
      </c>
      <c r="B113">
        <v>4.7990000000000001E-4</v>
      </c>
      <c r="C113">
        <v>3.704E-4</v>
      </c>
      <c r="D113">
        <v>3.5270000000000001E-4</v>
      </c>
      <c r="E113">
        <v>5.1119999999999996E-4</v>
      </c>
      <c r="F113">
        <v>2.3130000000000001E-4</v>
      </c>
      <c r="G113">
        <v>1.671E-4</v>
      </c>
      <c r="H113">
        <v>3.2749999999999999E-4</v>
      </c>
      <c r="I113">
        <v>4.8510000000000001E-5</v>
      </c>
      <c r="J113">
        <v>4.6369999999999998E-5</v>
      </c>
      <c r="K113">
        <v>5.7550000000000003E-5</v>
      </c>
      <c r="L113">
        <v>4.7639999999999998E-5</v>
      </c>
    </row>
    <row r="114" spans="1:12" x14ac:dyDescent="0.2">
      <c r="A114">
        <v>3.326E-3</v>
      </c>
      <c r="B114">
        <v>4.6880000000000001E-4</v>
      </c>
      <c r="C114">
        <v>3.6259999999999998E-4</v>
      </c>
      <c r="D114">
        <v>3.4220000000000002E-4</v>
      </c>
      <c r="E114">
        <v>5.0299999999999997E-4</v>
      </c>
      <c r="F114">
        <v>2.341E-4</v>
      </c>
      <c r="G114">
        <v>1.66E-4</v>
      </c>
      <c r="H114">
        <v>3.2469999999999998E-4</v>
      </c>
      <c r="I114">
        <v>4.7790000000000002E-5</v>
      </c>
      <c r="J114">
        <v>4.6090000000000001E-5</v>
      </c>
      <c r="K114">
        <v>5.8579999999999998E-5</v>
      </c>
      <c r="L114">
        <v>4.782E-5</v>
      </c>
    </row>
    <row r="115" spans="1:12" x14ac:dyDescent="0.2">
      <c r="A115">
        <v>3.3189999999999999E-3</v>
      </c>
      <c r="B115">
        <v>4.618E-4</v>
      </c>
      <c r="C115">
        <v>3.525E-4</v>
      </c>
      <c r="D115">
        <v>3.3409999999999999E-4</v>
      </c>
      <c r="E115">
        <v>4.862E-4</v>
      </c>
      <c r="F115">
        <v>2.33E-4</v>
      </c>
      <c r="G115">
        <v>1.6689999999999999E-4</v>
      </c>
      <c r="H115">
        <v>3.2249999999999998E-4</v>
      </c>
      <c r="I115">
        <v>4.7509999999999997E-5</v>
      </c>
      <c r="J115">
        <v>4.5750000000000001E-5</v>
      </c>
      <c r="K115">
        <v>5.923E-5</v>
      </c>
      <c r="L115">
        <v>4.8479999999999997E-5</v>
      </c>
    </row>
    <row r="116" spans="1:12" x14ac:dyDescent="0.2">
      <c r="A116">
        <v>3.2950000000000002E-3</v>
      </c>
      <c r="B116">
        <v>4.5449999999999999E-4</v>
      </c>
      <c r="C116">
        <v>3.4029999999999998E-4</v>
      </c>
      <c r="D116">
        <v>3.2689999999999998E-4</v>
      </c>
      <c r="E116">
        <v>4.7429999999999998E-4</v>
      </c>
      <c r="F116">
        <v>2.2890000000000001E-4</v>
      </c>
      <c r="G116">
        <v>1.674E-4</v>
      </c>
      <c r="H116">
        <v>3.2160000000000001E-4</v>
      </c>
      <c r="I116">
        <v>4.668E-5</v>
      </c>
      <c r="J116">
        <v>4.5529999999999999E-5</v>
      </c>
      <c r="K116">
        <v>5.965E-5</v>
      </c>
      <c r="L116">
        <v>4.8340000000000001E-5</v>
      </c>
    </row>
    <row r="117" spans="1:12" x14ac:dyDescent="0.2">
      <c r="A117">
        <v>3.2780000000000001E-3</v>
      </c>
      <c r="B117">
        <v>4.529E-4</v>
      </c>
      <c r="C117">
        <v>3.3159999999999998E-4</v>
      </c>
      <c r="D117">
        <v>3.168E-4</v>
      </c>
      <c r="E117">
        <v>4.6020000000000002E-4</v>
      </c>
      <c r="F117">
        <v>2.273E-4</v>
      </c>
      <c r="G117">
        <v>1.6770000000000001E-4</v>
      </c>
      <c r="H117">
        <v>3.2140000000000001E-4</v>
      </c>
      <c r="I117">
        <v>4.6119999999999999E-5</v>
      </c>
      <c r="J117">
        <v>4.5179999999999998E-5</v>
      </c>
      <c r="K117">
        <v>6.0649999999999997E-5</v>
      </c>
      <c r="L117">
        <v>4.8250000000000001E-5</v>
      </c>
    </row>
    <row r="118" spans="1:12" x14ac:dyDescent="0.2">
      <c r="A118">
        <v>3.2750000000000001E-3</v>
      </c>
      <c r="B118">
        <v>4.4719999999999997E-4</v>
      </c>
      <c r="C118">
        <v>3.2410000000000002E-4</v>
      </c>
      <c r="D118">
        <v>3.0899999999999998E-4</v>
      </c>
      <c r="E118">
        <v>4.4900000000000002E-4</v>
      </c>
      <c r="F118">
        <v>2.265E-4</v>
      </c>
      <c r="G118">
        <v>1.6899999999999999E-4</v>
      </c>
      <c r="H118">
        <v>3.2309999999999999E-4</v>
      </c>
      <c r="I118">
        <v>4.5979999999999997E-5</v>
      </c>
      <c r="J118">
        <v>4.5089999999999997E-5</v>
      </c>
      <c r="K118">
        <v>6.2020000000000006E-5</v>
      </c>
      <c r="L118">
        <v>4.8439999999999997E-5</v>
      </c>
    </row>
    <row r="119" spans="1:12" x14ac:dyDescent="0.2">
      <c r="A119">
        <v>3.2750000000000001E-3</v>
      </c>
      <c r="B119">
        <v>4.4309999999999998E-4</v>
      </c>
      <c r="C119">
        <v>3.1720000000000001E-4</v>
      </c>
      <c r="D119">
        <v>3.0309999999999999E-4</v>
      </c>
      <c r="E119">
        <v>4.349E-4</v>
      </c>
      <c r="F119">
        <v>2.24E-4</v>
      </c>
      <c r="G119">
        <v>1.7000000000000001E-4</v>
      </c>
      <c r="H119">
        <v>3.2170000000000001E-4</v>
      </c>
      <c r="I119">
        <v>4.6180000000000002E-5</v>
      </c>
      <c r="J119">
        <v>4.5240000000000001E-5</v>
      </c>
      <c r="K119">
        <v>6.2459999999999995E-5</v>
      </c>
      <c r="L119">
        <v>4.9240000000000003E-5</v>
      </c>
    </row>
    <row r="120" spans="1:12" x14ac:dyDescent="0.2">
      <c r="A120">
        <v>3.264E-3</v>
      </c>
      <c r="B120">
        <v>4.373E-4</v>
      </c>
      <c r="C120">
        <v>3.124E-4</v>
      </c>
      <c r="D120">
        <v>2.988E-4</v>
      </c>
      <c r="E120">
        <v>4.1859999999999998E-4</v>
      </c>
      <c r="F120">
        <v>2.2020000000000001E-4</v>
      </c>
      <c r="G120">
        <v>1.716E-4</v>
      </c>
      <c r="H120">
        <v>3.2390000000000001E-4</v>
      </c>
      <c r="I120">
        <v>4.6029999999999998E-5</v>
      </c>
      <c r="J120">
        <v>4.5559999999999997E-5</v>
      </c>
      <c r="K120">
        <v>6.3479999999999995E-5</v>
      </c>
      <c r="L120">
        <v>5.0309999999999998E-5</v>
      </c>
    </row>
    <row r="121" spans="1:12" x14ac:dyDescent="0.2">
      <c r="A121">
        <v>3.2699999999999999E-3</v>
      </c>
      <c r="B121">
        <v>4.3399999999999998E-4</v>
      </c>
      <c r="C121">
        <v>3.102E-4</v>
      </c>
      <c r="D121">
        <v>2.9750000000000002E-4</v>
      </c>
      <c r="E121">
        <v>4.0759999999999999E-4</v>
      </c>
      <c r="F121">
        <v>2.185E-4</v>
      </c>
      <c r="G121">
        <v>1.7450000000000001E-4</v>
      </c>
      <c r="H121">
        <v>3.234E-4</v>
      </c>
      <c r="I121">
        <v>4.6249999999999999E-5</v>
      </c>
      <c r="J121">
        <v>4.6199999999999998E-5</v>
      </c>
      <c r="K121">
        <v>6.4700000000000001E-5</v>
      </c>
      <c r="L121">
        <v>5.0939999999999997E-5</v>
      </c>
    </row>
    <row r="122" spans="1:12" x14ac:dyDescent="0.2">
      <c r="A122">
        <v>3.2699999999999999E-3</v>
      </c>
      <c r="B122">
        <v>4.2880000000000001E-4</v>
      </c>
      <c r="C122">
        <v>3.0810000000000001E-4</v>
      </c>
      <c r="D122">
        <v>2.9559999999999998E-4</v>
      </c>
      <c r="E122">
        <v>3.9599999999999998E-4</v>
      </c>
      <c r="F122">
        <v>2.1890000000000001E-4</v>
      </c>
      <c r="G122">
        <v>1.7650000000000001E-4</v>
      </c>
      <c r="H122">
        <v>3.2420000000000002E-4</v>
      </c>
      <c r="I122">
        <v>4.651E-5</v>
      </c>
      <c r="J122">
        <v>4.6319999999999997E-5</v>
      </c>
      <c r="K122">
        <v>6.5840000000000007E-5</v>
      </c>
      <c r="L122">
        <v>5.1180000000000001E-5</v>
      </c>
    </row>
    <row r="123" spans="1:12" x14ac:dyDescent="0.2">
      <c r="A123">
        <v>3.3010000000000001E-3</v>
      </c>
      <c r="B123">
        <v>4.2420000000000001E-4</v>
      </c>
      <c r="C123">
        <v>3.0370000000000001E-4</v>
      </c>
      <c r="D123">
        <v>2.9589999999999998E-4</v>
      </c>
      <c r="E123">
        <v>3.8890000000000002E-4</v>
      </c>
      <c r="F123">
        <v>2.1719999999999999E-4</v>
      </c>
      <c r="G123">
        <v>1.763E-4</v>
      </c>
      <c r="H123">
        <v>3.2269999999999998E-4</v>
      </c>
      <c r="I123">
        <v>4.6910000000000003E-5</v>
      </c>
      <c r="J123">
        <v>4.6239999999999998E-5</v>
      </c>
      <c r="K123">
        <v>6.6509999999999998E-5</v>
      </c>
      <c r="L123">
        <v>5.1180000000000001E-5</v>
      </c>
    </row>
    <row r="124" spans="1:12" x14ac:dyDescent="0.2">
      <c r="A124">
        <v>3.2950000000000002E-3</v>
      </c>
      <c r="B124">
        <v>4.1819999999999997E-4</v>
      </c>
      <c r="C124">
        <v>3.0019999999999998E-4</v>
      </c>
      <c r="D124">
        <v>2.8949999999999999E-4</v>
      </c>
      <c r="E124">
        <v>3.7720000000000001E-4</v>
      </c>
      <c r="F124">
        <v>2.1609999999999999E-4</v>
      </c>
      <c r="G124">
        <v>1.74E-4</v>
      </c>
      <c r="H124">
        <v>3.2180000000000002E-4</v>
      </c>
      <c r="I124">
        <v>4.6900000000000002E-5</v>
      </c>
      <c r="J124">
        <v>4.6470000000000001E-5</v>
      </c>
      <c r="K124">
        <v>6.6769999999999999E-5</v>
      </c>
      <c r="L124">
        <v>5.1069999999999997E-5</v>
      </c>
    </row>
    <row r="125" spans="1:12" x14ac:dyDescent="0.2">
      <c r="A125">
        <v>3.2880000000000001E-3</v>
      </c>
      <c r="B125">
        <v>4.1419999999999998E-4</v>
      </c>
      <c r="C125">
        <v>2.9789999999999998E-4</v>
      </c>
      <c r="D125">
        <v>2.8659999999999997E-4</v>
      </c>
      <c r="E125">
        <v>3.681E-4</v>
      </c>
      <c r="F125">
        <v>2.1450000000000001E-4</v>
      </c>
      <c r="G125">
        <v>1.7229999999999999E-4</v>
      </c>
      <c r="H125">
        <v>3.2170000000000001E-4</v>
      </c>
      <c r="I125">
        <v>4.6839999999999999E-5</v>
      </c>
      <c r="J125">
        <v>4.6369999999999998E-5</v>
      </c>
      <c r="K125">
        <v>6.6959999999999996E-5</v>
      </c>
      <c r="L125">
        <v>5.215E-5</v>
      </c>
    </row>
    <row r="126" spans="1:12" x14ac:dyDescent="0.2">
      <c r="A126">
        <v>3.2539999999999999E-3</v>
      </c>
      <c r="B126">
        <v>4.1140000000000003E-4</v>
      </c>
      <c r="C126">
        <v>2.9799999999999998E-4</v>
      </c>
      <c r="D126">
        <v>2.834E-4</v>
      </c>
      <c r="E126">
        <v>3.6410000000000001E-4</v>
      </c>
      <c r="F126">
        <v>2.1460000000000001E-4</v>
      </c>
      <c r="G126">
        <v>1.7359999999999999E-4</v>
      </c>
      <c r="H126">
        <v>3.2019999999999998E-4</v>
      </c>
      <c r="I126">
        <v>4.6709999999999998E-5</v>
      </c>
      <c r="J126">
        <v>4.6980000000000001E-5</v>
      </c>
      <c r="K126">
        <v>6.6719999999999998E-5</v>
      </c>
      <c r="L126">
        <v>5.2630000000000003E-5</v>
      </c>
    </row>
    <row r="127" spans="1:12" x14ac:dyDescent="0.2">
      <c r="A127">
        <v>3.2299999999999998E-3</v>
      </c>
      <c r="B127">
        <v>4.0680000000000002E-4</v>
      </c>
      <c r="C127">
        <v>2.966E-4</v>
      </c>
      <c r="D127">
        <v>2.8350000000000001E-4</v>
      </c>
      <c r="E127">
        <v>3.5589999999999998E-4</v>
      </c>
      <c r="F127">
        <v>2.1579999999999999E-4</v>
      </c>
      <c r="G127">
        <v>1.7640000000000001E-4</v>
      </c>
      <c r="H127">
        <v>3.1980000000000002E-4</v>
      </c>
      <c r="I127">
        <v>4.6980000000000001E-5</v>
      </c>
      <c r="J127">
        <v>4.7039999999999997E-5</v>
      </c>
      <c r="K127">
        <v>6.7379999999999995E-5</v>
      </c>
      <c r="L127">
        <v>5.2660000000000001E-5</v>
      </c>
    </row>
    <row r="128" spans="1:12" x14ac:dyDescent="0.2">
      <c r="A128">
        <v>3.228E-3</v>
      </c>
      <c r="B128">
        <v>4.0190000000000001E-4</v>
      </c>
      <c r="C128">
        <v>2.9349999999999998E-4</v>
      </c>
      <c r="D128">
        <v>2.8289999999999999E-4</v>
      </c>
      <c r="E128">
        <v>3.502E-4</v>
      </c>
      <c r="F128">
        <v>2.1589999999999999E-4</v>
      </c>
      <c r="G128">
        <v>1.8019999999999999E-4</v>
      </c>
      <c r="H128">
        <v>3.189E-4</v>
      </c>
      <c r="I128">
        <v>4.7110000000000001E-5</v>
      </c>
      <c r="J128">
        <v>4.7190000000000001E-5</v>
      </c>
      <c r="K128">
        <v>6.7780000000000005E-5</v>
      </c>
      <c r="L128">
        <v>5.2030000000000002E-5</v>
      </c>
    </row>
    <row r="129" spans="1:12" x14ac:dyDescent="0.2">
      <c r="A129">
        <v>3.2429999999999998E-3</v>
      </c>
      <c r="B129">
        <v>3.97E-4</v>
      </c>
      <c r="C129">
        <v>2.9159999999999999E-4</v>
      </c>
      <c r="D129">
        <v>2.8570000000000001E-4</v>
      </c>
      <c r="E129">
        <v>3.3619999999999999E-4</v>
      </c>
      <c r="F129">
        <v>2.152E-4</v>
      </c>
      <c r="G129">
        <v>1.8320000000000001E-4</v>
      </c>
      <c r="H129">
        <v>3.1859999999999999E-4</v>
      </c>
      <c r="I129">
        <v>4.7129999999999998E-5</v>
      </c>
      <c r="J129">
        <v>4.693E-5</v>
      </c>
      <c r="K129">
        <v>6.8020000000000003E-5</v>
      </c>
      <c r="L129">
        <v>5.2580000000000001E-5</v>
      </c>
    </row>
    <row r="130" spans="1:12" x14ac:dyDescent="0.2">
      <c r="A130">
        <v>3.2560000000000002E-3</v>
      </c>
      <c r="B130">
        <v>3.927E-4</v>
      </c>
      <c r="C130">
        <v>2.9359999999999998E-4</v>
      </c>
      <c r="D130">
        <v>2.8800000000000001E-4</v>
      </c>
      <c r="E130">
        <v>3.3199999999999999E-4</v>
      </c>
      <c r="F130">
        <v>2.139E-4</v>
      </c>
      <c r="G130">
        <v>1.8440000000000001E-4</v>
      </c>
      <c r="H130">
        <v>3.2069999999999999E-4</v>
      </c>
      <c r="I130">
        <v>4.6969999999999999E-5</v>
      </c>
      <c r="J130">
        <v>4.6730000000000002E-5</v>
      </c>
      <c r="K130">
        <v>6.7260000000000003E-5</v>
      </c>
      <c r="L130">
        <v>5.2309999999999999E-5</v>
      </c>
    </row>
    <row r="131" spans="1:12" x14ac:dyDescent="0.2">
      <c r="A131">
        <v>3.258E-3</v>
      </c>
      <c r="B131">
        <v>3.9080000000000001E-4</v>
      </c>
      <c r="C131">
        <v>2.9550000000000003E-4</v>
      </c>
      <c r="D131">
        <v>2.8919999999999998E-4</v>
      </c>
      <c r="E131">
        <v>3.232E-4</v>
      </c>
      <c r="F131">
        <v>2.13E-4</v>
      </c>
      <c r="G131">
        <v>1.8440000000000001E-4</v>
      </c>
      <c r="H131">
        <v>3.1869999999999999E-4</v>
      </c>
      <c r="I131">
        <v>4.757E-5</v>
      </c>
      <c r="J131">
        <v>4.668E-5</v>
      </c>
      <c r="K131">
        <v>6.6840000000000004E-5</v>
      </c>
      <c r="L131">
        <v>5.1789999999999997E-5</v>
      </c>
    </row>
    <row r="132" spans="1:12" x14ac:dyDescent="0.2">
      <c r="A132">
        <v>3.2629999999999998E-3</v>
      </c>
      <c r="B132">
        <v>3.859E-4</v>
      </c>
      <c r="C132">
        <v>2.9799999999999998E-4</v>
      </c>
      <c r="D132">
        <v>2.8939999999999999E-4</v>
      </c>
      <c r="E132">
        <v>3.211E-4</v>
      </c>
      <c r="F132">
        <v>2.1320000000000001E-4</v>
      </c>
      <c r="G132">
        <v>1.861E-4</v>
      </c>
      <c r="H132">
        <v>3.1780000000000003E-4</v>
      </c>
      <c r="I132">
        <v>4.8040000000000001E-5</v>
      </c>
      <c r="J132">
        <v>4.693E-5</v>
      </c>
      <c r="K132">
        <v>6.7080000000000001E-5</v>
      </c>
      <c r="L132">
        <v>5.185E-5</v>
      </c>
    </row>
    <row r="133" spans="1:12" x14ac:dyDescent="0.2">
      <c r="A133">
        <v>3.261E-3</v>
      </c>
      <c r="B133">
        <v>3.8240000000000003E-4</v>
      </c>
      <c r="C133">
        <v>2.965E-4</v>
      </c>
      <c r="D133">
        <v>2.8850000000000002E-4</v>
      </c>
      <c r="E133">
        <v>3.167E-4</v>
      </c>
      <c r="F133">
        <v>2.13E-4</v>
      </c>
      <c r="G133">
        <v>1.928E-4</v>
      </c>
      <c r="H133">
        <v>3.1320000000000002E-4</v>
      </c>
      <c r="I133">
        <v>4.846E-5</v>
      </c>
      <c r="J133">
        <v>4.7089999999999998E-5</v>
      </c>
      <c r="K133">
        <v>6.7710000000000001E-5</v>
      </c>
      <c r="L133">
        <v>5.198E-5</v>
      </c>
    </row>
    <row r="134" spans="1:12" x14ac:dyDescent="0.2">
      <c r="A134">
        <v>3.2650000000000001E-3</v>
      </c>
      <c r="B134">
        <v>3.7960000000000001E-4</v>
      </c>
      <c r="C134">
        <v>2.9470000000000001E-4</v>
      </c>
      <c r="D134">
        <v>2.901E-4</v>
      </c>
      <c r="E134">
        <v>3.1159999999999998E-4</v>
      </c>
      <c r="F134">
        <v>2.13E-4</v>
      </c>
      <c r="G134">
        <v>1.9709999999999999E-4</v>
      </c>
      <c r="H134">
        <v>3.0929999999999998E-4</v>
      </c>
      <c r="I134">
        <v>4.8439999999999997E-5</v>
      </c>
      <c r="J134">
        <v>4.7429999999999998E-5</v>
      </c>
      <c r="K134">
        <v>6.7899999999999997E-5</v>
      </c>
      <c r="L134">
        <v>5.1839999999999998E-5</v>
      </c>
    </row>
    <row r="135" spans="1:12" x14ac:dyDescent="0.2">
      <c r="A135">
        <v>3.2629999999999998E-3</v>
      </c>
      <c r="B135">
        <v>3.7790000000000002E-4</v>
      </c>
      <c r="C135">
        <v>2.9060000000000002E-4</v>
      </c>
      <c r="D135">
        <v>2.9139999999999998E-4</v>
      </c>
      <c r="E135">
        <v>3.0610000000000001E-4</v>
      </c>
      <c r="F135">
        <v>2.1249999999999999E-4</v>
      </c>
      <c r="G135">
        <v>1.983E-4</v>
      </c>
      <c r="H135">
        <v>3.0949999999999999E-4</v>
      </c>
      <c r="I135">
        <v>4.9759999999999998E-5</v>
      </c>
      <c r="J135">
        <v>4.7830000000000001E-5</v>
      </c>
      <c r="K135">
        <v>6.6950000000000001E-5</v>
      </c>
      <c r="L135">
        <v>5.134E-5</v>
      </c>
    </row>
    <row r="136" spans="1:12" x14ac:dyDescent="0.2">
      <c r="A136">
        <v>3.2759999999999998E-3</v>
      </c>
      <c r="B136">
        <v>3.7100000000000002E-4</v>
      </c>
      <c r="C136">
        <v>2.8949999999999999E-4</v>
      </c>
      <c r="D136">
        <v>2.8969999999999999E-4</v>
      </c>
      <c r="E136">
        <v>3.011E-4</v>
      </c>
      <c r="F136">
        <v>2.1220000000000001E-4</v>
      </c>
      <c r="G136">
        <v>1.9890000000000001E-4</v>
      </c>
      <c r="H136">
        <v>3.1E-4</v>
      </c>
      <c r="I136">
        <v>5.0779999999999998E-5</v>
      </c>
      <c r="J136">
        <v>4.8300000000000002E-5</v>
      </c>
      <c r="K136">
        <v>6.5850000000000001E-5</v>
      </c>
      <c r="L136">
        <v>5.1749999999999997E-5</v>
      </c>
    </row>
    <row r="137" spans="1:12" x14ac:dyDescent="0.2">
      <c r="A137">
        <v>3.2959999999999999E-3</v>
      </c>
      <c r="B137">
        <v>3.6410000000000001E-4</v>
      </c>
      <c r="C137">
        <v>2.8929999999999998E-4</v>
      </c>
      <c r="D137">
        <v>2.879E-4</v>
      </c>
      <c r="E137">
        <v>2.9859999999999999E-4</v>
      </c>
      <c r="F137">
        <v>2.118E-4</v>
      </c>
      <c r="G137">
        <v>1.998E-4</v>
      </c>
      <c r="H137">
        <v>3.123E-4</v>
      </c>
      <c r="I137">
        <v>5.1490000000000003E-5</v>
      </c>
      <c r="J137">
        <v>4.8619999999999999E-5</v>
      </c>
      <c r="K137">
        <v>6.5279999999999998E-5</v>
      </c>
      <c r="L137">
        <v>5.3470000000000001E-5</v>
      </c>
    </row>
    <row r="138" spans="1:12" x14ac:dyDescent="0.2">
      <c r="A138">
        <v>3.2940000000000001E-3</v>
      </c>
      <c r="B138">
        <v>3.5960000000000001E-4</v>
      </c>
      <c r="C138">
        <v>2.8899999999999998E-4</v>
      </c>
      <c r="D138">
        <v>2.8449999999999998E-4</v>
      </c>
      <c r="E138">
        <v>2.942E-4</v>
      </c>
      <c r="F138">
        <v>2.1249999999999999E-4</v>
      </c>
      <c r="G138">
        <v>2.0220000000000001E-4</v>
      </c>
      <c r="H138">
        <v>3.098E-4</v>
      </c>
      <c r="I138">
        <v>5.1459999999999999E-5</v>
      </c>
      <c r="J138">
        <v>4.8699999999999998E-5</v>
      </c>
      <c r="K138">
        <v>6.5779999999999997E-5</v>
      </c>
      <c r="L138">
        <v>5.4910000000000001E-5</v>
      </c>
    </row>
    <row r="139" spans="1:12" x14ac:dyDescent="0.2">
      <c r="A139">
        <v>3.297E-3</v>
      </c>
      <c r="B139">
        <v>3.59E-4</v>
      </c>
      <c r="C139">
        <v>2.8860000000000002E-4</v>
      </c>
      <c r="D139">
        <v>2.8709999999999999E-4</v>
      </c>
      <c r="E139">
        <v>2.8880000000000003E-4</v>
      </c>
      <c r="F139">
        <v>2.119E-4</v>
      </c>
      <c r="G139">
        <v>2.0560000000000001E-4</v>
      </c>
      <c r="H139">
        <v>3.124E-4</v>
      </c>
      <c r="I139">
        <v>5.1430000000000001E-5</v>
      </c>
      <c r="J139">
        <v>4.9129999999999999E-5</v>
      </c>
      <c r="K139">
        <v>6.6429999999999999E-5</v>
      </c>
      <c r="L139">
        <v>5.5779999999999998E-5</v>
      </c>
    </row>
    <row r="140" spans="1:12" x14ac:dyDescent="0.2">
      <c r="A140">
        <v>3.3119999999999998E-3</v>
      </c>
      <c r="B140">
        <v>3.5639999999999999E-4</v>
      </c>
      <c r="C140">
        <v>2.8699999999999998E-4</v>
      </c>
      <c r="D140">
        <v>2.8850000000000002E-4</v>
      </c>
      <c r="E140">
        <v>2.855E-4</v>
      </c>
      <c r="F140">
        <v>2.1269999999999999E-4</v>
      </c>
      <c r="G140">
        <v>2.0809999999999999E-4</v>
      </c>
      <c r="H140">
        <v>3.1300000000000002E-4</v>
      </c>
      <c r="I140">
        <v>5.134E-5</v>
      </c>
      <c r="J140">
        <v>4.9549999999999998E-5</v>
      </c>
      <c r="K140">
        <v>6.6519999999999993E-5</v>
      </c>
      <c r="L140">
        <v>5.5859999999999997E-5</v>
      </c>
    </row>
    <row r="141" spans="1:12" x14ac:dyDescent="0.2">
      <c r="A141">
        <v>3.3340000000000002E-3</v>
      </c>
      <c r="B141">
        <v>3.5209999999999999E-4</v>
      </c>
      <c r="C141">
        <v>2.8479999999999998E-4</v>
      </c>
      <c r="D141">
        <v>2.8929999999999998E-4</v>
      </c>
      <c r="E141">
        <v>2.8350000000000001E-4</v>
      </c>
      <c r="F141">
        <v>2.1340000000000001E-4</v>
      </c>
      <c r="G141">
        <v>2.117E-4</v>
      </c>
      <c r="H141">
        <v>3.1349999999999998E-4</v>
      </c>
      <c r="I141">
        <v>5.1549999999999999E-5</v>
      </c>
      <c r="J141">
        <v>5.041E-5</v>
      </c>
      <c r="K141">
        <v>6.6260000000000006E-5</v>
      </c>
      <c r="L141">
        <v>5.5449999999999999E-5</v>
      </c>
    </row>
    <row r="142" spans="1:12" x14ac:dyDescent="0.2">
      <c r="A142">
        <v>3.3409999999999998E-3</v>
      </c>
      <c r="B142">
        <v>3.4759999999999999E-4</v>
      </c>
      <c r="C142">
        <v>2.834E-4</v>
      </c>
      <c r="D142">
        <v>2.8800000000000001E-4</v>
      </c>
      <c r="E142">
        <v>2.8049999999999999E-4</v>
      </c>
      <c r="F142">
        <v>2.1350000000000001E-4</v>
      </c>
      <c r="G142">
        <v>2.154E-4</v>
      </c>
      <c r="H142">
        <v>3.1250000000000001E-4</v>
      </c>
      <c r="I142">
        <v>5.1780000000000002E-5</v>
      </c>
      <c r="J142">
        <v>5.0049999999999997E-5</v>
      </c>
      <c r="K142">
        <v>6.5569999999999997E-5</v>
      </c>
      <c r="L142">
        <v>5.5290000000000001E-5</v>
      </c>
    </row>
    <row r="143" spans="1:12" x14ac:dyDescent="0.2">
      <c r="A143">
        <v>3.3449999999999999E-3</v>
      </c>
      <c r="B143">
        <v>3.4420000000000002E-4</v>
      </c>
      <c r="C143">
        <v>2.8439999999999997E-4</v>
      </c>
      <c r="D143">
        <v>2.8719999999999999E-4</v>
      </c>
      <c r="E143">
        <v>2.7750000000000002E-4</v>
      </c>
      <c r="F143">
        <v>2.1139999999999999E-4</v>
      </c>
      <c r="G143">
        <v>2.22E-4</v>
      </c>
      <c r="H143">
        <v>3.121E-4</v>
      </c>
      <c r="I143">
        <v>5.2219999999999998E-5</v>
      </c>
      <c r="J143">
        <v>4.9820000000000001E-5</v>
      </c>
      <c r="K143">
        <v>6.4430000000000005E-5</v>
      </c>
      <c r="L143">
        <v>5.3810000000000001E-5</v>
      </c>
    </row>
    <row r="144" spans="1:12" x14ac:dyDescent="0.2">
      <c r="A144">
        <v>3.3579999999999999E-3</v>
      </c>
      <c r="B144">
        <v>3.4210000000000002E-4</v>
      </c>
      <c r="C144">
        <v>2.8370000000000001E-4</v>
      </c>
      <c r="D144">
        <v>2.8610000000000002E-4</v>
      </c>
      <c r="E144">
        <v>2.7589999999999998E-4</v>
      </c>
      <c r="F144">
        <v>2.0709999999999999E-4</v>
      </c>
      <c r="G144">
        <v>2.253E-4</v>
      </c>
      <c r="H144">
        <v>3.1250000000000001E-4</v>
      </c>
      <c r="I144">
        <v>5.2769999999999998E-5</v>
      </c>
      <c r="J144">
        <v>4.9469999999999999E-5</v>
      </c>
      <c r="K144">
        <v>6.4129999999999998E-5</v>
      </c>
      <c r="L144">
        <v>5.2450000000000001E-5</v>
      </c>
    </row>
    <row r="145" spans="1:12" x14ac:dyDescent="0.2">
      <c r="A145">
        <v>3.3769999999999998E-3</v>
      </c>
      <c r="B145">
        <v>3.39E-4</v>
      </c>
      <c r="C145">
        <v>2.831E-4</v>
      </c>
      <c r="D145">
        <v>2.8840000000000002E-4</v>
      </c>
      <c r="E145">
        <v>2.766E-4</v>
      </c>
      <c r="F145">
        <v>2.0450000000000001E-4</v>
      </c>
      <c r="G145">
        <v>2.275E-4</v>
      </c>
      <c r="H145">
        <v>3.1260000000000001E-4</v>
      </c>
      <c r="I145">
        <v>5.2660000000000001E-5</v>
      </c>
      <c r="J145">
        <v>4.9809999999999999E-5</v>
      </c>
      <c r="K145">
        <v>6.5149999999999998E-5</v>
      </c>
      <c r="L145">
        <v>5.3069999999999998E-5</v>
      </c>
    </row>
    <row r="146" spans="1:12" x14ac:dyDescent="0.2">
      <c r="A146">
        <v>3.405E-3</v>
      </c>
      <c r="B146">
        <v>3.344E-4</v>
      </c>
      <c r="C146">
        <v>2.7950000000000002E-4</v>
      </c>
      <c r="D146">
        <v>2.898E-4</v>
      </c>
      <c r="E146">
        <v>2.743E-4</v>
      </c>
      <c r="F146">
        <v>2.0440000000000001E-4</v>
      </c>
      <c r="G146">
        <v>2.3020000000000001E-4</v>
      </c>
      <c r="H146">
        <v>3.099E-4</v>
      </c>
      <c r="I146">
        <v>5.3069999999999998E-5</v>
      </c>
      <c r="J146">
        <v>4.9830000000000002E-5</v>
      </c>
      <c r="K146">
        <v>6.5920000000000006E-5</v>
      </c>
      <c r="L146">
        <v>5.4129999999999998E-5</v>
      </c>
    </row>
    <row r="147" spans="1:12" x14ac:dyDescent="0.2">
      <c r="A147">
        <v>3.4399999999999999E-3</v>
      </c>
      <c r="B147">
        <v>3.2840000000000001E-4</v>
      </c>
      <c r="C147">
        <v>2.7760000000000003E-4</v>
      </c>
      <c r="D147">
        <v>2.9159999999999999E-4</v>
      </c>
      <c r="E147">
        <v>2.7339999999999998E-4</v>
      </c>
      <c r="F147">
        <v>2.052E-4</v>
      </c>
      <c r="G147">
        <v>2.3330000000000001E-4</v>
      </c>
      <c r="H147">
        <v>3.101E-4</v>
      </c>
      <c r="I147">
        <v>5.3270000000000003E-5</v>
      </c>
      <c r="J147">
        <v>4.9780000000000001E-5</v>
      </c>
      <c r="K147">
        <v>6.6030000000000003E-5</v>
      </c>
      <c r="L147">
        <v>5.5390000000000003E-5</v>
      </c>
    </row>
    <row r="148" spans="1:12" x14ac:dyDescent="0.2">
      <c r="A148">
        <v>3.4399999999999999E-3</v>
      </c>
      <c r="B148">
        <v>3.2390000000000001E-4</v>
      </c>
      <c r="C148">
        <v>2.7629999999999999E-4</v>
      </c>
      <c r="D148">
        <v>2.9119999999999998E-4</v>
      </c>
      <c r="E148">
        <v>2.7320000000000003E-4</v>
      </c>
      <c r="F148">
        <v>2.0589999999999999E-4</v>
      </c>
      <c r="G148">
        <v>2.385E-4</v>
      </c>
      <c r="H148">
        <v>3.0959999999999999E-4</v>
      </c>
      <c r="I148">
        <v>5.4150000000000002E-5</v>
      </c>
      <c r="J148">
        <v>4.9709999999999997E-5</v>
      </c>
      <c r="K148">
        <v>6.5359999999999998E-5</v>
      </c>
      <c r="L148">
        <v>5.4950000000000001E-5</v>
      </c>
    </row>
    <row r="149" spans="1:12" x14ac:dyDescent="0.2">
      <c r="A149">
        <v>3.4359999999999998E-3</v>
      </c>
      <c r="B149">
        <v>3.2079999999999999E-4</v>
      </c>
      <c r="C149">
        <v>2.7720000000000002E-4</v>
      </c>
      <c r="D149">
        <v>2.9329999999999997E-4</v>
      </c>
      <c r="E149">
        <v>2.7540000000000003E-4</v>
      </c>
      <c r="F149">
        <v>2.0550000000000001E-4</v>
      </c>
      <c r="G149">
        <v>2.398E-4</v>
      </c>
      <c r="H149">
        <v>3.1080000000000002E-4</v>
      </c>
      <c r="I149">
        <v>5.4830000000000002E-5</v>
      </c>
      <c r="J149">
        <v>4.9719999999999998E-5</v>
      </c>
      <c r="K149">
        <v>6.5779999999999997E-5</v>
      </c>
      <c r="L149">
        <v>5.4190000000000001E-5</v>
      </c>
    </row>
    <row r="150" spans="1:12" x14ac:dyDescent="0.2">
      <c r="A150">
        <v>3.434E-3</v>
      </c>
      <c r="B150">
        <v>3.144E-4</v>
      </c>
      <c r="C150">
        <v>2.7760000000000003E-4</v>
      </c>
      <c r="D150">
        <v>2.9530000000000002E-4</v>
      </c>
      <c r="E150">
        <v>2.7559999999999998E-4</v>
      </c>
      <c r="F150">
        <v>2.0489999999999999E-4</v>
      </c>
      <c r="G150">
        <v>2.4449999999999998E-4</v>
      </c>
      <c r="H150">
        <v>3.0959999999999999E-4</v>
      </c>
      <c r="I150">
        <v>5.5590000000000001E-5</v>
      </c>
      <c r="J150">
        <v>4.9589999999999998E-5</v>
      </c>
      <c r="K150">
        <v>6.6929999999999998E-5</v>
      </c>
      <c r="L150">
        <v>5.3489999999999998E-5</v>
      </c>
    </row>
    <row r="151" spans="1:12" x14ac:dyDescent="0.2">
      <c r="A151">
        <v>3.4259999999999998E-3</v>
      </c>
      <c r="B151">
        <v>3.0850000000000002E-4</v>
      </c>
      <c r="C151">
        <v>2.7520000000000002E-4</v>
      </c>
      <c r="D151">
        <v>2.9540000000000002E-4</v>
      </c>
      <c r="E151">
        <v>2.7349999999999998E-4</v>
      </c>
      <c r="F151">
        <v>2.041E-4</v>
      </c>
      <c r="G151">
        <v>2.4600000000000002E-4</v>
      </c>
      <c r="H151">
        <v>3.1080000000000002E-4</v>
      </c>
      <c r="I151">
        <v>5.626E-5</v>
      </c>
      <c r="J151">
        <v>4.9549999999999998E-5</v>
      </c>
      <c r="K151">
        <v>6.8399999999999996E-5</v>
      </c>
      <c r="L151">
        <v>5.291E-5</v>
      </c>
    </row>
    <row r="152" spans="1:12" x14ac:dyDescent="0.2">
      <c r="A152">
        <v>3.4250000000000001E-3</v>
      </c>
      <c r="B152">
        <v>3.0390000000000001E-4</v>
      </c>
      <c r="C152">
        <v>2.7010000000000001E-4</v>
      </c>
      <c r="D152">
        <v>2.9290000000000002E-4</v>
      </c>
      <c r="E152">
        <v>2.7349999999999998E-4</v>
      </c>
      <c r="F152">
        <v>2.0450000000000001E-4</v>
      </c>
      <c r="G152">
        <v>2.4899999999999998E-4</v>
      </c>
      <c r="H152">
        <v>3.1139999999999998E-4</v>
      </c>
      <c r="I152">
        <v>5.6610000000000002E-5</v>
      </c>
      <c r="J152">
        <v>4.9270000000000001E-5</v>
      </c>
      <c r="K152">
        <v>6.9380000000000003E-5</v>
      </c>
      <c r="L152">
        <v>5.2169999999999997E-5</v>
      </c>
    </row>
    <row r="153" spans="1:12" x14ac:dyDescent="0.2">
      <c r="A153">
        <v>3.4290000000000002E-3</v>
      </c>
      <c r="B153">
        <v>3.0049999999999999E-4</v>
      </c>
      <c r="C153">
        <v>2.6370000000000001E-4</v>
      </c>
      <c r="D153">
        <v>2.9409999999999999E-4</v>
      </c>
      <c r="E153">
        <v>2.7240000000000001E-4</v>
      </c>
      <c r="F153">
        <v>2.05E-4</v>
      </c>
      <c r="G153">
        <v>2.496E-4</v>
      </c>
      <c r="H153">
        <v>3.1060000000000001E-4</v>
      </c>
      <c r="I153">
        <v>5.7250000000000002E-5</v>
      </c>
      <c r="J153">
        <v>4.952E-5</v>
      </c>
      <c r="K153">
        <v>7.0300000000000001E-5</v>
      </c>
      <c r="L153">
        <v>5.117E-5</v>
      </c>
    </row>
    <row r="154" spans="1:12" x14ac:dyDescent="0.2">
      <c r="A154">
        <v>3.441E-3</v>
      </c>
      <c r="B154">
        <v>2.968E-4</v>
      </c>
      <c r="C154">
        <v>2.6370000000000001E-4</v>
      </c>
      <c r="D154">
        <v>2.9470000000000001E-4</v>
      </c>
      <c r="E154">
        <v>2.743E-4</v>
      </c>
      <c r="F154">
        <v>2.0570000000000001E-4</v>
      </c>
      <c r="G154">
        <v>2.5090000000000003E-4</v>
      </c>
      <c r="H154">
        <v>3.078E-4</v>
      </c>
      <c r="I154">
        <v>5.7410000000000001E-5</v>
      </c>
      <c r="J154">
        <v>4.8850000000000002E-5</v>
      </c>
      <c r="K154">
        <v>7.0729999999999995E-5</v>
      </c>
      <c r="L154">
        <v>5.075E-5</v>
      </c>
    </row>
    <row r="155" spans="1:12" x14ac:dyDescent="0.2">
      <c r="A155">
        <v>3.4390000000000002E-3</v>
      </c>
      <c r="B155">
        <v>2.9349999999999998E-4</v>
      </c>
      <c r="C155">
        <v>2.6570000000000001E-4</v>
      </c>
      <c r="D155">
        <v>2.9579999999999998E-4</v>
      </c>
      <c r="E155">
        <v>2.7559999999999998E-4</v>
      </c>
      <c r="F155">
        <v>2.052E-4</v>
      </c>
      <c r="G155">
        <v>2.519E-4</v>
      </c>
      <c r="H155">
        <v>3.0679999999999998E-4</v>
      </c>
      <c r="I155">
        <v>5.808E-5</v>
      </c>
      <c r="J155">
        <v>4.816E-5</v>
      </c>
      <c r="K155">
        <v>7.08E-5</v>
      </c>
      <c r="L155">
        <v>5.1159999999999998E-5</v>
      </c>
    </row>
    <row r="156" spans="1:12" x14ac:dyDescent="0.2">
      <c r="A156">
        <v>3.4510000000000001E-3</v>
      </c>
      <c r="B156">
        <v>2.9090000000000002E-4</v>
      </c>
      <c r="C156">
        <v>2.6879999999999997E-4</v>
      </c>
      <c r="D156">
        <v>2.9720000000000001E-4</v>
      </c>
      <c r="E156">
        <v>2.7730000000000002E-4</v>
      </c>
      <c r="F156">
        <v>2.0819999999999999E-4</v>
      </c>
      <c r="G156">
        <v>2.5379999999999999E-4</v>
      </c>
      <c r="H156">
        <v>3.055E-4</v>
      </c>
      <c r="I156">
        <v>5.791E-5</v>
      </c>
      <c r="J156">
        <v>4.7880000000000002E-5</v>
      </c>
      <c r="K156">
        <v>7.0619999999999998E-5</v>
      </c>
      <c r="L156">
        <v>5.1419999999999999E-5</v>
      </c>
    </row>
    <row r="157" spans="1:12" x14ac:dyDescent="0.2">
      <c r="A157">
        <v>3.4629999999999999E-3</v>
      </c>
      <c r="B157">
        <v>2.8800000000000001E-4</v>
      </c>
      <c r="C157">
        <v>2.6840000000000002E-4</v>
      </c>
      <c r="D157">
        <v>2.9960000000000002E-4</v>
      </c>
      <c r="E157">
        <v>2.8029999999999998E-4</v>
      </c>
      <c r="F157">
        <v>2.095E-4</v>
      </c>
      <c r="G157">
        <v>2.5609999999999999E-4</v>
      </c>
      <c r="H157">
        <v>3.056E-4</v>
      </c>
      <c r="I157">
        <v>5.8459999999999999E-5</v>
      </c>
      <c r="J157">
        <v>4.8149999999999998E-5</v>
      </c>
      <c r="K157">
        <v>7.0820000000000003E-5</v>
      </c>
      <c r="L157">
        <v>5.1220000000000001E-5</v>
      </c>
    </row>
    <row r="158" spans="1:12" x14ac:dyDescent="0.2">
      <c r="A158">
        <v>3.4979999999999998E-3</v>
      </c>
      <c r="B158">
        <v>2.8659999999999997E-4</v>
      </c>
      <c r="C158">
        <v>2.6810000000000001E-4</v>
      </c>
      <c r="D158">
        <v>3.0170000000000002E-4</v>
      </c>
      <c r="E158">
        <v>2.7989999999999997E-4</v>
      </c>
      <c r="F158">
        <v>2.117E-4</v>
      </c>
      <c r="G158">
        <v>2.563E-4</v>
      </c>
      <c r="H158">
        <v>3.0360000000000001E-4</v>
      </c>
      <c r="I158">
        <v>5.8730000000000002E-5</v>
      </c>
      <c r="J158">
        <v>4.8350000000000003E-5</v>
      </c>
      <c r="K158">
        <v>7.1840000000000003E-5</v>
      </c>
      <c r="L158">
        <v>4.9780000000000001E-5</v>
      </c>
    </row>
    <row r="159" spans="1:12" x14ac:dyDescent="0.2">
      <c r="A159">
        <v>3.519E-3</v>
      </c>
      <c r="B159">
        <v>2.8459999999999998E-4</v>
      </c>
      <c r="C159">
        <v>2.6800000000000001E-4</v>
      </c>
      <c r="D159">
        <v>3.0269999999999999E-4</v>
      </c>
      <c r="E159">
        <v>2.8380000000000001E-4</v>
      </c>
      <c r="F159">
        <v>2.1049999999999999E-4</v>
      </c>
      <c r="G159">
        <v>2.5789999999999998E-4</v>
      </c>
      <c r="H159">
        <v>3.0289999999999999E-4</v>
      </c>
      <c r="I159">
        <v>5.9360000000000001E-5</v>
      </c>
      <c r="J159">
        <v>4.812E-5</v>
      </c>
      <c r="K159">
        <v>7.3059999999999995E-5</v>
      </c>
      <c r="L159">
        <v>4.9379999999999998E-5</v>
      </c>
    </row>
    <row r="160" spans="1:12" x14ac:dyDescent="0.2">
      <c r="A160">
        <v>3.5530000000000002E-3</v>
      </c>
      <c r="B160">
        <v>2.8360000000000001E-4</v>
      </c>
      <c r="C160">
        <v>2.6689999999999998E-4</v>
      </c>
      <c r="D160">
        <v>3.0309999999999999E-4</v>
      </c>
      <c r="E160">
        <v>2.8650000000000003E-4</v>
      </c>
      <c r="F160">
        <v>2.0829999999999999E-4</v>
      </c>
      <c r="G160">
        <v>2.587E-4</v>
      </c>
      <c r="H160">
        <v>3.0259999999999998E-4</v>
      </c>
      <c r="I160">
        <v>5.9030000000000002E-5</v>
      </c>
      <c r="J160">
        <v>4.8239999999999999E-5</v>
      </c>
      <c r="K160">
        <v>7.2700000000000005E-5</v>
      </c>
      <c r="L160">
        <v>4.8949999999999997E-5</v>
      </c>
    </row>
    <row r="161" spans="1:12" x14ac:dyDescent="0.2">
      <c r="A161">
        <v>3.5760000000000002E-3</v>
      </c>
      <c r="B161">
        <v>2.8130000000000001E-4</v>
      </c>
      <c r="C161">
        <v>2.6429999999999997E-4</v>
      </c>
      <c r="D161">
        <v>3.078E-4</v>
      </c>
      <c r="E161">
        <v>2.9090000000000002E-4</v>
      </c>
      <c r="F161">
        <v>2.0880000000000001E-4</v>
      </c>
      <c r="G161">
        <v>2.6180000000000002E-4</v>
      </c>
      <c r="H161">
        <v>3.0180000000000002E-4</v>
      </c>
      <c r="I161">
        <v>5.9790000000000002E-5</v>
      </c>
      <c r="J161">
        <v>4.8819999999999997E-5</v>
      </c>
      <c r="K161">
        <v>7.2319999999999999E-5</v>
      </c>
      <c r="L161">
        <v>4.9240000000000003E-5</v>
      </c>
    </row>
    <row r="162" spans="1:12" x14ac:dyDescent="0.2">
      <c r="A162">
        <v>3.578E-3</v>
      </c>
      <c r="B162">
        <v>2.7960000000000002E-4</v>
      </c>
      <c r="C162">
        <v>2.6400000000000002E-4</v>
      </c>
      <c r="D162">
        <v>3.102E-4</v>
      </c>
      <c r="E162">
        <v>2.9349999999999998E-4</v>
      </c>
      <c r="F162">
        <v>2.0929999999999999E-4</v>
      </c>
      <c r="G162">
        <v>2.5900000000000001E-4</v>
      </c>
      <c r="H162">
        <v>3.0130000000000001E-4</v>
      </c>
      <c r="I162">
        <v>5.978E-5</v>
      </c>
      <c r="J162">
        <v>4.9240000000000003E-5</v>
      </c>
      <c r="K162">
        <v>7.2550000000000002E-5</v>
      </c>
      <c r="L162">
        <v>4.9339999999999999E-5</v>
      </c>
    </row>
    <row r="163" spans="1:12" x14ac:dyDescent="0.2">
      <c r="A163">
        <v>3.578E-3</v>
      </c>
      <c r="B163">
        <v>2.7720000000000002E-4</v>
      </c>
      <c r="C163">
        <v>2.6380000000000002E-4</v>
      </c>
      <c r="D163">
        <v>3.0820000000000001E-4</v>
      </c>
      <c r="E163">
        <v>2.9339999999999998E-4</v>
      </c>
      <c r="F163">
        <v>2.0790000000000001E-4</v>
      </c>
      <c r="G163">
        <v>2.5970000000000002E-4</v>
      </c>
      <c r="H163">
        <v>3.0190000000000002E-4</v>
      </c>
      <c r="I163">
        <v>6.033E-5</v>
      </c>
      <c r="J163">
        <v>4.9509999999999999E-5</v>
      </c>
      <c r="K163">
        <v>7.2559999999999996E-5</v>
      </c>
      <c r="L163">
        <v>4.9280000000000003E-5</v>
      </c>
    </row>
    <row r="164" spans="1:12" x14ac:dyDescent="0.2">
      <c r="A164">
        <v>3.5630000000000002E-3</v>
      </c>
      <c r="B164">
        <v>2.7549999999999997E-4</v>
      </c>
      <c r="C164">
        <v>2.6370000000000001E-4</v>
      </c>
      <c r="D164">
        <v>3.0489999999999998E-4</v>
      </c>
      <c r="E164">
        <v>2.9599999999999998E-4</v>
      </c>
      <c r="F164">
        <v>2.0660000000000001E-4</v>
      </c>
      <c r="G164">
        <v>2.5930000000000001E-4</v>
      </c>
      <c r="H164">
        <v>3.0079999999999999E-4</v>
      </c>
      <c r="I164">
        <v>5.9840000000000003E-5</v>
      </c>
      <c r="J164">
        <v>4.9400000000000001E-5</v>
      </c>
      <c r="K164">
        <v>7.2529999999999998E-5</v>
      </c>
      <c r="L164">
        <v>4.9740000000000001E-5</v>
      </c>
    </row>
    <row r="165" spans="1:12" x14ac:dyDescent="0.2">
      <c r="A165">
        <v>3.5729999999999998E-3</v>
      </c>
      <c r="B165">
        <v>2.7510000000000002E-4</v>
      </c>
      <c r="C165">
        <v>2.608E-4</v>
      </c>
      <c r="D165">
        <v>3.0600000000000001E-4</v>
      </c>
      <c r="E165">
        <v>3.0079999999999999E-4</v>
      </c>
      <c r="F165">
        <v>2.0780000000000001E-4</v>
      </c>
      <c r="G165">
        <v>2.6019999999999998E-4</v>
      </c>
      <c r="H165">
        <v>3.01E-4</v>
      </c>
      <c r="I165">
        <v>6.0819999999999997E-5</v>
      </c>
      <c r="J165">
        <v>4.9320000000000002E-5</v>
      </c>
      <c r="K165">
        <v>7.2089999999999996E-5</v>
      </c>
      <c r="L165">
        <v>4.9480000000000001E-5</v>
      </c>
    </row>
    <row r="166" spans="1:12" x14ac:dyDescent="0.2">
      <c r="A166">
        <v>3.5760000000000002E-3</v>
      </c>
      <c r="B166">
        <v>2.7270000000000001E-4</v>
      </c>
      <c r="C166">
        <v>2.5900000000000001E-4</v>
      </c>
      <c r="D166">
        <v>3.0830000000000001E-4</v>
      </c>
      <c r="E166">
        <v>3.0650000000000002E-4</v>
      </c>
      <c r="F166">
        <v>2.1120000000000001E-4</v>
      </c>
      <c r="G166">
        <v>2.589E-4</v>
      </c>
      <c r="H166">
        <v>3.0190000000000002E-4</v>
      </c>
      <c r="I166">
        <v>6.1309999999999994E-5</v>
      </c>
      <c r="J166">
        <v>4.8989999999999997E-5</v>
      </c>
      <c r="K166">
        <v>7.1779999999999994E-5</v>
      </c>
      <c r="L166">
        <v>4.8699999999999998E-5</v>
      </c>
    </row>
    <row r="167" spans="1:12" x14ac:dyDescent="0.2">
      <c r="A167">
        <v>3.594E-3</v>
      </c>
      <c r="B167">
        <v>2.7099999999999997E-4</v>
      </c>
      <c r="C167">
        <v>2.5960000000000002E-4</v>
      </c>
      <c r="D167">
        <v>3.0919999999999998E-4</v>
      </c>
      <c r="E167">
        <v>3.1060000000000001E-4</v>
      </c>
      <c r="F167">
        <v>2.1220000000000001E-4</v>
      </c>
      <c r="G167">
        <v>2.5720000000000002E-4</v>
      </c>
      <c r="H167">
        <v>3.0259999999999998E-4</v>
      </c>
      <c r="I167">
        <v>6.1299999999999999E-5</v>
      </c>
      <c r="J167">
        <v>4.8730000000000003E-5</v>
      </c>
      <c r="K167">
        <v>7.2410000000000006E-5</v>
      </c>
      <c r="L167">
        <v>4.8170000000000001E-5</v>
      </c>
    </row>
    <row r="168" spans="1:12" x14ac:dyDescent="0.2">
      <c r="A168">
        <v>3.588E-3</v>
      </c>
      <c r="B168">
        <v>2.6830000000000002E-4</v>
      </c>
      <c r="C168">
        <v>2.6029999999999998E-4</v>
      </c>
      <c r="D168">
        <v>3.0610000000000001E-4</v>
      </c>
      <c r="E168">
        <v>3.1300000000000002E-4</v>
      </c>
      <c r="F168">
        <v>2.1000000000000001E-4</v>
      </c>
      <c r="G168">
        <v>2.6170000000000002E-4</v>
      </c>
      <c r="H168">
        <v>3.0239999999999998E-4</v>
      </c>
      <c r="I168">
        <v>6.1790000000000003E-5</v>
      </c>
      <c r="J168">
        <v>4.8989999999999997E-5</v>
      </c>
      <c r="K168">
        <v>7.3609999999999995E-5</v>
      </c>
      <c r="L168">
        <v>4.7540000000000002E-5</v>
      </c>
    </row>
    <row r="169" spans="1:12" x14ac:dyDescent="0.2">
      <c r="A169">
        <v>3.6059999999999998E-3</v>
      </c>
      <c r="B169">
        <v>2.656E-4</v>
      </c>
      <c r="C169">
        <v>2.589E-4</v>
      </c>
      <c r="D169">
        <v>3.0830000000000001E-4</v>
      </c>
      <c r="E169">
        <v>3.144E-4</v>
      </c>
      <c r="F169">
        <v>2.0900000000000001E-4</v>
      </c>
      <c r="G169">
        <v>2.6269999999999999E-4</v>
      </c>
      <c r="H169">
        <v>3.0380000000000001E-4</v>
      </c>
      <c r="I169">
        <v>6.2100000000000005E-5</v>
      </c>
      <c r="J169">
        <v>4.9509999999999999E-5</v>
      </c>
      <c r="K169">
        <v>7.5210000000000007E-5</v>
      </c>
      <c r="L169">
        <v>4.8050000000000002E-5</v>
      </c>
    </row>
    <row r="170" spans="1:12" x14ac:dyDescent="0.2">
      <c r="A170">
        <v>3.6089999999999998E-3</v>
      </c>
      <c r="B170">
        <v>2.6289999999999999E-4</v>
      </c>
      <c r="C170">
        <v>2.5670000000000001E-4</v>
      </c>
      <c r="D170">
        <v>3.1169999999999999E-4</v>
      </c>
      <c r="E170">
        <v>3.1330000000000003E-4</v>
      </c>
      <c r="F170">
        <v>2.1019999999999999E-4</v>
      </c>
      <c r="G170">
        <v>2.6350000000000001E-4</v>
      </c>
      <c r="H170">
        <v>3.0840000000000002E-4</v>
      </c>
      <c r="I170">
        <v>6.2340000000000003E-5</v>
      </c>
      <c r="J170">
        <v>5.0470000000000003E-5</v>
      </c>
      <c r="K170">
        <v>7.5989999999999996E-5</v>
      </c>
      <c r="L170">
        <v>4.8470000000000002E-5</v>
      </c>
    </row>
    <row r="171" spans="1:12" x14ac:dyDescent="0.2">
      <c r="A171">
        <v>3.6189999999999998E-3</v>
      </c>
      <c r="B171">
        <v>2.6200000000000003E-4</v>
      </c>
      <c r="C171">
        <v>2.5599999999999999E-4</v>
      </c>
      <c r="D171">
        <v>3.1510000000000002E-4</v>
      </c>
      <c r="E171">
        <v>3.189E-4</v>
      </c>
      <c r="F171">
        <v>2.128E-4</v>
      </c>
      <c r="G171">
        <v>2.6269999999999999E-4</v>
      </c>
      <c r="H171">
        <v>3.0909999999999998E-4</v>
      </c>
      <c r="I171">
        <v>6.2399999999999999E-5</v>
      </c>
      <c r="J171">
        <v>5.1310000000000002E-5</v>
      </c>
      <c r="K171">
        <v>7.5950000000000003E-5</v>
      </c>
      <c r="L171">
        <v>4.846E-5</v>
      </c>
    </row>
    <row r="172" spans="1:12" x14ac:dyDescent="0.2">
      <c r="A172">
        <v>3.6050000000000001E-3</v>
      </c>
      <c r="B172">
        <v>2.6200000000000003E-4</v>
      </c>
      <c r="C172">
        <v>2.5559999999999998E-4</v>
      </c>
      <c r="D172">
        <v>3.1480000000000001E-4</v>
      </c>
      <c r="E172">
        <v>3.233E-4</v>
      </c>
      <c r="F172">
        <v>2.1350000000000001E-4</v>
      </c>
      <c r="G172">
        <v>2.6209999999999997E-4</v>
      </c>
      <c r="H172">
        <v>3.0719999999999999E-4</v>
      </c>
      <c r="I172">
        <v>6.2769999999999997E-5</v>
      </c>
      <c r="J172">
        <v>5.1860000000000002E-5</v>
      </c>
      <c r="K172">
        <v>7.5820000000000003E-5</v>
      </c>
      <c r="L172">
        <v>4.9289999999999997E-5</v>
      </c>
    </row>
    <row r="173" spans="1:12" x14ac:dyDescent="0.2">
      <c r="A173">
        <v>3.5999999999999999E-3</v>
      </c>
      <c r="B173">
        <v>2.6150000000000001E-4</v>
      </c>
      <c r="C173">
        <v>2.5349999999999998E-4</v>
      </c>
      <c r="D173">
        <v>3.1159999999999998E-4</v>
      </c>
      <c r="E173">
        <v>3.322E-4</v>
      </c>
      <c r="F173">
        <v>2.1240000000000001E-4</v>
      </c>
      <c r="G173">
        <v>2.6219999999999998E-4</v>
      </c>
      <c r="H173">
        <v>3.0390000000000001E-4</v>
      </c>
      <c r="I173">
        <v>6.3009999999999995E-5</v>
      </c>
      <c r="J173">
        <v>5.168E-5</v>
      </c>
      <c r="K173">
        <v>7.5799999999999999E-5</v>
      </c>
      <c r="L173">
        <v>4.9100000000000001E-5</v>
      </c>
    </row>
    <row r="174" spans="1:12" x14ac:dyDescent="0.2">
      <c r="A174">
        <v>3.6059999999999998E-3</v>
      </c>
      <c r="B174">
        <v>2.5809999999999999E-4</v>
      </c>
      <c r="C174">
        <v>2.5109999999999998E-4</v>
      </c>
      <c r="D174">
        <v>3.1199999999999999E-4</v>
      </c>
      <c r="E174">
        <v>3.3560000000000003E-4</v>
      </c>
      <c r="F174">
        <v>2.0829999999999999E-4</v>
      </c>
      <c r="G174">
        <v>2.6029999999999998E-4</v>
      </c>
      <c r="H174">
        <v>3.0210000000000002E-4</v>
      </c>
      <c r="I174">
        <v>6.2929999999999995E-5</v>
      </c>
      <c r="J174">
        <v>5.1430000000000001E-5</v>
      </c>
      <c r="K174">
        <v>7.6249999999999997E-5</v>
      </c>
      <c r="L174">
        <v>4.8680000000000001E-5</v>
      </c>
    </row>
    <row r="175" spans="1:12" x14ac:dyDescent="0.2">
      <c r="A175">
        <v>3.62E-3</v>
      </c>
      <c r="B175">
        <v>2.5290000000000002E-4</v>
      </c>
      <c r="C175">
        <v>2.4850000000000002E-4</v>
      </c>
      <c r="D175">
        <v>3.124E-4</v>
      </c>
      <c r="E175">
        <v>3.388E-4</v>
      </c>
      <c r="F175">
        <v>2.061E-4</v>
      </c>
      <c r="G175">
        <v>2.6209999999999997E-4</v>
      </c>
      <c r="H175">
        <v>3.011E-4</v>
      </c>
      <c r="I175">
        <v>6.2990000000000005E-5</v>
      </c>
      <c r="J175">
        <v>5.1369999999999998E-5</v>
      </c>
      <c r="K175">
        <v>7.6879999999999996E-5</v>
      </c>
      <c r="L175">
        <v>4.8980000000000002E-5</v>
      </c>
    </row>
    <row r="176" spans="1:12" x14ac:dyDescent="0.2">
      <c r="A176">
        <v>3.627E-3</v>
      </c>
      <c r="B176">
        <v>2.498E-4</v>
      </c>
      <c r="C176">
        <v>2.431E-4</v>
      </c>
      <c r="D176">
        <v>3.145E-4</v>
      </c>
      <c r="E176">
        <v>3.4180000000000001E-4</v>
      </c>
      <c r="F176">
        <v>2.0699999999999999E-4</v>
      </c>
      <c r="G176">
        <v>2.6350000000000001E-4</v>
      </c>
      <c r="H176">
        <v>2.9819999999999998E-4</v>
      </c>
      <c r="I176">
        <v>6.2080000000000002E-5</v>
      </c>
      <c r="J176">
        <v>5.2290000000000002E-5</v>
      </c>
      <c r="K176">
        <v>7.7410000000000006E-5</v>
      </c>
      <c r="L176">
        <v>5.045E-5</v>
      </c>
    </row>
    <row r="177" spans="1:12" x14ac:dyDescent="0.2">
      <c r="A177">
        <v>3.5790000000000001E-3</v>
      </c>
      <c r="B177">
        <v>2.4949999999999999E-4</v>
      </c>
      <c r="C177">
        <v>2.385E-4</v>
      </c>
      <c r="D177">
        <v>3.1520000000000002E-4</v>
      </c>
      <c r="E177">
        <v>3.457E-4</v>
      </c>
      <c r="F177">
        <v>2.1019999999999999E-4</v>
      </c>
      <c r="G177">
        <v>2.6429999999999997E-4</v>
      </c>
      <c r="H177">
        <v>3.0029999999999998E-4</v>
      </c>
      <c r="I177">
        <v>6.1749999999999997E-5</v>
      </c>
      <c r="J177">
        <v>5.2309999999999999E-5</v>
      </c>
      <c r="K177">
        <v>7.7000000000000001E-5</v>
      </c>
      <c r="L177">
        <v>5.2129999999999997E-5</v>
      </c>
    </row>
    <row r="178" spans="1:12" x14ac:dyDescent="0.2">
      <c r="A178">
        <v>3.555E-3</v>
      </c>
      <c r="B178">
        <v>2.4919999999999999E-4</v>
      </c>
      <c r="C178">
        <v>2.351E-4</v>
      </c>
      <c r="D178">
        <v>3.168E-4</v>
      </c>
      <c r="E178">
        <v>3.5500000000000001E-4</v>
      </c>
      <c r="F178">
        <v>2.1029999999999999E-4</v>
      </c>
      <c r="G178">
        <v>2.6350000000000001E-4</v>
      </c>
      <c r="H178">
        <v>2.9849999999999999E-4</v>
      </c>
      <c r="I178">
        <v>6.0940000000000003E-5</v>
      </c>
      <c r="J178">
        <v>5.2469999999999997E-5</v>
      </c>
      <c r="K178">
        <v>7.6650000000000006E-5</v>
      </c>
      <c r="L178">
        <v>5.2120000000000002E-5</v>
      </c>
    </row>
    <row r="179" spans="1:12" x14ac:dyDescent="0.2">
      <c r="A179">
        <v>3.516E-3</v>
      </c>
      <c r="B179">
        <v>2.4689999999999998E-4</v>
      </c>
      <c r="C179">
        <v>2.342E-4</v>
      </c>
      <c r="D179">
        <v>3.1629999999999999E-4</v>
      </c>
      <c r="E179">
        <v>3.5570000000000003E-4</v>
      </c>
      <c r="F179">
        <v>2.0890000000000001E-4</v>
      </c>
      <c r="G179">
        <v>2.6069999999999999E-4</v>
      </c>
      <c r="H179">
        <v>2.966E-4</v>
      </c>
      <c r="I179">
        <v>6.1320000000000002E-5</v>
      </c>
      <c r="J179">
        <v>5.287E-5</v>
      </c>
      <c r="K179">
        <v>7.6450000000000002E-5</v>
      </c>
      <c r="L179">
        <v>5.1860000000000002E-5</v>
      </c>
    </row>
    <row r="180" spans="1:12" x14ac:dyDescent="0.2">
      <c r="A180">
        <v>3.5100000000000001E-3</v>
      </c>
      <c r="B180">
        <v>2.4429999999999998E-4</v>
      </c>
      <c r="C180">
        <v>2.332E-4</v>
      </c>
      <c r="D180">
        <v>3.1780000000000003E-4</v>
      </c>
      <c r="E180">
        <v>3.6170000000000001E-4</v>
      </c>
      <c r="F180">
        <v>2.085E-4</v>
      </c>
      <c r="G180">
        <v>2.586E-4</v>
      </c>
      <c r="H180">
        <v>2.9030000000000001E-4</v>
      </c>
      <c r="I180">
        <v>6.0590000000000001E-5</v>
      </c>
      <c r="J180">
        <v>5.3140000000000003E-5</v>
      </c>
      <c r="K180">
        <v>7.7009999999999996E-5</v>
      </c>
      <c r="L180">
        <v>5.202E-5</v>
      </c>
    </row>
    <row r="181" spans="1:12" x14ac:dyDescent="0.2">
      <c r="A181">
        <v>3.4719999999999998E-3</v>
      </c>
      <c r="B181">
        <v>2.409E-4</v>
      </c>
      <c r="C181">
        <v>2.3360000000000001E-4</v>
      </c>
      <c r="D181">
        <v>3.2019999999999998E-4</v>
      </c>
      <c r="E181">
        <v>3.6220000000000002E-4</v>
      </c>
      <c r="F181">
        <v>2.118E-4</v>
      </c>
      <c r="G181">
        <v>2.5970000000000002E-4</v>
      </c>
      <c r="H181">
        <v>2.8719999999999999E-4</v>
      </c>
      <c r="I181">
        <v>6.0600000000000003E-5</v>
      </c>
      <c r="J181">
        <v>5.3470000000000001E-5</v>
      </c>
      <c r="K181">
        <v>7.7559999999999996E-5</v>
      </c>
      <c r="L181">
        <v>5.2450000000000001E-5</v>
      </c>
    </row>
    <row r="182" spans="1:12" x14ac:dyDescent="0.2">
      <c r="A182">
        <v>3.431E-3</v>
      </c>
      <c r="B182">
        <v>2.3949999999999999E-4</v>
      </c>
      <c r="C182">
        <v>2.3479999999999999E-4</v>
      </c>
      <c r="D182">
        <v>3.2229999999999997E-4</v>
      </c>
      <c r="E182">
        <v>3.6610000000000001E-4</v>
      </c>
      <c r="F182">
        <v>2.1479999999999999E-4</v>
      </c>
      <c r="G182">
        <v>2.6130000000000001E-4</v>
      </c>
      <c r="H182">
        <v>2.8499999999999999E-4</v>
      </c>
      <c r="I182">
        <v>6.067E-5</v>
      </c>
      <c r="J182">
        <v>5.3489999999999998E-5</v>
      </c>
      <c r="K182">
        <v>7.8399999999999995E-5</v>
      </c>
      <c r="L182">
        <v>5.1990000000000002E-5</v>
      </c>
    </row>
    <row r="183" spans="1:12" x14ac:dyDescent="0.2">
      <c r="A183">
        <v>3.3760000000000001E-3</v>
      </c>
      <c r="B183">
        <v>2.376E-4</v>
      </c>
      <c r="C183">
        <v>2.3949999999999999E-4</v>
      </c>
      <c r="D183">
        <v>3.212E-4</v>
      </c>
      <c r="E183">
        <v>3.6919999999999998E-4</v>
      </c>
      <c r="F183">
        <v>2.174E-4</v>
      </c>
      <c r="G183">
        <v>2.6390000000000002E-4</v>
      </c>
      <c r="H183">
        <v>2.8489999999999999E-4</v>
      </c>
      <c r="I183">
        <v>6.0779999999999997E-5</v>
      </c>
      <c r="J183">
        <v>5.3860000000000003E-5</v>
      </c>
      <c r="K183">
        <v>7.8819999999999994E-5</v>
      </c>
      <c r="L183">
        <v>5.1940000000000001E-5</v>
      </c>
    </row>
    <row r="184" spans="1:12" x14ac:dyDescent="0.2">
      <c r="A184">
        <v>3.3210000000000002E-3</v>
      </c>
      <c r="B184">
        <v>2.3550000000000001E-4</v>
      </c>
      <c r="C184">
        <v>2.4230000000000001E-4</v>
      </c>
      <c r="D184">
        <v>3.2170000000000001E-4</v>
      </c>
      <c r="E184">
        <v>3.704E-4</v>
      </c>
      <c r="F184">
        <v>2.1770000000000001E-4</v>
      </c>
      <c r="G184">
        <v>2.6469999999999998E-4</v>
      </c>
      <c r="H184">
        <v>2.8630000000000002E-4</v>
      </c>
      <c r="I184">
        <v>6.012E-5</v>
      </c>
      <c r="J184">
        <v>5.3900000000000002E-5</v>
      </c>
      <c r="K184">
        <v>8.0149999999999997E-5</v>
      </c>
      <c r="L184">
        <v>5.2370000000000002E-5</v>
      </c>
    </row>
    <row r="185" spans="1:12" x14ac:dyDescent="0.2">
      <c r="A185">
        <v>3.2420000000000001E-3</v>
      </c>
      <c r="B185">
        <v>2.319E-4</v>
      </c>
      <c r="C185">
        <v>2.4439999999999998E-4</v>
      </c>
      <c r="D185">
        <v>3.2370000000000001E-4</v>
      </c>
      <c r="E185">
        <v>3.7490000000000001E-4</v>
      </c>
      <c r="F185">
        <v>2.1780000000000001E-4</v>
      </c>
      <c r="G185">
        <v>2.6499999999999999E-4</v>
      </c>
      <c r="H185">
        <v>2.8570000000000001E-4</v>
      </c>
      <c r="I185">
        <v>5.961E-5</v>
      </c>
      <c r="J185">
        <v>5.4190000000000001E-5</v>
      </c>
      <c r="K185">
        <v>8.0569999999999996E-5</v>
      </c>
      <c r="L185">
        <v>5.38E-5</v>
      </c>
    </row>
    <row r="186" spans="1:12" x14ac:dyDescent="0.2">
      <c r="A186">
        <v>3.1610000000000002E-3</v>
      </c>
      <c r="B186">
        <v>2.2910000000000001E-4</v>
      </c>
      <c r="C186">
        <v>2.4499999999999999E-4</v>
      </c>
      <c r="D186">
        <v>3.2630000000000002E-4</v>
      </c>
      <c r="E186">
        <v>3.7760000000000002E-4</v>
      </c>
      <c r="F186">
        <v>2.1709999999999999E-4</v>
      </c>
      <c r="G186">
        <v>2.6630000000000002E-4</v>
      </c>
      <c r="H186">
        <v>2.8380000000000001E-4</v>
      </c>
      <c r="I186">
        <v>5.8999999999999998E-5</v>
      </c>
      <c r="J186">
        <v>5.4839999999999997E-5</v>
      </c>
      <c r="K186">
        <v>8.1650000000000006E-5</v>
      </c>
      <c r="L186">
        <v>5.4490000000000002E-5</v>
      </c>
    </row>
    <row r="187" spans="1:12" x14ac:dyDescent="0.2">
      <c r="A187">
        <v>3.0920000000000001E-3</v>
      </c>
      <c r="B187">
        <v>2.2829999999999999E-4</v>
      </c>
      <c r="C187">
        <v>2.4719999999999999E-4</v>
      </c>
      <c r="D187">
        <v>3.2610000000000001E-4</v>
      </c>
      <c r="E187">
        <v>3.8240000000000003E-4</v>
      </c>
      <c r="F187">
        <v>2.152E-4</v>
      </c>
      <c r="G187">
        <v>2.656E-4</v>
      </c>
      <c r="H187">
        <v>2.7970000000000002E-4</v>
      </c>
      <c r="I187">
        <v>5.923E-5</v>
      </c>
      <c r="J187">
        <v>5.5720000000000002E-5</v>
      </c>
      <c r="K187">
        <v>8.2670000000000006E-5</v>
      </c>
      <c r="L187">
        <v>5.5109999999999999E-5</v>
      </c>
    </row>
    <row r="188" spans="1:12" x14ac:dyDescent="0.2">
      <c r="A188">
        <v>3.0330000000000001E-3</v>
      </c>
      <c r="B188">
        <v>2.2949999999999999E-4</v>
      </c>
      <c r="C188">
        <v>2.5060000000000002E-4</v>
      </c>
      <c r="D188">
        <v>3.255E-4</v>
      </c>
      <c r="E188">
        <v>3.8269999999999998E-4</v>
      </c>
      <c r="F188">
        <v>2.1450000000000001E-4</v>
      </c>
      <c r="G188">
        <v>2.6850000000000002E-4</v>
      </c>
      <c r="H188">
        <v>2.7849999999999999E-4</v>
      </c>
      <c r="I188">
        <v>5.9209999999999997E-5</v>
      </c>
      <c r="J188">
        <v>5.5420000000000001E-5</v>
      </c>
      <c r="K188">
        <v>8.3629999999999997E-5</v>
      </c>
      <c r="L188">
        <v>5.533E-5</v>
      </c>
    </row>
    <row r="189" spans="1:12" x14ac:dyDescent="0.2">
      <c r="A189">
        <v>2.9640000000000001E-3</v>
      </c>
      <c r="B189">
        <v>2.298E-4</v>
      </c>
      <c r="C189">
        <v>2.5319999999999997E-4</v>
      </c>
      <c r="D189">
        <v>3.2870000000000002E-4</v>
      </c>
      <c r="E189">
        <v>3.812E-4</v>
      </c>
      <c r="F189">
        <v>2.1379999999999999E-4</v>
      </c>
      <c r="G189">
        <v>2.7030000000000001E-4</v>
      </c>
      <c r="H189">
        <v>2.7579999999999998E-4</v>
      </c>
      <c r="I189">
        <v>5.9290000000000003E-5</v>
      </c>
      <c r="J189">
        <v>5.507E-5</v>
      </c>
      <c r="K189">
        <v>8.2890000000000001E-5</v>
      </c>
      <c r="L189">
        <v>5.4969999999999997E-5</v>
      </c>
    </row>
    <row r="190" spans="1:12" x14ac:dyDescent="0.2">
      <c r="A190">
        <v>2.8869999999999998E-3</v>
      </c>
      <c r="B190">
        <v>2.307E-4</v>
      </c>
      <c r="C190">
        <v>2.5599999999999999E-4</v>
      </c>
      <c r="D190">
        <v>3.3189999999999999E-4</v>
      </c>
      <c r="E190">
        <v>3.8210000000000002E-4</v>
      </c>
      <c r="F190">
        <v>2.1320000000000001E-4</v>
      </c>
      <c r="G190">
        <v>2.7280000000000002E-4</v>
      </c>
      <c r="H190">
        <v>2.7460000000000001E-4</v>
      </c>
      <c r="I190">
        <v>5.978E-5</v>
      </c>
      <c r="J190">
        <v>5.4249999999999997E-5</v>
      </c>
      <c r="K190">
        <v>8.2460000000000007E-5</v>
      </c>
      <c r="L190">
        <v>5.5590000000000001E-5</v>
      </c>
    </row>
    <row r="191" spans="1:12" x14ac:dyDescent="0.2">
      <c r="A191">
        <v>2.8170000000000001E-3</v>
      </c>
      <c r="B191">
        <v>2.273E-4</v>
      </c>
      <c r="C191">
        <v>2.5819999999999999E-4</v>
      </c>
      <c r="D191">
        <v>3.3389999999999998E-4</v>
      </c>
      <c r="E191">
        <v>3.8529999999999999E-4</v>
      </c>
      <c r="F191">
        <v>2.1330000000000001E-4</v>
      </c>
      <c r="G191">
        <v>2.7070000000000002E-4</v>
      </c>
      <c r="H191">
        <v>2.7290000000000002E-4</v>
      </c>
      <c r="I191">
        <v>6.0090000000000002E-5</v>
      </c>
      <c r="J191">
        <v>5.4580000000000003E-5</v>
      </c>
      <c r="K191">
        <v>8.3230000000000001E-5</v>
      </c>
      <c r="L191">
        <v>5.6060000000000002E-5</v>
      </c>
    </row>
    <row r="192" spans="1:12" x14ac:dyDescent="0.2">
      <c r="A192">
        <v>2.7629999999999998E-3</v>
      </c>
      <c r="B192">
        <v>2.2450000000000001E-4</v>
      </c>
      <c r="C192">
        <v>2.6190000000000002E-4</v>
      </c>
      <c r="D192">
        <v>3.3320000000000002E-4</v>
      </c>
      <c r="E192">
        <v>3.8890000000000002E-4</v>
      </c>
      <c r="F192">
        <v>2.1350000000000001E-4</v>
      </c>
      <c r="G192">
        <v>2.6800000000000001E-4</v>
      </c>
      <c r="H192">
        <v>2.7320000000000003E-4</v>
      </c>
      <c r="I192">
        <v>5.9910000000000001E-5</v>
      </c>
      <c r="J192">
        <v>5.4700000000000001E-5</v>
      </c>
      <c r="K192">
        <v>8.4599999999999996E-5</v>
      </c>
      <c r="L192">
        <v>5.8230000000000003E-5</v>
      </c>
    </row>
    <row r="193" spans="1:12" x14ac:dyDescent="0.2">
      <c r="A193">
        <v>2.7009999999999998E-3</v>
      </c>
      <c r="B193">
        <v>2.2139999999999999E-4</v>
      </c>
      <c r="C193">
        <v>2.6429999999999997E-4</v>
      </c>
      <c r="D193">
        <v>3.3179999999999999E-4</v>
      </c>
      <c r="E193">
        <v>3.9169999999999998E-4</v>
      </c>
      <c r="F193">
        <v>2.1479999999999999E-4</v>
      </c>
      <c r="G193">
        <v>2.6509999999999999E-4</v>
      </c>
      <c r="H193">
        <v>2.7080000000000002E-4</v>
      </c>
      <c r="I193">
        <v>5.9759999999999997E-5</v>
      </c>
      <c r="J193">
        <v>5.49E-5</v>
      </c>
      <c r="K193">
        <v>8.5240000000000004E-5</v>
      </c>
      <c r="L193">
        <v>5.982E-5</v>
      </c>
    </row>
    <row r="194" spans="1:12" x14ac:dyDescent="0.2">
      <c r="A194">
        <v>2.6220000000000002E-3</v>
      </c>
      <c r="B194">
        <v>2.218E-4</v>
      </c>
      <c r="C194">
        <v>2.6360000000000001E-4</v>
      </c>
      <c r="D194">
        <v>3.323E-4</v>
      </c>
      <c r="E194">
        <v>3.9449999999999999E-4</v>
      </c>
      <c r="F194">
        <v>2.1570000000000001E-4</v>
      </c>
      <c r="G194">
        <v>2.6610000000000002E-4</v>
      </c>
      <c r="H194">
        <v>2.7010000000000001E-4</v>
      </c>
      <c r="I194">
        <v>5.9570000000000001E-5</v>
      </c>
      <c r="J194">
        <v>5.4299999999999998E-5</v>
      </c>
      <c r="K194">
        <v>8.5610000000000002E-5</v>
      </c>
      <c r="L194">
        <v>6.0569999999999998E-5</v>
      </c>
    </row>
    <row r="195" spans="1:12" x14ac:dyDescent="0.2">
      <c r="A195">
        <v>2.5469999999999998E-3</v>
      </c>
      <c r="B195">
        <v>2.2279999999999999E-4</v>
      </c>
      <c r="C195">
        <v>2.6229999999999998E-4</v>
      </c>
      <c r="D195">
        <v>3.3330000000000002E-4</v>
      </c>
      <c r="E195">
        <v>3.9990000000000002E-4</v>
      </c>
      <c r="F195">
        <v>2.1709999999999999E-4</v>
      </c>
      <c r="G195">
        <v>2.6889999999999998E-4</v>
      </c>
      <c r="H195">
        <v>2.6860000000000002E-4</v>
      </c>
      <c r="I195">
        <v>6.0040000000000001E-5</v>
      </c>
      <c r="J195">
        <v>5.4580000000000003E-5</v>
      </c>
      <c r="K195">
        <v>8.6119999999999995E-5</v>
      </c>
      <c r="L195">
        <v>6.0069999999999999E-5</v>
      </c>
    </row>
    <row r="196" spans="1:12" x14ac:dyDescent="0.2">
      <c r="A196">
        <v>2.4740000000000001E-3</v>
      </c>
      <c r="B196">
        <v>2.2389999999999999E-4</v>
      </c>
      <c r="C196">
        <v>2.6190000000000002E-4</v>
      </c>
      <c r="D196">
        <v>3.3490000000000001E-4</v>
      </c>
      <c r="E196">
        <v>4.0420000000000001E-4</v>
      </c>
      <c r="F196">
        <v>2.1809999999999999E-4</v>
      </c>
      <c r="G196">
        <v>2.6850000000000002E-4</v>
      </c>
      <c r="H196">
        <v>2.7060000000000002E-4</v>
      </c>
      <c r="I196">
        <v>5.9899999999999999E-5</v>
      </c>
      <c r="J196">
        <v>5.482E-5</v>
      </c>
      <c r="K196">
        <v>8.7340000000000001E-5</v>
      </c>
      <c r="L196">
        <v>5.9670000000000003E-5</v>
      </c>
    </row>
    <row r="197" spans="1:12" x14ac:dyDescent="0.2">
      <c r="A197">
        <v>2.408E-3</v>
      </c>
      <c r="B197">
        <v>2.254E-4</v>
      </c>
      <c r="C197">
        <v>2.6429999999999997E-4</v>
      </c>
      <c r="D197">
        <v>3.3619999999999999E-4</v>
      </c>
      <c r="E197">
        <v>4.0929999999999997E-4</v>
      </c>
      <c r="F197">
        <v>2.1809999999999999E-4</v>
      </c>
      <c r="G197">
        <v>2.6830000000000002E-4</v>
      </c>
      <c r="H197">
        <v>2.7080000000000002E-4</v>
      </c>
      <c r="I197">
        <v>6.0619999999999999E-5</v>
      </c>
      <c r="J197">
        <v>5.507E-5</v>
      </c>
      <c r="K197">
        <v>8.7460000000000006E-5</v>
      </c>
      <c r="L197">
        <v>6.0550000000000001E-5</v>
      </c>
    </row>
    <row r="198" spans="1:12" x14ac:dyDescent="0.2">
      <c r="A198">
        <v>2.346E-3</v>
      </c>
      <c r="B198">
        <v>2.2680000000000001E-4</v>
      </c>
      <c r="C198">
        <v>2.677E-4</v>
      </c>
      <c r="D198">
        <v>3.3599999999999998E-4</v>
      </c>
      <c r="E198">
        <v>4.1149999999999997E-4</v>
      </c>
      <c r="F198">
        <v>2.1880000000000001E-4</v>
      </c>
      <c r="G198">
        <v>2.6850000000000002E-4</v>
      </c>
      <c r="H198">
        <v>2.7090000000000003E-4</v>
      </c>
      <c r="I198">
        <v>6.101E-5</v>
      </c>
      <c r="J198">
        <v>5.4729999999999999E-5</v>
      </c>
      <c r="K198">
        <v>8.8570000000000001E-5</v>
      </c>
      <c r="L198">
        <v>6.1859999999999994E-5</v>
      </c>
    </row>
    <row r="199" spans="1:12" x14ac:dyDescent="0.2">
      <c r="A199">
        <v>2.2859999999999998E-3</v>
      </c>
      <c r="B199">
        <v>2.2919999999999999E-4</v>
      </c>
      <c r="C199">
        <v>2.719E-4</v>
      </c>
      <c r="D199">
        <v>3.3789999999999997E-4</v>
      </c>
      <c r="E199">
        <v>4.1330000000000002E-4</v>
      </c>
      <c r="F199">
        <v>2.197E-4</v>
      </c>
      <c r="G199">
        <v>2.6820000000000001E-4</v>
      </c>
      <c r="H199">
        <v>2.7040000000000001E-4</v>
      </c>
      <c r="I199">
        <v>6.1940000000000007E-5</v>
      </c>
      <c r="J199">
        <v>5.4780000000000001E-5</v>
      </c>
      <c r="K199">
        <v>8.8540000000000003E-5</v>
      </c>
      <c r="L199">
        <v>6.3280000000000004E-5</v>
      </c>
    </row>
    <row r="200" spans="1:12" x14ac:dyDescent="0.2">
      <c r="A200">
        <v>2.2460000000000002E-3</v>
      </c>
      <c r="B200">
        <v>2.2900000000000001E-4</v>
      </c>
      <c r="C200">
        <v>2.7379999999999999E-4</v>
      </c>
      <c r="D200">
        <v>3.3980000000000002E-4</v>
      </c>
      <c r="E200">
        <v>4.1360000000000002E-4</v>
      </c>
      <c r="F200">
        <v>2.2039999999999999E-4</v>
      </c>
      <c r="G200">
        <v>2.6679999999999998E-4</v>
      </c>
      <c r="H200">
        <v>2.698E-4</v>
      </c>
      <c r="I200">
        <v>6.2849999999999996E-5</v>
      </c>
      <c r="J200">
        <v>5.4719999999999998E-5</v>
      </c>
      <c r="K200">
        <v>8.9129999999999995E-5</v>
      </c>
      <c r="L200">
        <v>6.4629999999999996E-5</v>
      </c>
    </row>
    <row r="201" spans="1:12" x14ac:dyDescent="0.2">
      <c r="A201">
        <v>2.2060000000000001E-3</v>
      </c>
      <c r="B201">
        <v>2.298E-4</v>
      </c>
      <c r="C201">
        <v>2.7460000000000001E-4</v>
      </c>
      <c r="D201">
        <v>3.4150000000000001E-4</v>
      </c>
      <c r="E201">
        <v>4.1570000000000002E-4</v>
      </c>
      <c r="F201">
        <v>2.197E-4</v>
      </c>
      <c r="G201">
        <v>2.6709999999999999E-4</v>
      </c>
      <c r="H201">
        <v>2.699E-4</v>
      </c>
      <c r="I201">
        <v>6.3059999999999996E-5</v>
      </c>
      <c r="J201">
        <v>5.4389999999999999E-5</v>
      </c>
      <c r="K201">
        <v>8.9110000000000006E-5</v>
      </c>
      <c r="L201">
        <v>6.5610000000000004E-5</v>
      </c>
    </row>
    <row r="202" spans="1:12" x14ac:dyDescent="0.2">
      <c r="A202">
        <v>2.1649999999999998E-3</v>
      </c>
      <c r="B202">
        <v>2.2949999999999999E-4</v>
      </c>
      <c r="C202">
        <v>2.7369999999999998E-4</v>
      </c>
      <c r="D202">
        <v>3.412E-4</v>
      </c>
      <c r="E202">
        <v>4.193E-4</v>
      </c>
      <c r="F202">
        <v>2.195E-4</v>
      </c>
      <c r="G202">
        <v>2.6959999999999999E-4</v>
      </c>
      <c r="H202">
        <v>2.7E-4</v>
      </c>
      <c r="I202">
        <v>6.3869999999999997E-5</v>
      </c>
      <c r="J202">
        <v>5.3669999999999999E-5</v>
      </c>
      <c r="K202">
        <v>9.0530000000000002E-5</v>
      </c>
      <c r="L202">
        <v>6.7130000000000003E-5</v>
      </c>
    </row>
    <row r="203" spans="1:12" x14ac:dyDescent="0.2">
      <c r="A203">
        <v>2.1229999999999999E-3</v>
      </c>
      <c r="B203">
        <v>2.2929999999999999E-4</v>
      </c>
      <c r="C203">
        <v>2.745E-4</v>
      </c>
      <c r="D203">
        <v>3.4319999999999999E-4</v>
      </c>
      <c r="E203">
        <v>4.236E-4</v>
      </c>
      <c r="F203">
        <v>2.2000000000000001E-4</v>
      </c>
      <c r="G203">
        <v>2.721E-4</v>
      </c>
      <c r="H203">
        <v>2.6709999999999999E-4</v>
      </c>
      <c r="I203">
        <v>6.4419999999999996E-5</v>
      </c>
      <c r="J203">
        <v>5.346E-5</v>
      </c>
      <c r="K203">
        <v>9.1920000000000001E-5</v>
      </c>
      <c r="L203">
        <v>6.7349999999999997E-5</v>
      </c>
    </row>
    <row r="204" spans="1:12" x14ac:dyDescent="0.2">
      <c r="A204">
        <v>2.0669999999999998E-3</v>
      </c>
      <c r="B204">
        <v>2.2910000000000001E-4</v>
      </c>
      <c r="C204">
        <v>2.7710000000000001E-4</v>
      </c>
      <c r="D204">
        <v>3.4519999999999999E-4</v>
      </c>
      <c r="E204">
        <v>4.28E-4</v>
      </c>
      <c r="F204">
        <v>2.1900000000000001E-4</v>
      </c>
      <c r="G204">
        <v>2.7119999999999998E-4</v>
      </c>
      <c r="H204">
        <v>2.6830000000000002E-4</v>
      </c>
      <c r="I204">
        <v>6.4969999999999996E-5</v>
      </c>
      <c r="J204">
        <v>5.2710000000000002E-5</v>
      </c>
      <c r="K204">
        <v>9.2390000000000001E-5</v>
      </c>
      <c r="L204">
        <v>6.834E-5</v>
      </c>
    </row>
    <row r="205" spans="1:12" x14ac:dyDescent="0.2">
      <c r="A205">
        <v>2.0010000000000002E-3</v>
      </c>
      <c r="B205">
        <v>2.3039999999999999E-4</v>
      </c>
      <c r="C205">
        <v>2.8200000000000002E-4</v>
      </c>
      <c r="D205">
        <v>3.478E-4</v>
      </c>
      <c r="E205">
        <v>4.2969999999999998E-4</v>
      </c>
      <c r="F205">
        <v>2.187E-4</v>
      </c>
      <c r="G205">
        <v>2.7149999999999999E-4</v>
      </c>
      <c r="H205">
        <v>2.6570000000000001E-4</v>
      </c>
      <c r="I205">
        <v>6.5679999999999995E-5</v>
      </c>
      <c r="J205">
        <v>5.2519999999999999E-5</v>
      </c>
      <c r="K205">
        <v>9.1849999999999996E-5</v>
      </c>
      <c r="L205">
        <v>6.8969999999999999E-5</v>
      </c>
    </row>
    <row r="206" spans="1:12" x14ac:dyDescent="0.2">
      <c r="A206">
        <v>1.941E-3</v>
      </c>
      <c r="B206">
        <v>2.3470000000000001E-4</v>
      </c>
      <c r="C206">
        <v>2.8229999999999998E-4</v>
      </c>
      <c r="D206">
        <v>3.481E-4</v>
      </c>
      <c r="E206">
        <v>4.3120000000000002E-4</v>
      </c>
      <c r="F206">
        <v>2.195E-4</v>
      </c>
      <c r="G206">
        <v>2.6959999999999999E-4</v>
      </c>
      <c r="H206">
        <v>2.6620000000000002E-4</v>
      </c>
      <c r="I206">
        <v>6.5339999999999994E-5</v>
      </c>
      <c r="J206">
        <v>5.2320000000000001E-5</v>
      </c>
      <c r="K206">
        <v>9.1180000000000005E-5</v>
      </c>
      <c r="L206">
        <v>6.9859999999999999E-5</v>
      </c>
    </row>
    <row r="207" spans="1:12" x14ac:dyDescent="0.2">
      <c r="A207">
        <v>1.874E-3</v>
      </c>
      <c r="B207">
        <v>2.376E-4</v>
      </c>
      <c r="C207">
        <v>2.8269999999999999E-4</v>
      </c>
      <c r="D207">
        <v>3.4759999999999999E-4</v>
      </c>
      <c r="E207">
        <v>4.3629999999999998E-4</v>
      </c>
      <c r="F207">
        <v>2.1990000000000001E-4</v>
      </c>
      <c r="G207">
        <v>2.676E-4</v>
      </c>
      <c r="H207">
        <v>2.6350000000000001E-4</v>
      </c>
      <c r="I207">
        <v>6.5450000000000005E-5</v>
      </c>
      <c r="J207">
        <v>5.2519999999999999E-5</v>
      </c>
      <c r="K207">
        <v>9.1589999999999996E-5</v>
      </c>
      <c r="L207">
        <v>6.9620000000000001E-5</v>
      </c>
    </row>
    <row r="208" spans="1:12" x14ac:dyDescent="0.2">
      <c r="A208">
        <v>1.797E-3</v>
      </c>
      <c r="B208">
        <v>2.374E-4</v>
      </c>
      <c r="C208">
        <v>2.831E-4</v>
      </c>
      <c r="D208">
        <v>3.4749999999999999E-4</v>
      </c>
      <c r="E208">
        <v>4.4430000000000001E-4</v>
      </c>
      <c r="F208">
        <v>2.2120000000000001E-4</v>
      </c>
      <c r="G208">
        <v>2.6410000000000002E-4</v>
      </c>
      <c r="H208">
        <v>2.6340000000000001E-4</v>
      </c>
      <c r="I208">
        <v>6.5619999999999999E-5</v>
      </c>
      <c r="J208">
        <v>5.2540000000000002E-5</v>
      </c>
      <c r="K208">
        <v>9.2089999999999994E-5</v>
      </c>
      <c r="L208">
        <v>7.0099999999999996E-5</v>
      </c>
    </row>
    <row r="209" spans="1:12" x14ac:dyDescent="0.2">
      <c r="A209">
        <v>1.7290000000000001E-3</v>
      </c>
      <c r="B209">
        <v>2.3829999999999999E-4</v>
      </c>
      <c r="C209">
        <v>2.8739999999999999E-4</v>
      </c>
      <c r="D209">
        <v>3.4919999999999998E-4</v>
      </c>
      <c r="E209">
        <v>4.4410000000000001E-4</v>
      </c>
      <c r="F209">
        <v>2.2169999999999999E-4</v>
      </c>
      <c r="G209">
        <v>2.6600000000000001E-4</v>
      </c>
      <c r="H209">
        <v>2.6279999999999999E-4</v>
      </c>
      <c r="I209">
        <v>6.6519999999999993E-5</v>
      </c>
      <c r="J209">
        <v>5.3059999999999997E-5</v>
      </c>
      <c r="K209">
        <v>9.2800000000000006E-5</v>
      </c>
      <c r="L209">
        <v>7.0329999999999999E-5</v>
      </c>
    </row>
    <row r="210" spans="1:12" x14ac:dyDescent="0.2">
      <c r="A210">
        <v>1.6869999999999999E-3</v>
      </c>
      <c r="B210">
        <v>2.4389999999999999E-4</v>
      </c>
      <c r="C210">
        <v>2.9070000000000002E-4</v>
      </c>
      <c r="D210">
        <v>3.5379999999999998E-4</v>
      </c>
      <c r="E210">
        <v>4.4690000000000002E-4</v>
      </c>
      <c r="F210">
        <v>2.22E-4</v>
      </c>
      <c r="G210">
        <v>2.6489999999999999E-4</v>
      </c>
      <c r="H210">
        <v>2.6259999999999999E-4</v>
      </c>
      <c r="I210">
        <v>6.7249999999999995E-5</v>
      </c>
      <c r="J210">
        <v>5.3650000000000003E-5</v>
      </c>
      <c r="K210">
        <v>9.3490000000000001E-5</v>
      </c>
      <c r="L210">
        <v>7.1089999999999999E-5</v>
      </c>
    </row>
    <row r="211" spans="1:12" x14ac:dyDescent="0.2">
      <c r="A211">
        <v>1.6590000000000001E-3</v>
      </c>
      <c r="B211">
        <v>2.5109999999999998E-4</v>
      </c>
      <c r="C211">
        <v>2.9540000000000002E-4</v>
      </c>
      <c r="D211">
        <v>3.5980000000000002E-4</v>
      </c>
      <c r="E211">
        <v>4.4959999999999998E-4</v>
      </c>
      <c r="F211">
        <v>2.2240000000000001E-4</v>
      </c>
      <c r="G211">
        <v>2.6580000000000001E-4</v>
      </c>
      <c r="H211">
        <v>2.6009999999999998E-4</v>
      </c>
      <c r="I211">
        <v>6.7719999999999995E-5</v>
      </c>
      <c r="J211">
        <v>5.3810000000000001E-5</v>
      </c>
      <c r="K211">
        <v>9.4469999999999995E-5</v>
      </c>
      <c r="L211">
        <v>7.2609999999999998E-5</v>
      </c>
    </row>
    <row r="212" spans="1:12" x14ac:dyDescent="0.2">
      <c r="A212">
        <v>1.6100000000000001E-3</v>
      </c>
      <c r="B212">
        <v>2.5460000000000001E-4</v>
      </c>
      <c r="C212">
        <v>3.0019999999999998E-4</v>
      </c>
      <c r="D212">
        <v>3.5869999999999999E-4</v>
      </c>
      <c r="E212">
        <v>4.55E-4</v>
      </c>
      <c r="F212">
        <v>2.232E-4</v>
      </c>
      <c r="G212">
        <v>2.6570000000000001E-4</v>
      </c>
      <c r="H212">
        <v>2.5280000000000002E-4</v>
      </c>
      <c r="I212">
        <v>6.8020000000000003E-5</v>
      </c>
      <c r="J212">
        <v>5.3640000000000001E-5</v>
      </c>
      <c r="K212">
        <v>9.5699999999999995E-5</v>
      </c>
      <c r="L212">
        <v>7.2960000000000006E-5</v>
      </c>
    </row>
    <row r="213" spans="1:12" x14ac:dyDescent="0.2">
      <c r="A213">
        <v>1.57E-3</v>
      </c>
      <c r="B213">
        <v>2.5399999999999999E-4</v>
      </c>
      <c r="C213">
        <v>3.055E-4</v>
      </c>
      <c r="D213">
        <v>3.6059999999999998E-4</v>
      </c>
      <c r="E213">
        <v>4.5550000000000001E-4</v>
      </c>
      <c r="F213">
        <v>2.2550000000000001E-4</v>
      </c>
      <c r="G213">
        <v>2.6909999999999998E-4</v>
      </c>
      <c r="H213">
        <v>2.4709999999999999E-4</v>
      </c>
      <c r="I213">
        <v>6.8819999999999995E-5</v>
      </c>
      <c r="J213">
        <v>5.3569999999999997E-5</v>
      </c>
      <c r="K213">
        <v>9.5630000000000004E-5</v>
      </c>
      <c r="L213">
        <v>7.3990000000000001E-5</v>
      </c>
    </row>
    <row r="214" spans="1:12" x14ac:dyDescent="0.2">
      <c r="A214">
        <v>1.5280000000000001E-3</v>
      </c>
      <c r="B214">
        <v>2.5389999999999999E-4</v>
      </c>
      <c r="C214">
        <v>3.0630000000000002E-4</v>
      </c>
      <c r="D214">
        <v>3.5940000000000001E-4</v>
      </c>
      <c r="E214">
        <v>4.5540000000000001E-4</v>
      </c>
      <c r="F214">
        <v>2.2660000000000001E-4</v>
      </c>
      <c r="G214">
        <v>2.7179999999999999E-4</v>
      </c>
      <c r="H214">
        <v>2.4459999999999998E-4</v>
      </c>
      <c r="I214">
        <v>7.046E-5</v>
      </c>
      <c r="J214">
        <v>5.397E-5</v>
      </c>
      <c r="K214">
        <v>9.6329999999999994E-5</v>
      </c>
      <c r="L214">
        <v>7.3969999999999998E-5</v>
      </c>
    </row>
    <row r="215" spans="1:12" x14ac:dyDescent="0.2">
      <c r="A215">
        <v>1.5020000000000001E-3</v>
      </c>
      <c r="B215">
        <v>2.5579999999999998E-4</v>
      </c>
      <c r="C215">
        <v>3.0640000000000002E-4</v>
      </c>
      <c r="D215">
        <v>3.613E-4</v>
      </c>
      <c r="E215">
        <v>4.5520000000000001E-4</v>
      </c>
      <c r="F215">
        <v>2.273E-4</v>
      </c>
      <c r="G215">
        <v>2.7149999999999999E-4</v>
      </c>
      <c r="H215">
        <v>2.4399999999999999E-4</v>
      </c>
      <c r="I215">
        <v>7.2689999999999997E-5</v>
      </c>
      <c r="J215">
        <v>5.4330000000000003E-5</v>
      </c>
      <c r="K215">
        <v>9.6990000000000005E-5</v>
      </c>
      <c r="L215">
        <v>7.5489999999999997E-5</v>
      </c>
    </row>
    <row r="216" spans="1:12" x14ac:dyDescent="0.2">
      <c r="A216">
        <v>1.4989999999999999E-3</v>
      </c>
      <c r="B216">
        <v>2.5930000000000001E-4</v>
      </c>
      <c r="C216">
        <v>3.0479999999999998E-4</v>
      </c>
      <c r="D216">
        <v>3.6269999999999998E-4</v>
      </c>
      <c r="E216">
        <v>4.5810000000000002E-4</v>
      </c>
      <c r="F216">
        <v>2.2890000000000001E-4</v>
      </c>
      <c r="G216">
        <v>2.6800000000000001E-4</v>
      </c>
      <c r="H216">
        <v>2.4049999999999999E-4</v>
      </c>
      <c r="I216">
        <v>7.3889999999999999E-5</v>
      </c>
      <c r="J216">
        <v>5.4500000000000003E-5</v>
      </c>
      <c r="K216">
        <v>9.8510000000000004E-5</v>
      </c>
      <c r="L216">
        <v>7.6500000000000003E-5</v>
      </c>
    </row>
    <row r="217" spans="1:12" x14ac:dyDescent="0.2">
      <c r="A217">
        <v>1.4890000000000001E-3</v>
      </c>
      <c r="B217">
        <v>2.6160000000000002E-4</v>
      </c>
      <c r="C217">
        <v>3.0640000000000002E-4</v>
      </c>
      <c r="D217">
        <v>3.6430000000000002E-4</v>
      </c>
      <c r="E217">
        <v>4.6319999999999998E-4</v>
      </c>
      <c r="F217">
        <v>2.3020000000000001E-4</v>
      </c>
      <c r="G217">
        <v>2.6499999999999999E-4</v>
      </c>
      <c r="H217">
        <v>2.3780000000000001E-4</v>
      </c>
      <c r="I217">
        <v>7.4200000000000001E-5</v>
      </c>
      <c r="J217">
        <v>5.4769999999999999E-5</v>
      </c>
      <c r="K217">
        <v>9.9699999999999998E-5</v>
      </c>
      <c r="L217">
        <v>7.7509999999999995E-5</v>
      </c>
    </row>
    <row r="218" spans="1:12" x14ac:dyDescent="0.2">
      <c r="A218">
        <v>1.4840000000000001E-3</v>
      </c>
      <c r="B218">
        <v>2.6429999999999997E-4</v>
      </c>
      <c r="C218">
        <v>3.0919999999999998E-4</v>
      </c>
      <c r="D218">
        <v>3.6630000000000001E-4</v>
      </c>
      <c r="E218">
        <v>4.6880000000000001E-4</v>
      </c>
      <c r="F218">
        <v>2.297E-4</v>
      </c>
      <c r="G218">
        <v>2.6600000000000001E-4</v>
      </c>
      <c r="H218">
        <v>2.376E-4</v>
      </c>
      <c r="I218">
        <v>7.4980000000000004E-5</v>
      </c>
      <c r="J218">
        <v>5.5009999999999997E-5</v>
      </c>
      <c r="K218">
        <v>1.005E-4</v>
      </c>
      <c r="L218">
        <v>7.8490000000000002E-5</v>
      </c>
    </row>
    <row r="219" spans="1:12" x14ac:dyDescent="0.2">
      <c r="A219">
        <v>1.4580000000000001E-3</v>
      </c>
      <c r="B219">
        <v>2.6640000000000002E-4</v>
      </c>
      <c r="C219">
        <v>3.122E-4</v>
      </c>
      <c r="D219">
        <v>3.6539999999999999E-4</v>
      </c>
      <c r="E219">
        <v>4.7029999999999999E-4</v>
      </c>
      <c r="F219">
        <v>2.2819999999999999E-4</v>
      </c>
      <c r="G219">
        <v>2.6610000000000002E-4</v>
      </c>
      <c r="H219">
        <v>2.353E-4</v>
      </c>
      <c r="I219">
        <v>7.7130000000000002E-5</v>
      </c>
      <c r="J219">
        <v>5.5649999999999997E-5</v>
      </c>
      <c r="K219">
        <v>1.0026000000000001E-4</v>
      </c>
      <c r="L219">
        <v>8.0060000000000003E-5</v>
      </c>
    </row>
    <row r="220" spans="1:12" x14ac:dyDescent="0.2">
      <c r="A220">
        <v>1.4450000000000001E-3</v>
      </c>
      <c r="B220">
        <v>2.7070000000000002E-4</v>
      </c>
      <c r="C220">
        <v>3.1399999999999999E-4</v>
      </c>
      <c r="D220">
        <v>3.637E-4</v>
      </c>
      <c r="E220">
        <v>4.6749999999999998E-4</v>
      </c>
      <c r="F220">
        <v>2.2800000000000001E-4</v>
      </c>
      <c r="G220">
        <v>2.652E-4</v>
      </c>
      <c r="H220">
        <v>2.3220000000000001E-4</v>
      </c>
      <c r="I220">
        <v>8.0119999999999999E-5</v>
      </c>
      <c r="J220">
        <v>5.6069999999999997E-5</v>
      </c>
      <c r="K220">
        <v>1.0106E-4</v>
      </c>
      <c r="L220">
        <v>8.1669999999999996E-5</v>
      </c>
    </row>
    <row r="221" spans="1:12" x14ac:dyDescent="0.2">
      <c r="A221">
        <v>1.4189999999999999E-3</v>
      </c>
      <c r="B221">
        <v>2.7369999999999998E-4</v>
      </c>
      <c r="C221">
        <v>3.1520000000000002E-4</v>
      </c>
      <c r="D221">
        <v>3.6170000000000001E-4</v>
      </c>
      <c r="E221">
        <v>4.6490000000000002E-4</v>
      </c>
      <c r="F221">
        <v>2.2819999999999999E-4</v>
      </c>
      <c r="G221">
        <v>2.6029999999999998E-4</v>
      </c>
      <c r="H221">
        <v>2.297E-4</v>
      </c>
      <c r="I221">
        <v>8.1320000000000001E-5</v>
      </c>
      <c r="J221">
        <v>5.609E-5</v>
      </c>
      <c r="K221">
        <v>1.0207E-4</v>
      </c>
      <c r="L221">
        <v>8.365E-5</v>
      </c>
    </row>
    <row r="222" spans="1:12" x14ac:dyDescent="0.2">
      <c r="A222">
        <v>1.3910000000000001E-3</v>
      </c>
      <c r="B222">
        <v>2.7690000000000001E-4</v>
      </c>
      <c r="C222">
        <v>3.1930000000000001E-4</v>
      </c>
      <c r="D222">
        <v>3.6410000000000001E-4</v>
      </c>
      <c r="E222">
        <v>4.6720000000000003E-4</v>
      </c>
      <c r="F222">
        <v>2.288E-4</v>
      </c>
      <c r="G222">
        <v>2.564E-4</v>
      </c>
      <c r="H222">
        <v>2.274E-4</v>
      </c>
      <c r="I222">
        <v>8.1489999999999994E-5</v>
      </c>
      <c r="J222">
        <v>5.5840000000000001E-5</v>
      </c>
      <c r="K222">
        <v>1.0289999999999999E-4</v>
      </c>
      <c r="L222">
        <v>8.4300000000000003E-5</v>
      </c>
    </row>
    <row r="223" spans="1:12" x14ac:dyDescent="0.2">
      <c r="A223">
        <v>1.359E-3</v>
      </c>
      <c r="B223">
        <v>2.81E-4</v>
      </c>
      <c r="C223">
        <v>3.1809999999999998E-4</v>
      </c>
      <c r="D223">
        <v>3.6499999999999998E-4</v>
      </c>
      <c r="E223">
        <v>4.7340000000000001E-4</v>
      </c>
      <c r="F223">
        <v>2.287E-4</v>
      </c>
      <c r="G223">
        <v>2.5020000000000001E-4</v>
      </c>
      <c r="H223">
        <v>2.2570000000000001E-4</v>
      </c>
      <c r="I223">
        <v>8.1440000000000006E-5</v>
      </c>
      <c r="J223">
        <v>5.5569999999999998E-5</v>
      </c>
      <c r="K223">
        <v>1.027E-4</v>
      </c>
      <c r="L223">
        <v>8.5550000000000006E-5</v>
      </c>
    </row>
    <row r="224" spans="1:12" x14ac:dyDescent="0.2">
      <c r="A224">
        <v>1.3500000000000001E-3</v>
      </c>
      <c r="B224">
        <v>2.8600000000000001E-4</v>
      </c>
      <c r="C224">
        <v>3.1780000000000003E-4</v>
      </c>
      <c r="D224">
        <v>3.6380000000000001E-4</v>
      </c>
      <c r="E224">
        <v>4.7810000000000002E-4</v>
      </c>
      <c r="F224">
        <v>2.3149999999999999E-4</v>
      </c>
      <c r="G224">
        <v>2.5040000000000001E-4</v>
      </c>
      <c r="H224">
        <v>2.207E-4</v>
      </c>
      <c r="I224">
        <v>8.2330000000000006E-5</v>
      </c>
      <c r="J224">
        <v>5.5869999999999999E-5</v>
      </c>
      <c r="K224">
        <v>1.019E-4</v>
      </c>
      <c r="L224">
        <v>8.6500000000000002E-5</v>
      </c>
    </row>
    <row r="225" spans="1:12" x14ac:dyDescent="0.2">
      <c r="A225">
        <v>1.3649999999999999E-3</v>
      </c>
      <c r="B225">
        <v>2.922E-4</v>
      </c>
      <c r="C225">
        <v>3.2019999999999998E-4</v>
      </c>
      <c r="D225">
        <v>3.6329999999999999E-4</v>
      </c>
      <c r="E225">
        <v>4.774E-4</v>
      </c>
      <c r="F225">
        <v>2.331E-4</v>
      </c>
      <c r="G225">
        <v>2.5070000000000002E-4</v>
      </c>
      <c r="H225">
        <v>2.1900000000000001E-4</v>
      </c>
      <c r="I225">
        <v>8.2880000000000006E-5</v>
      </c>
      <c r="J225">
        <v>5.626E-5</v>
      </c>
      <c r="K225">
        <v>1.0298000000000001E-4</v>
      </c>
      <c r="L225">
        <v>8.6669999999999995E-5</v>
      </c>
    </row>
    <row r="226" spans="1:12" x14ac:dyDescent="0.2">
      <c r="A226">
        <v>1.39E-3</v>
      </c>
      <c r="B226">
        <v>2.9530000000000002E-4</v>
      </c>
      <c r="C226">
        <v>3.257E-4</v>
      </c>
      <c r="D226">
        <v>3.6549999999999999E-4</v>
      </c>
      <c r="E226">
        <v>4.7550000000000001E-4</v>
      </c>
      <c r="F226">
        <v>2.353E-4</v>
      </c>
      <c r="G226">
        <v>2.5109999999999998E-4</v>
      </c>
      <c r="H226">
        <v>2.1460000000000001E-4</v>
      </c>
      <c r="I226">
        <v>8.3540000000000003E-5</v>
      </c>
      <c r="J226">
        <v>5.6990000000000002E-5</v>
      </c>
      <c r="K226">
        <v>1.0351E-4</v>
      </c>
      <c r="L226">
        <v>8.7250000000000007E-5</v>
      </c>
    </row>
    <row r="227" spans="1:12" x14ac:dyDescent="0.2">
      <c r="A227">
        <v>1.384E-3</v>
      </c>
      <c r="B227">
        <v>2.9829999999999999E-4</v>
      </c>
      <c r="C227">
        <v>3.2939999999999998E-4</v>
      </c>
      <c r="D227">
        <v>3.656E-4</v>
      </c>
      <c r="E227">
        <v>4.752E-4</v>
      </c>
      <c r="F227">
        <v>2.3670000000000001E-4</v>
      </c>
      <c r="G227">
        <v>2.4709999999999999E-4</v>
      </c>
      <c r="H227">
        <v>2.1330000000000001E-4</v>
      </c>
      <c r="I227">
        <v>8.4629999999999994E-5</v>
      </c>
      <c r="J227">
        <v>5.817E-5</v>
      </c>
      <c r="K227">
        <v>1.0415E-4</v>
      </c>
      <c r="L227">
        <v>8.8609999999999994E-5</v>
      </c>
    </row>
    <row r="228" spans="1:12" x14ac:dyDescent="0.2">
      <c r="A228">
        <v>1.3649999999999999E-3</v>
      </c>
      <c r="B228">
        <v>2.9980000000000002E-4</v>
      </c>
      <c r="C228">
        <v>3.278E-4</v>
      </c>
      <c r="D228">
        <v>3.6089999999999999E-4</v>
      </c>
      <c r="E228">
        <v>4.7560000000000001E-4</v>
      </c>
      <c r="F228">
        <v>2.397E-4</v>
      </c>
      <c r="G228">
        <v>2.419E-4</v>
      </c>
      <c r="H228">
        <v>2.097E-4</v>
      </c>
      <c r="I228">
        <v>8.6069999999999994E-5</v>
      </c>
      <c r="J228">
        <v>5.842E-5</v>
      </c>
      <c r="K228">
        <v>1.039E-4</v>
      </c>
      <c r="L228">
        <v>8.9439999999999997E-5</v>
      </c>
    </row>
    <row r="229" spans="1:12" x14ac:dyDescent="0.2">
      <c r="A229">
        <v>1.335E-3</v>
      </c>
      <c r="B229">
        <v>3.0259999999999998E-4</v>
      </c>
      <c r="C229">
        <v>3.255E-4</v>
      </c>
      <c r="D229">
        <v>3.545E-4</v>
      </c>
      <c r="E229">
        <v>4.8020000000000002E-4</v>
      </c>
      <c r="F229">
        <v>2.4459999999999998E-4</v>
      </c>
      <c r="G229">
        <v>2.365E-4</v>
      </c>
      <c r="H229">
        <v>2.084E-4</v>
      </c>
      <c r="I229">
        <v>8.7299999999999994E-5</v>
      </c>
      <c r="J229">
        <v>5.9200000000000002E-5</v>
      </c>
      <c r="K229">
        <v>1.0361000000000001E-4</v>
      </c>
      <c r="L229">
        <v>9.187E-5</v>
      </c>
    </row>
    <row r="230" spans="1:12" x14ac:dyDescent="0.2">
      <c r="A230">
        <v>1.3290000000000001E-3</v>
      </c>
      <c r="B230">
        <v>3.076E-4</v>
      </c>
      <c r="C230">
        <v>3.2400000000000001E-4</v>
      </c>
      <c r="D230">
        <v>3.4890000000000002E-4</v>
      </c>
      <c r="E230">
        <v>4.818E-4</v>
      </c>
      <c r="F230">
        <v>2.4570000000000001E-4</v>
      </c>
      <c r="G230">
        <v>2.341E-4</v>
      </c>
      <c r="H230">
        <v>2.062E-4</v>
      </c>
      <c r="I230">
        <v>8.7979999999999995E-5</v>
      </c>
      <c r="J230">
        <v>5.9790000000000002E-5</v>
      </c>
      <c r="K230">
        <v>1.0357999999999999E-4</v>
      </c>
      <c r="L230">
        <v>9.3620000000000002E-5</v>
      </c>
    </row>
    <row r="231" spans="1:12" x14ac:dyDescent="0.2">
      <c r="A231">
        <v>1.3179999999999999E-3</v>
      </c>
      <c r="B231">
        <v>3.0969999999999999E-4</v>
      </c>
      <c r="C231">
        <v>3.2160000000000001E-4</v>
      </c>
      <c r="D231">
        <v>3.4860000000000002E-4</v>
      </c>
      <c r="E231">
        <v>4.8549999999999998E-4</v>
      </c>
      <c r="F231">
        <v>2.4709999999999999E-4</v>
      </c>
      <c r="G231">
        <v>2.332E-4</v>
      </c>
      <c r="H231">
        <v>2.0550000000000001E-4</v>
      </c>
      <c r="I231">
        <v>8.8930000000000004E-5</v>
      </c>
      <c r="J231">
        <v>6.0609999999999997E-5</v>
      </c>
      <c r="K231">
        <v>1.0388E-4</v>
      </c>
      <c r="L231">
        <v>9.4809999999999995E-5</v>
      </c>
    </row>
    <row r="232" spans="1:12" x14ac:dyDescent="0.2">
      <c r="A232">
        <v>1.3029999999999999E-3</v>
      </c>
      <c r="B232">
        <v>3.1349999999999998E-4</v>
      </c>
      <c r="C232">
        <v>3.2069999999999999E-4</v>
      </c>
      <c r="D232">
        <v>3.458E-4</v>
      </c>
      <c r="E232">
        <v>4.8339999999999999E-4</v>
      </c>
      <c r="F232">
        <v>2.4800000000000001E-4</v>
      </c>
      <c r="G232">
        <v>2.3149999999999999E-4</v>
      </c>
      <c r="H232">
        <v>2.0359999999999999E-4</v>
      </c>
      <c r="I232">
        <v>8.9920000000000006E-5</v>
      </c>
      <c r="J232">
        <v>6.0909999999999998E-5</v>
      </c>
      <c r="K232">
        <v>1.0394E-4</v>
      </c>
      <c r="L232">
        <v>9.4530000000000005E-5</v>
      </c>
    </row>
    <row r="233" spans="1:12" x14ac:dyDescent="0.2">
      <c r="A233">
        <v>1.3029999999999999E-3</v>
      </c>
      <c r="B233">
        <v>3.1490000000000001E-4</v>
      </c>
      <c r="C233">
        <v>3.21E-4</v>
      </c>
      <c r="D233">
        <v>3.4269999999999998E-4</v>
      </c>
      <c r="E233">
        <v>4.8280000000000003E-4</v>
      </c>
      <c r="F233">
        <v>2.5050000000000002E-4</v>
      </c>
      <c r="G233">
        <v>2.3000000000000001E-4</v>
      </c>
      <c r="H233">
        <v>2.0269999999999999E-4</v>
      </c>
      <c r="I233">
        <v>9.0820000000000001E-5</v>
      </c>
      <c r="J233">
        <v>6.2230000000000006E-5</v>
      </c>
      <c r="K233">
        <v>1.0517E-4</v>
      </c>
      <c r="L233">
        <v>9.3969999999999996E-5</v>
      </c>
    </row>
    <row r="234" spans="1:12" x14ac:dyDescent="0.2">
      <c r="A234">
        <v>1.2979999999999999E-3</v>
      </c>
      <c r="B234">
        <v>3.1980000000000002E-4</v>
      </c>
      <c r="C234">
        <v>3.2180000000000002E-4</v>
      </c>
      <c r="D234">
        <v>3.3750000000000002E-4</v>
      </c>
      <c r="E234">
        <v>4.8079999999999998E-4</v>
      </c>
      <c r="F234">
        <v>2.5300000000000002E-4</v>
      </c>
      <c r="G234">
        <v>2.2699999999999999E-4</v>
      </c>
      <c r="H234">
        <v>2.0230000000000001E-4</v>
      </c>
      <c r="I234">
        <v>9.1550000000000003E-5</v>
      </c>
      <c r="J234">
        <v>6.4109999999999994E-5</v>
      </c>
      <c r="K234">
        <v>1.0624999999999999E-4</v>
      </c>
      <c r="L234">
        <v>9.4469999999999995E-5</v>
      </c>
    </row>
    <row r="235" spans="1:12" x14ac:dyDescent="0.2">
      <c r="A235">
        <v>1.3190000000000001E-3</v>
      </c>
      <c r="B235">
        <v>3.2380000000000001E-4</v>
      </c>
      <c r="C235">
        <v>3.2009999999999997E-4</v>
      </c>
      <c r="D235">
        <v>3.3809999999999998E-4</v>
      </c>
      <c r="E235">
        <v>4.819E-4</v>
      </c>
      <c r="F235">
        <v>2.563E-4</v>
      </c>
      <c r="G235">
        <v>2.265E-4</v>
      </c>
      <c r="H235">
        <v>2.019E-4</v>
      </c>
      <c r="I235">
        <v>9.2189999999999997E-5</v>
      </c>
      <c r="J235">
        <v>6.5199999999999999E-5</v>
      </c>
      <c r="K235">
        <v>1.0771E-4</v>
      </c>
      <c r="L235">
        <v>9.5089999999999999E-5</v>
      </c>
    </row>
    <row r="236" spans="1:12" x14ac:dyDescent="0.2">
      <c r="A236">
        <v>1.3359999999999999E-3</v>
      </c>
      <c r="B236">
        <v>3.2719999999999998E-4</v>
      </c>
      <c r="C236">
        <v>3.1579999999999998E-4</v>
      </c>
      <c r="D236">
        <v>3.3510000000000001E-4</v>
      </c>
      <c r="E236">
        <v>4.8109999999999998E-4</v>
      </c>
      <c r="F236">
        <v>2.5960000000000002E-4</v>
      </c>
      <c r="G236">
        <v>2.2479999999999999E-4</v>
      </c>
      <c r="H236">
        <v>2.009E-4</v>
      </c>
      <c r="I236">
        <v>9.4040000000000001E-5</v>
      </c>
      <c r="J236">
        <v>6.5220000000000002E-5</v>
      </c>
      <c r="K236">
        <v>1.0779E-4</v>
      </c>
      <c r="L236">
        <v>9.5210000000000005E-5</v>
      </c>
    </row>
    <row r="237" spans="1:12" x14ac:dyDescent="0.2">
      <c r="A237">
        <v>1.3569999999999999E-3</v>
      </c>
      <c r="B237">
        <v>3.2949999999999999E-4</v>
      </c>
      <c r="C237">
        <v>3.1250000000000001E-4</v>
      </c>
      <c r="D237">
        <v>3.2850000000000002E-4</v>
      </c>
      <c r="E237">
        <v>4.8240000000000002E-4</v>
      </c>
      <c r="F237">
        <v>2.63E-4</v>
      </c>
      <c r="G237">
        <v>2.254E-4</v>
      </c>
      <c r="H237">
        <v>1.996E-4</v>
      </c>
      <c r="I237">
        <v>9.6230000000000005E-5</v>
      </c>
      <c r="J237">
        <v>6.512E-5</v>
      </c>
      <c r="K237">
        <v>1.0844E-4</v>
      </c>
      <c r="L237">
        <v>9.6739999999999999E-5</v>
      </c>
    </row>
    <row r="238" spans="1:12" x14ac:dyDescent="0.2">
      <c r="A238">
        <v>1.364E-3</v>
      </c>
      <c r="B238">
        <v>3.3179999999999999E-4</v>
      </c>
      <c r="C238">
        <v>3.0749999999999999E-4</v>
      </c>
      <c r="D238">
        <v>3.2069999999999999E-4</v>
      </c>
      <c r="E238">
        <v>4.8500000000000003E-4</v>
      </c>
      <c r="F238">
        <v>2.6509999999999999E-4</v>
      </c>
      <c r="G238">
        <v>2.2670000000000001E-4</v>
      </c>
      <c r="H238">
        <v>1.986E-4</v>
      </c>
      <c r="I238">
        <v>9.8369999999999995E-5</v>
      </c>
      <c r="J238">
        <v>6.6210000000000005E-5</v>
      </c>
      <c r="K238">
        <v>1.0972999999999999E-4</v>
      </c>
      <c r="L238">
        <v>9.9099999999999996E-5</v>
      </c>
    </row>
    <row r="239" spans="1:12" x14ac:dyDescent="0.2">
      <c r="A239">
        <v>1.3600000000000001E-3</v>
      </c>
      <c r="B239">
        <v>3.3649999999999999E-4</v>
      </c>
      <c r="C239">
        <v>3.0519999999999999E-4</v>
      </c>
      <c r="D239">
        <v>3.1819999999999998E-4</v>
      </c>
      <c r="E239">
        <v>4.8789999999999999E-4</v>
      </c>
      <c r="F239">
        <v>2.676E-4</v>
      </c>
      <c r="G239">
        <v>2.251E-4</v>
      </c>
      <c r="H239">
        <v>1.9680000000000001E-4</v>
      </c>
      <c r="I239">
        <v>1.0004E-4</v>
      </c>
      <c r="J239">
        <v>6.7379999999999995E-5</v>
      </c>
      <c r="K239">
        <v>1.0972999999999999E-4</v>
      </c>
      <c r="L239">
        <v>1.0221999999999999E-4</v>
      </c>
    </row>
    <row r="240" spans="1:12" x14ac:dyDescent="0.2">
      <c r="A240">
        <v>1.3680000000000001E-3</v>
      </c>
      <c r="B240">
        <v>3.435E-4</v>
      </c>
      <c r="C240">
        <v>3.034E-4</v>
      </c>
      <c r="D240">
        <v>3.1710000000000001E-4</v>
      </c>
      <c r="E240">
        <v>4.9120000000000001E-4</v>
      </c>
      <c r="F240">
        <v>2.699E-4</v>
      </c>
      <c r="G240">
        <v>2.229E-4</v>
      </c>
      <c r="H240">
        <v>1.9359999999999999E-4</v>
      </c>
      <c r="I240">
        <v>1.0241E-4</v>
      </c>
      <c r="J240">
        <v>6.8730000000000001E-5</v>
      </c>
      <c r="K240">
        <v>1.0976000000000001E-4</v>
      </c>
      <c r="L240">
        <v>1.0496E-4</v>
      </c>
    </row>
    <row r="241" spans="1:12" x14ac:dyDescent="0.2">
      <c r="A241">
        <v>1.3680000000000001E-3</v>
      </c>
      <c r="B241">
        <v>3.501E-4</v>
      </c>
      <c r="C241">
        <v>3.0190000000000002E-4</v>
      </c>
      <c r="D241">
        <v>3.1629999999999999E-4</v>
      </c>
      <c r="E241">
        <v>4.9580000000000002E-4</v>
      </c>
      <c r="F241">
        <v>2.72E-4</v>
      </c>
      <c r="G241">
        <v>2.2139999999999999E-4</v>
      </c>
      <c r="H241">
        <v>1.9120000000000001E-4</v>
      </c>
      <c r="I241">
        <v>1.0397E-4</v>
      </c>
      <c r="J241">
        <v>6.9679999999999997E-5</v>
      </c>
      <c r="K241">
        <v>1.0938999999999999E-4</v>
      </c>
      <c r="L241">
        <v>1.0568E-4</v>
      </c>
    </row>
    <row r="242" spans="1:12" x14ac:dyDescent="0.2">
      <c r="A242">
        <v>1.3749999999999999E-3</v>
      </c>
      <c r="B242">
        <v>3.5720000000000001E-4</v>
      </c>
      <c r="C242">
        <v>2.9920000000000001E-4</v>
      </c>
      <c r="D242">
        <v>3.1300000000000002E-4</v>
      </c>
      <c r="E242">
        <v>4.9989999999999995E-4</v>
      </c>
      <c r="F242">
        <v>2.7530000000000002E-4</v>
      </c>
      <c r="G242">
        <v>2.2120000000000001E-4</v>
      </c>
      <c r="H242">
        <v>1.894E-4</v>
      </c>
      <c r="I242">
        <v>1.0537E-4</v>
      </c>
      <c r="J242">
        <v>7.1169999999999998E-5</v>
      </c>
      <c r="K242">
        <v>1.1135E-4</v>
      </c>
      <c r="L242">
        <v>1.0671999999999999E-4</v>
      </c>
    </row>
    <row r="243" spans="1:12" x14ac:dyDescent="0.2">
      <c r="A243">
        <v>1.382E-3</v>
      </c>
      <c r="B243">
        <v>3.679E-4</v>
      </c>
      <c r="C243">
        <v>2.9700000000000001E-4</v>
      </c>
      <c r="D243">
        <v>3.1060000000000001E-4</v>
      </c>
      <c r="E243">
        <v>5.0040000000000002E-4</v>
      </c>
      <c r="F243">
        <v>2.7700000000000001E-4</v>
      </c>
      <c r="G243">
        <v>2.209E-4</v>
      </c>
      <c r="H243">
        <v>1.897E-4</v>
      </c>
      <c r="I243">
        <v>1.0751000000000001E-4</v>
      </c>
      <c r="J243">
        <v>7.1569999999999994E-5</v>
      </c>
      <c r="K243">
        <v>1.119E-4</v>
      </c>
      <c r="L243">
        <v>1.0733E-4</v>
      </c>
    </row>
    <row r="244" spans="1:12" x14ac:dyDescent="0.2">
      <c r="A244">
        <v>1.408E-3</v>
      </c>
      <c r="B244">
        <v>3.7550000000000002E-4</v>
      </c>
      <c r="C244">
        <v>2.9720000000000001E-4</v>
      </c>
      <c r="D244">
        <v>3.1110000000000003E-4</v>
      </c>
      <c r="E244">
        <v>4.9810000000000002E-4</v>
      </c>
      <c r="F244">
        <v>2.7960000000000002E-4</v>
      </c>
      <c r="G244">
        <v>2.1719999999999999E-4</v>
      </c>
      <c r="H244">
        <v>1.9120000000000001E-4</v>
      </c>
      <c r="I244">
        <v>1.1095999999999999E-4</v>
      </c>
      <c r="J244">
        <v>7.2210000000000002E-5</v>
      </c>
      <c r="K244">
        <v>1.1301E-4</v>
      </c>
      <c r="L244">
        <v>1.0908000000000001E-4</v>
      </c>
    </row>
    <row r="245" spans="1:12" x14ac:dyDescent="0.2">
      <c r="A245">
        <v>1.4480000000000001E-3</v>
      </c>
      <c r="B245">
        <v>3.7889999999999999E-4</v>
      </c>
      <c r="C245">
        <v>2.968E-4</v>
      </c>
      <c r="D245">
        <v>3.0880000000000002E-4</v>
      </c>
      <c r="E245">
        <v>5.0049999999999997E-4</v>
      </c>
      <c r="F245">
        <v>2.8360000000000001E-4</v>
      </c>
      <c r="G245">
        <v>2.14E-4</v>
      </c>
      <c r="H245">
        <v>1.9340000000000001E-4</v>
      </c>
      <c r="I245">
        <v>1.1569E-4</v>
      </c>
      <c r="J245">
        <v>7.326E-5</v>
      </c>
      <c r="K245">
        <v>1.1281999999999999E-4</v>
      </c>
      <c r="L245">
        <v>1.1035999999999999E-4</v>
      </c>
    </row>
    <row r="246" spans="1:12" x14ac:dyDescent="0.2">
      <c r="A246">
        <v>1.438E-3</v>
      </c>
      <c r="B246">
        <v>3.812E-4</v>
      </c>
      <c r="C246">
        <v>2.9619999999999999E-4</v>
      </c>
      <c r="D246">
        <v>3.1070000000000002E-4</v>
      </c>
      <c r="E246">
        <v>5.0500000000000002E-4</v>
      </c>
      <c r="F246">
        <v>2.8850000000000002E-4</v>
      </c>
      <c r="G246">
        <v>2.1120000000000001E-4</v>
      </c>
      <c r="H246">
        <v>1.9129999999999999E-4</v>
      </c>
      <c r="I246">
        <v>1.2002000000000001E-4</v>
      </c>
      <c r="J246">
        <v>7.6340000000000004E-5</v>
      </c>
      <c r="K246">
        <v>1.1456E-4</v>
      </c>
      <c r="L246">
        <v>1.1313E-4</v>
      </c>
    </row>
    <row r="247" spans="1:12" x14ac:dyDescent="0.2">
      <c r="A247">
        <v>1.3990000000000001E-3</v>
      </c>
      <c r="B247">
        <v>3.8620000000000001E-4</v>
      </c>
      <c r="C247">
        <v>2.9829999999999999E-4</v>
      </c>
      <c r="D247">
        <v>3.0840000000000002E-4</v>
      </c>
      <c r="E247">
        <v>5.1219999999999998E-4</v>
      </c>
      <c r="F247">
        <v>2.9280000000000002E-4</v>
      </c>
      <c r="G247">
        <v>2.0909999999999999E-4</v>
      </c>
      <c r="H247">
        <v>1.884E-4</v>
      </c>
      <c r="I247">
        <v>1.2386E-4</v>
      </c>
      <c r="J247">
        <v>7.8380000000000005E-5</v>
      </c>
      <c r="K247">
        <v>1.15E-4</v>
      </c>
      <c r="L247">
        <v>1.1492E-4</v>
      </c>
    </row>
    <row r="248" spans="1:12" x14ac:dyDescent="0.2">
      <c r="A248">
        <v>1.3810000000000001E-3</v>
      </c>
      <c r="B248">
        <v>3.9500000000000001E-4</v>
      </c>
      <c r="C248">
        <v>3.0190000000000002E-4</v>
      </c>
      <c r="D248">
        <v>3.0800000000000001E-4</v>
      </c>
      <c r="E248">
        <v>5.1679999999999999E-4</v>
      </c>
      <c r="F248">
        <v>2.9740000000000002E-4</v>
      </c>
      <c r="G248">
        <v>2.0780000000000001E-4</v>
      </c>
      <c r="H248">
        <v>1.8679999999999999E-4</v>
      </c>
      <c r="I248">
        <v>1.2816999999999999E-4</v>
      </c>
      <c r="J248">
        <v>8.0249999999999999E-5</v>
      </c>
      <c r="K248">
        <v>1.1746E-4</v>
      </c>
      <c r="L248">
        <v>1.1775E-4</v>
      </c>
    </row>
    <row r="249" spans="1:12" x14ac:dyDescent="0.2">
      <c r="A249">
        <v>1.379E-3</v>
      </c>
      <c r="B249">
        <v>4.0190000000000001E-4</v>
      </c>
      <c r="C249">
        <v>3.0600000000000001E-4</v>
      </c>
      <c r="D249">
        <v>3.0919999999999998E-4</v>
      </c>
      <c r="E249">
        <v>5.22E-4</v>
      </c>
      <c r="F249">
        <v>3.0519999999999999E-4</v>
      </c>
      <c r="G249">
        <v>2.0369999999999999E-4</v>
      </c>
      <c r="H249">
        <v>1.8689999999999999E-4</v>
      </c>
      <c r="I249">
        <v>1.3054000000000001E-4</v>
      </c>
      <c r="J249">
        <v>8.2239999999999999E-5</v>
      </c>
      <c r="K249">
        <v>1.1798000000000001E-4</v>
      </c>
      <c r="L249">
        <v>1.1838E-4</v>
      </c>
    </row>
    <row r="250" spans="1:12" x14ac:dyDescent="0.2">
      <c r="A250">
        <v>1.3810000000000001E-3</v>
      </c>
      <c r="B250">
        <v>4.0999999999999999E-4</v>
      </c>
      <c r="C250">
        <v>3.0899999999999998E-4</v>
      </c>
      <c r="D250">
        <v>3.1159999999999998E-4</v>
      </c>
      <c r="E250">
        <v>5.2899999999999996E-4</v>
      </c>
      <c r="F250">
        <v>3.143E-4</v>
      </c>
      <c r="G250">
        <v>2.0039999999999999E-4</v>
      </c>
      <c r="H250">
        <v>1.8589999999999999E-4</v>
      </c>
      <c r="I250">
        <v>1.3328999999999999E-4</v>
      </c>
      <c r="J250">
        <v>8.42E-5</v>
      </c>
      <c r="K250">
        <v>1.2107E-4</v>
      </c>
      <c r="L250">
        <v>1.1964999999999999E-4</v>
      </c>
    </row>
    <row r="251" spans="1:12" x14ac:dyDescent="0.2">
      <c r="A251">
        <v>1.3849999999999999E-3</v>
      </c>
      <c r="B251">
        <v>4.1730000000000001E-4</v>
      </c>
      <c r="C251">
        <v>3.124E-4</v>
      </c>
      <c r="D251">
        <v>3.1149999999999998E-4</v>
      </c>
      <c r="E251">
        <v>5.3899999999999998E-4</v>
      </c>
      <c r="F251">
        <v>3.211E-4</v>
      </c>
      <c r="G251">
        <v>1.9660000000000001E-4</v>
      </c>
      <c r="H251">
        <v>1.8340000000000001E-4</v>
      </c>
      <c r="I251">
        <v>1.3647999999999999E-4</v>
      </c>
      <c r="J251">
        <v>8.5599999999999994E-5</v>
      </c>
      <c r="K251">
        <v>1.2282999999999999E-4</v>
      </c>
      <c r="L251">
        <v>1.2167000000000001E-4</v>
      </c>
    </row>
    <row r="252" spans="1:12" x14ac:dyDescent="0.2">
      <c r="A252">
        <v>1.372E-3</v>
      </c>
      <c r="B252">
        <v>4.2499999999999998E-4</v>
      </c>
      <c r="C252">
        <v>3.1569999999999998E-4</v>
      </c>
      <c r="D252">
        <v>3.0860000000000002E-4</v>
      </c>
      <c r="E252">
        <v>5.4699999999999996E-4</v>
      </c>
      <c r="F252">
        <v>3.2600000000000001E-4</v>
      </c>
      <c r="G252">
        <v>1.9459999999999999E-4</v>
      </c>
      <c r="H252">
        <v>1.805E-4</v>
      </c>
      <c r="I252">
        <v>1.3844000000000001E-4</v>
      </c>
      <c r="J252">
        <v>8.6139999999999999E-5</v>
      </c>
      <c r="K252">
        <v>1.2365E-4</v>
      </c>
      <c r="L252">
        <v>1.2493000000000001E-4</v>
      </c>
    </row>
    <row r="253" spans="1:12" x14ac:dyDescent="0.2">
      <c r="A253">
        <v>1.3550000000000001E-3</v>
      </c>
      <c r="B253">
        <v>4.3209999999999999E-4</v>
      </c>
      <c r="C253">
        <v>3.2170000000000001E-4</v>
      </c>
      <c r="D253">
        <v>3.0630000000000002E-4</v>
      </c>
      <c r="E253">
        <v>5.5380000000000002E-4</v>
      </c>
      <c r="F253">
        <v>3.3030000000000001E-4</v>
      </c>
      <c r="G253">
        <v>1.9029999999999999E-4</v>
      </c>
      <c r="H253">
        <v>1.808E-4</v>
      </c>
      <c r="I253">
        <v>1.4197E-4</v>
      </c>
      <c r="J253">
        <v>8.7680000000000001E-5</v>
      </c>
      <c r="K253">
        <v>1.2472000000000001E-4</v>
      </c>
      <c r="L253">
        <v>1.2766000000000001E-4</v>
      </c>
    </row>
    <row r="254" spans="1:12" x14ac:dyDescent="0.2">
      <c r="A254">
        <v>1.358E-3</v>
      </c>
      <c r="B254">
        <v>4.4319999999999999E-4</v>
      </c>
      <c r="C254">
        <v>3.2890000000000003E-4</v>
      </c>
      <c r="D254">
        <v>3.079E-4</v>
      </c>
      <c r="E254">
        <v>5.6030000000000001E-4</v>
      </c>
      <c r="F254">
        <v>3.3589999999999998E-4</v>
      </c>
      <c r="G254">
        <v>1.8880000000000001E-4</v>
      </c>
      <c r="H254">
        <v>1.808E-4</v>
      </c>
      <c r="I254">
        <v>1.4376999999999999E-4</v>
      </c>
      <c r="J254">
        <v>8.9439999999999997E-5</v>
      </c>
      <c r="K254">
        <v>1.2652E-4</v>
      </c>
      <c r="L254">
        <v>1.2949000000000001E-4</v>
      </c>
    </row>
    <row r="255" spans="1:12" x14ac:dyDescent="0.2">
      <c r="A255">
        <v>1.3569999999999999E-3</v>
      </c>
      <c r="B255">
        <v>4.5459999999999999E-4</v>
      </c>
      <c r="C255">
        <v>3.4039999999999998E-4</v>
      </c>
      <c r="D255">
        <v>3.102E-4</v>
      </c>
      <c r="E255">
        <v>5.6990000000000003E-4</v>
      </c>
      <c r="F255">
        <v>3.4299999999999999E-4</v>
      </c>
      <c r="G255">
        <v>1.9000000000000001E-4</v>
      </c>
      <c r="H255">
        <v>1.8320000000000001E-4</v>
      </c>
      <c r="I255">
        <v>1.4692000000000001E-4</v>
      </c>
      <c r="J255">
        <v>9.1299999999999997E-5</v>
      </c>
      <c r="K255">
        <v>1.2883E-4</v>
      </c>
      <c r="L255">
        <v>1.3244E-4</v>
      </c>
    </row>
    <row r="256" spans="1:12" x14ac:dyDescent="0.2">
      <c r="A256">
        <v>1.359E-3</v>
      </c>
      <c r="B256">
        <v>4.6549999999999998E-4</v>
      </c>
      <c r="C256">
        <v>3.4830000000000001E-4</v>
      </c>
      <c r="D256">
        <v>3.1379999999999998E-4</v>
      </c>
      <c r="E256">
        <v>5.7959999999999999E-4</v>
      </c>
      <c r="F256">
        <v>3.4739999999999999E-4</v>
      </c>
      <c r="G256">
        <v>1.9349999999999999E-4</v>
      </c>
      <c r="H256">
        <v>1.839E-4</v>
      </c>
      <c r="I256">
        <v>1.4893999999999999E-4</v>
      </c>
      <c r="J256">
        <v>9.2600000000000001E-5</v>
      </c>
      <c r="K256">
        <v>1.3285E-4</v>
      </c>
      <c r="L256">
        <v>1.3677000000000001E-4</v>
      </c>
    </row>
    <row r="257" spans="1:12" x14ac:dyDescent="0.2">
      <c r="A257">
        <v>1.361E-3</v>
      </c>
      <c r="B257">
        <v>4.7429999999999998E-4</v>
      </c>
      <c r="C257">
        <v>3.57E-4</v>
      </c>
      <c r="D257">
        <v>3.1470000000000001E-4</v>
      </c>
      <c r="E257">
        <v>5.8690000000000001E-4</v>
      </c>
      <c r="F257">
        <v>3.5300000000000002E-4</v>
      </c>
      <c r="G257">
        <v>1.9430000000000001E-4</v>
      </c>
      <c r="H257">
        <v>1.8469999999999999E-4</v>
      </c>
      <c r="I257">
        <v>1.5105000000000001E-4</v>
      </c>
      <c r="J257">
        <v>9.3549999999999997E-5</v>
      </c>
      <c r="K257">
        <v>1.3726E-4</v>
      </c>
      <c r="L257">
        <v>1.3678E-4</v>
      </c>
    </row>
    <row r="258" spans="1:12" x14ac:dyDescent="0.2">
      <c r="A258">
        <v>1.3619999999999999E-3</v>
      </c>
      <c r="B258">
        <v>4.8149999999999999E-4</v>
      </c>
      <c r="C258">
        <v>3.678E-4</v>
      </c>
      <c r="D258">
        <v>3.1409999999999999E-4</v>
      </c>
      <c r="E258">
        <v>5.9119999999999995E-4</v>
      </c>
      <c r="F258">
        <v>3.6049999999999998E-4</v>
      </c>
      <c r="G258">
        <v>1.9249999999999999E-4</v>
      </c>
      <c r="H258">
        <v>1.838E-4</v>
      </c>
      <c r="I258">
        <v>1.5599E-4</v>
      </c>
      <c r="J258">
        <v>9.3369999999999995E-5</v>
      </c>
      <c r="K258">
        <v>1.3977999999999999E-4</v>
      </c>
      <c r="L258">
        <v>1.3959000000000001E-4</v>
      </c>
    </row>
    <row r="259" spans="1:12" x14ac:dyDescent="0.2">
      <c r="A259">
        <v>1.3730000000000001E-3</v>
      </c>
      <c r="B259">
        <v>4.8840000000000005E-4</v>
      </c>
      <c r="C259">
        <v>3.837E-4</v>
      </c>
      <c r="D259">
        <v>3.1510000000000002E-4</v>
      </c>
      <c r="E259">
        <v>5.9929999999999998E-4</v>
      </c>
      <c r="F259">
        <v>3.7070000000000001E-4</v>
      </c>
      <c r="G259">
        <v>1.92E-4</v>
      </c>
      <c r="H259">
        <v>1.8210000000000001E-4</v>
      </c>
      <c r="I259">
        <v>1.5898999999999999E-4</v>
      </c>
      <c r="J259">
        <v>9.488E-5</v>
      </c>
      <c r="K259">
        <v>1.4101000000000001E-4</v>
      </c>
      <c r="L259">
        <v>1.4082E-4</v>
      </c>
    </row>
    <row r="260" spans="1:12" x14ac:dyDescent="0.2">
      <c r="A260">
        <v>1.372E-3</v>
      </c>
      <c r="B260">
        <v>4.9649999999999998E-4</v>
      </c>
      <c r="C260">
        <v>3.9120000000000002E-4</v>
      </c>
      <c r="D260">
        <v>3.1629999999999999E-4</v>
      </c>
      <c r="E260">
        <v>6.068E-4</v>
      </c>
      <c r="F260">
        <v>3.792E-4</v>
      </c>
      <c r="G260">
        <v>1.908E-4</v>
      </c>
      <c r="H260">
        <v>1.805E-4</v>
      </c>
      <c r="I260">
        <v>1.6223999999999999E-4</v>
      </c>
      <c r="J260">
        <v>9.7620000000000004E-5</v>
      </c>
      <c r="K260">
        <v>1.3964000000000001E-4</v>
      </c>
      <c r="L260">
        <v>1.4270999999999999E-4</v>
      </c>
    </row>
    <row r="261" spans="1:12" x14ac:dyDescent="0.2">
      <c r="A261">
        <v>1.382E-3</v>
      </c>
      <c r="B261">
        <v>5.063E-4</v>
      </c>
      <c r="C261">
        <v>4.0020000000000002E-4</v>
      </c>
      <c r="D261">
        <v>3.2009999999999997E-4</v>
      </c>
      <c r="E261">
        <v>6.1689999999999998E-4</v>
      </c>
      <c r="F261">
        <v>3.8759999999999999E-4</v>
      </c>
      <c r="G261">
        <v>1.9129999999999999E-4</v>
      </c>
      <c r="H261">
        <v>1.8039999999999999E-4</v>
      </c>
      <c r="I261">
        <v>1.6473E-4</v>
      </c>
      <c r="J261">
        <v>1.0113E-4</v>
      </c>
      <c r="K261">
        <v>1.4206000000000001E-4</v>
      </c>
      <c r="L261">
        <v>1.4663999999999999E-4</v>
      </c>
    </row>
    <row r="262" spans="1:12" x14ac:dyDescent="0.2">
      <c r="A262">
        <v>1.374E-3</v>
      </c>
      <c r="B262">
        <v>5.1639999999999998E-4</v>
      </c>
      <c r="C262">
        <v>4.0749999999999998E-4</v>
      </c>
      <c r="D262">
        <v>3.213E-4</v>
      </c>
      <c r="E262">
        <v>6.2040000000000001E-4</v>
      </c>
      <c r="F262">
        <v>3.9369999999999997E-4</v>
      </c>
      <c r="G262">
        <v>1.9210000000000001E-4</v>
      </c>
      <c r="H262">
        <v>1.8230000000000001E-4</v>
      </c>
      <c r="I262">
        <v>1.6694999999999999E-4</v>
      </c>
      <c r="J262">
        <v>1.031E-4</v>
      </c>
      <c r="K262">
        <v>1.4425000000000001E-4</v>
      </c>
      <c r="L262">
        <v>1.4897000000000001E-4</v>
      </c>
    </row>
    <row r="263" spans="1:12" x14ac:dyDescent="0.2">
      <c r="A263">
        <v>1.379E-3</v>
      </c>
      <c r="B263">
        <v>5.2979999999999998E-4</v>
      </c>
      <c r="C263">
        <v>4.216E-4</v>
      </c>
      <c r="D263">
        <v>3.2529999999999999E-4</v>
      </c>
      <c r="E263">
        <v>6.2520000000000002E-4</v>
      </c>
      <c r="F263">
        <v>4.0420000000000001E-4</v>
      </c>
      <c r="G263">
        <v>1.953E-4</v>
      </c>
      <c r="H263">
        <v>1.8469999999999999E-4</v>
      </c>
      <c r="I263">
        <v>1.6979000000000001E-4</v>
      </c>
      <c r="J263">
        <v>1.0575E-4</v>
      </c>
      <c r="K263">
        <v>1.5097E-4</v>
      </c>
      <c r="L263">
        <v>1.5537999999999999E-4</v>
      </c>
    </row>
    <row r="264" spans="1:12" x14ac:dyDescent="0.2">
      <c r="A264">
        <v>1.371E-3</v>
      </c>
      <c r="B264">
        <v>5.398E-4</v>
      </c>
      <c r="C264">
        <v>4.3750000000000001E-4</v>
      </c>
      <c r="D264">
        <v>3.2850000000000002E-4</v>
      </c>
      <c r="E264">
        <v>6.2589999999999998E-4</v>
      </c>
      <c r="F264">
        <v>4.1280000000000001E-4</v>
      </c>
      <c r="G264">
        <v>1.973E-4</v>
      </c>
      <c r="H264">
        <v>1.8599999999999999E-4</v>
      </c>
      <c r="I264">
        <v>1.7305000000000001E-4</v>
      </c>
      <c r="J264">
        <v>1.0833E-4</v>
      </c>
      <c r="K264">
        <v>1.583E-4</v>
      </c>
      <c r="L264">
        <v>1.5694E-4</v>
      </c>
    </row>
    <row r="265" spans="1:12" x14ac:dyDescent="0.2">
      <c r="A265">
        <v>1.3680000000000001E-3</v>
      </c>
      <c r="B265">
        <v>5.5329999999999995E-4</v>
      </c>
      <c r="C265">
        <v>4.529E-4</v>
      </c>
      <c r="D265">
        <v>3.3500000000000001E-4</v>
      </c>
      <c r="E265">
        <v>6.2399999999999999E-4</v>
      </c>
      <c r="F265">
        <v>4.2450000000000002E-4</v>
      </c>
      <c r="G265">
        <v>1.9890000000000001E-4</v>
      </c>
      <c r="H265">
        <v>1.8660000000000001E-4</v>
      </c>
      <c r="I265">
        <v>1.7634000000000001E-4</v>
      </c>
      <c r="J265">
        <v>1.1197E-4</v>
      </c>
      <c r="K265">
        <v>1.6427999999999999E-4</v>
      </c>
      <c r="L265">
        <v>1.5980000000000001E-4</v>
      </c>
    </row>
    <row r="266" spans="1:12" x14ac:dyDescent="0.2">
      <c r="A266">
        <v>1.348E-3</v>
      </c>
      <c r="B266">
        <v>5.6970000000000002E-4</v>
      </c>
      <c r="C266">
        <v>4.6509999999999998E-4</v>
      </c>
      <c r="D266">
        <v>3.3829999999999998E-4</v>
      </c>
      <c r="E266">
        <v>6.1749999999999999E-4</v>
      </c>
      <c r="F266">
        <v>4.3750000000000001E-4</v>
      </c>
      <c r="G266">
        <v>2.0000000000000001E-4</v>
      </c>
      <c r="H266">
        <v>1.8760000000000001E-4</v>
      </c>
      <c r="I266">
        <v>1.8102999999999999E-4</v>
      </c>
      <c r="J266">
        <v>1.1296E-4</v>
      </c>
      <c r="K266">
        <v>1.6839000000000001E-4</v>
      </c>
      <c r="L266">
        <v>1.6210000000000001E-4</v>
      </c>
    </row>
    <row r="267" spans="1:12" x14ac:dyDescent="0.2">
      <c r="A267">
        <v>1.3309999999999999E-3</v>
      </c>
      <c r="B267">
        <v>5.8120000000000003E-4</v>
      </c>
      <c r="C267">
        <v>4.8030000000000002E-4</v>
      </c>
      <c r="D267">
        <v>3.4600000000000001E-4</v>
      </c>
      <c r="E267">
        <v>6.1070000000000004E-4</v>
      </c>
      <c r="F267">
        <v>4.4959999999999998E-4</v>
      </c>
      <c r="G267">
        <v>1.9929999999999999E-4</v>
      </c>
      <c r="H267">
        <v>1.864E-4</v>
      </c>
      <c r="I267">
        <v>1.8351000000000001E-4</v>
      </c>
      <c r="J267">
        <v>1.1366000000000001E-4</v>
      </c>
      <c r="K267">
        <v>1.7217999999999999E-4</v>
      </c>
      <c r="L267">
        <v>1.6736E-4</v>
      </c>
    </row>
    <row r="268" spans="1:12" x14ac:dyDescent="0.2">
      <c r="A268">
        <v>1.307E-3</v>
      </c>
      <c r="B268">
        <v>5.9480000000000004E-4</v>
      </c>
      <c r="C268">
        <v>4.9680000000000004E-4</v>
      </c>
      <c r="D268">
        <v>3.5490000000000001E-4</v>
      </c>
      <c r="E268">
        <v>6.0820000000000004E-4</v>
      </c>
      <c r="F268">
        <v>4.571E-4</v>
      </c>
      <c r="G268">
        <v>1.994E-4</v>
      </c>
      <c r="H268">
        <v>1.8670000000000001E-4</v>
      </c>
      <c r="I268">
        <v>1.8762999999999999E-4</v>
      </c>
      <c r="J268">
        <v>1.1480999999999999E-4</v>
      </c>
      <c r="K268">
        <v>1.7755000000000001E-4</v>
      </c>
      <c r="L268">
        <v>1.7373000000000001E-4</v>
      </c>
    </row>
    <row r="269" spans="1:12" x14ac:dyDescent="0.2">
      <c r="A269">
        <v>1.2880000000000001E-3</v>
      </c>
      <c r="B269">
        <v>6.0720000000000001E-4</v>
      </c>
      <c r="C269">
        <v>5.1559999999999996E-4</v>
      </c>
      <c r="D269">
        <v>3.6650000000000002E-4</v>
      </c>
      <c r="E269">
        <v>6.0240000000000001E-4</v>
      </c>
      <c r="F269">
        <v>4.638E-4</v>
      </c>
      <c r="G269">
        <v>2.006E-4</v>
      </c>
      <c r="H269">
        <v>1.8569999999999999E-4</v>
      </c>
      <c r="I269">
        <v>1.9348999999999999E-4</v>
      </c>
      <c r="J269">
        <v>1.1895E-4</v>
      </c>
      <c r="K269">
        <v>1.8487000000000001E-4</v>
      </c>
      <c r="L269">
        <v>1.8098999999999999E-4</v>
      </c>
    </row>
    <row r="270" spans="1:12" x14ac:dyDescent="0.2">
      <c r="A270">
        <v>1.299E-3</v>
      </c>
      <c r="B270">
        <v>6.2339999999999997E-4</v>
      </c>
      <c r="C270">
        <v>5.3229999999999998E-4</v>
      </c>
      <c r="D270">
        <v>3.7340000000000002E-4</v>
      </c>
      <c r="E270">
        <v>5.9900000000000003E-4</v>
      </c>
      <c r="F270">
        <v>4.7419999999999998E-4</v>
      </c>
      <c r="G270">
        <v>2.062E-4</v>
      </c>
      <c r="H270">
        <v>1.8789999999999999E-4</v>
      </c>
      <c r="I270">
        <v>2.0045999999999999E-4</v>
      </c>
      <c r="J270">
        <v>1.2364E-4</v>
      </c>
      <c r="K270">
        <v>1.8828000000000001E-4</v>
      </c>
      <c r="L270">
        <v>1.8149E-4</v>
      </c>
    </row>
    <row r="271" spans="1:12" x14ac:dyDescent="0.2">
      <c r="A271">
        <v>1.3179999999999999E-3</v>
      </c>
      <c r="B271">
        <v>6.3299999999999999E-4</v>
      </c>
      <c r="C271">
        <v>5.4980000000000003E-4</v>
      </c>
      <c r="D271">
        <v>3.7750000000000001E-4</v>
      </c>
      <c r="E271">
        <v>5.9960000000000005E-4</v>
      </c>
      <c r="F271">
        <v>4.8149999999999999E-4</v>
      </c>
      <c r="G271">
        <v>2.12E-4</v>
      </c>
      <c r="H271">
        <v>1.8770000000000001E-4</v>
      </c>
      <c r="I271">
        <v>2.0693999999999999E-4</v>
      </c>
      <c r="J271">
        <v>1.2727999999999999E-4</v>
      </c>
      <c r="K271">
        <v>1.9591000000000001E-4</v>
      </c>
      <c r="L271">
        <v>1.8212E-4</v>
      </c>
    </row>
    <row r="272" spans="1:12" x14ac:dyDescent="0.2">
      <c r="A272">
        <v>1.3290000000000001E-3</v>
      </c>
      <c r="B272">
        <v>6.4579999999999998E-4</v>
      </c>
      <c r="C272">
        <v>5.6439999999999995E-4</v>
      </c>
      <c r="D272">
        <v>3.8410000000000001E-4</v>
      </c>
      <c r="E272">
        <v>6.0499999999999996E-4</v>
      </c>
      <c r="F272">
        <v>4.8710000000000002E-4</v>
      </c>
      <c r="G272">
        <v>2.139E-4</v>
      </c>
      <c r="H272">
        <v>1.886E-4</v>
      </c>
      <c r="I272">
        <v>2.1374999999999999E-4</v>
      </c>
      <c r="J272">
        <v>1.3119999999999999E-4</v>
      </c>
      <c r="K272">
        <v>2.0432E-4</v>
      </c>
      <c r="L272">
        <v>1.8636999999999999E-4</v>
      </c>
    </row>
    <row r="273" spans="1:12" x14ac:dyDescent="0.2">
      <c r="A273">
        <v>1.3209999999999999E-3</v>
      </c>
      <c r="B273">
        <v>6.5780000000000005E-4</v>
      </c>
      <c r="C273">
        <v>5.8049999999999996E-4</v>
      </c>
      <c r="D273">
        <v>3.9330000000000002E-4</v>
      </c>
      <c r="E273">
        <v>6.0800000000000003E-4</v>
      </c>
      <c r="F273">
        <v>4.9330000000000001E-4</v>
      </c>
      <c r="G273">
        <v>2.14E-4</v>
      </c>
      <c r="H273">
        <v>1.886E-4</v>
      </c>
      <c r="I273">
        <v>2.187E-4</v>
      </c>
      <c r="J273">
        <v>1.3451000000000001E-4</v>
      </c>
      <c r="K273">
        <v>2.1071999999999999E-4</v>
      </c>
      <c r="L273">
        <v>1.916E-4</v>
      </c>
    </row>
    <row r="274" spans="1:12" x14ac:dyDescent="0.2">
      <c r="A274">
        <v>1.312E-3</v>
      </c>
      <c r="B274">
        <v>6.7350000000000005E-4</v>
      </c>
      <c r="C274">
        <v>5.9699999999999998E-4</v>
      </c>
      <c r="D274">
        <v>4.0450000000000002E-4</v>
      </c>
      <c r="E274">
        <v>6.1180000000000002E-4</v>
      </c>
      <c r="F274">
        <v>5.0569999999999999E-4</v>
      </c>
      <c r="G274">
        <v>2.13E-4</v>
      </c>
      <c r="H274">
        <v>1.8809999999999999E-4</v>
      </c>
      <c r="I274">
        <v>2.2209000000000001E-4</v>
      </c>
      <c r="J274">
        <v>1.3908E-4</v>
      </c>
      <c r="K274">
        <v>2.141E-4</v>
      </c>
      <c r="L274">
        <v>2.0023E-4</v>
      </c>
    </row>
    <row r="275" spans="1:12" x14ac:dyDescent="0.2">
      <c r="A275">
        <v>1.3060000000000001E-3</v>
      </c>
      <c r="B275">
        <v>6.8420000000000004E-4</v>
      </c>
      <c r="C275">
        <v>6.1370000000000001E-4</v>
      </c>
      <c r="D275">
        <v>4.1459999999999999E-4</v>
      </c>
      <c r="E275">
        <v>6.1799999999999995E-4</v>
      </c>
      <c r="F275">
        <v>5.1730000000000005E-4</v>
      </c>
      <c r="G275">
        <v>2.1479999999999999E-4</v>
      </c>
      <c r="H275">
        <v>1.8870000000000001E-4</v>
      </c>
      <c r="I275">
        <v>2.2571000000000001E-4</v>
      </c>
      <c r="J275">
        <v>1.4196E-4</v>
      </c>
      <c r="K275">
        <v>2.2018E-4</v>
      </c>
      <c r="L275">
        <v>2.0463E-4</v>
      </c>
    </row>
    <row r="276" spans="1:12" x14ac:dyDescent="0.2">
      <c r="A276">
        <v>1.292E-3</v>
      </c>
      <c r="B276">
        <v>7.0180000000000004E-4</v>
      </c>
      <c r="C276">
        <v>6.2290000000000002E-4</v>
      </c>
      <c r="D276">
        <v>4.2519999999999998E-4</v>
      </c>
      <c r="E276">
        <v>6.3230000000000003E-4</v>
      </c>
      <c r="F276">
        <v>5.2649999999999995E-4</v>
      </c>
      <c r="G276">
        <v>2.1829999999999999E-4</v>
      </c>
      <c r="H276">
        <v>1.896E-4</v>
      </c>
      <c r="I276">
        <v>2.3152000000000001E-4</v>
      </c>
      <c r="J276">
        <v>1.4342000000000001E-4</v>
      </c>
      <c r="K276">
        <v>2.2614999999999999E-4</v>
      </c>
      <c r="L276">
        <v>2.0979000000000001E-4</v>
      </c>
    </row>
    <row r="277" spans="1:12" x14ac:dyDescent="0.2">
      <c r="A277">
        <v>1.292E-3</v>
      </c>
      <c r="B277">
        <v>7.224E-4</v>
      </c>
      <c r="C277">
        <v>6.3880000000000002E-4</v>
      </c>
      <c r="D277">
        <v>4.371E-4</v>
      </c>
      <c r="E277">
        <v>6.4820000000000003E-4</v>
      </c>
      <c r="F277">
        <v>5.3609999999999997E-4</v>
      </c>
      <c r="G277">
        <v>2.2120000000000001E-4</v>
      </c>
      <c r="H277">
        <v>1.908E-4</v>
      </c>
      <c r="I277">
        <v>2.3578E-4</v>
      </c>
      <c r="J277">
        <v>1.4579E-4</v>
      </c>
      <c r="K277">
        <v>2.3437999999999999E-4</v>
      </c>
      <c r="L277">
        <v>2.1484999999999999E-4</v>
      </c>
    </row>
    <row r="278" spans="1:12" x14ac:dyDescent="0.2">
      <c r="A278">
        <v>1.2960000000000001E-3</v>
      </c>
      <c r="B278">
        <v>7.406E-4</v>
      </c>
      <c r="C278">
        <v>6.5510000000000004E-4</v>
      </c>
      <c r="D278">
        <v>4.5019999999999999E-4</v>
      </c>
      <c r="E278">
        <v>6.625E-4</v>
      </c>
      <c r="F278">
        <v>5.463E-4</v>
      </c>
      <c r="G278">
        <v>2.218E-4</v>
      </c>
      <c r="H278">
        <v>1.8929999999999999E-4</v>
      </c>
      <c r="I278">
        <v>2.3953000000000001E-4</v>
      </c>
      <c r="J278">
        <v>1.4746E-4</v>
      </c>
      <c r="K278">
        <v>2.3995E-4</v>
      </c>
      <c r="L278">
        <v>2.2034999999999999E-4</v>
      </c>
    </row>
    <row r="279" spans="1:12" x14ac:dyDescent="0.2">
      <c r="A279">
        <v>1.305E-3</v>
      </c>
      <c r="B279">
        <v>7.5370000000000005E-4</v>
      </c>
      <c r="C279">
        <v>6.7429999999999996E-4</v>
      </c>
      <c r="D279">
        <v>4.6190000000000001E-4</v>
      </c>
      <c r="E279">
        <v>6.803E-4</v>
      </c>
      <c r="F279">
        <v>5.6470000000000001E-4</v>
      </c>
      <c r="G279">
        <v>2.219E-4</v>
      </c>
      <c r="H279">
        <v>1.8890000000000001E-4</v>
      </c>
      <c r="I279">
        <v>2.4443000000000002E-4</v>
      </c>
      <c r="J279">
        <v>1.5181999999999999E-4</v>
      </c>
      <c r="K279">
        <v>2.4648999999999998E-4</v>
      </c>
      <c r="L279">
        <v>2.2557E-4</v>
      </c>
    </row>
    <row r="280" spans="1:12" x14ac:dyDescent="0.2">
      <c r="A280">
        <v>1.3079999999999999E-3</v>
      </c>
      <c r="B280">
        <v>7.628E-4</v>
      </c>
      <c r="C280">
        <v>6.8860000000000004E-4</v>
      </c>
      <c r="D280">
        <v>4.7419999999999998E-4</v>
      </c>
      <c r="E280">
        <v>6.9819999999999995E-4</v>
      </c>
      <c r="F280">
        <v>5.8480000000000001E-4</v>
      </c>
      <c r="G280">
        <v>2.2230000000000001E-4</v>
      </c>
      <c r="H280">
        <v>1.862E-4</v>
      </c>
      <c r="I280">
        <v>2.5065999999999999E-4</v>
      </c>
      <c r="J280">
        <v>1.5543999999999999E-4</v>
      </c>
      <c r="K280">
        <v>2.4992999999999999E-4</v>
      </c>
      <c r="L280">
        <v>2.3091E-4</v>
      </c>
    </row>
    <row r="281" spans="1:12" x14ac:dyDescent="0.2">
      <c r="A281">
        <v>1.3010000000000001E-3</v>
      </c>
      <c r="B281">
        <v>7.7439999999999996E-4</v>
      </c>
      <c r="C281">
        <v>7.0529999999999996E-4</v>
      </c>
      <c r="D281">
        <v>4.9129999999999996E-4</v>
      </c>
      <c r="E281">
        <v>7.2079999999999996E-4</v>
      </c>
      <c r="F281">
        <v>6.0090000000000002E-4</v>
      </c>
      <c r="G281">
        <v>2.2350000000000001E-4</v>
      </c>
      <c r="H281">
        <v>1.874E-4</v>
      </c>
      <c r="I281">
        <v>2.5669000000000001E-4</v>
      </c>
      <c r="J281">
        <v>1.6076999999999999E-4</v>
      </c>
      <c r="K281">
        <v>2.5424999999999997E-4</v>
      </c>
      <c r="L281">
        <v>2.3774000000000001E-4</v>
      </c>
    </row>
    <row r="282" spans="1:12" x14ac:dyDescent="0.2">
      <c r="A282">
        <v>1.292E-3</v>
      </c>
      <c r="B282">
        <v>7.8830000000000002E-4</v>
      </c>
      <c r="C282">
        <v>7.2210000000000004E-4</v>
      </c>
      <c r="D282">
        <v>5.0940000000000002E-4</v>
      </c>
      <c r="E282">
        <v>7.4049999999999995E-4</v>
      </c>
      <c r="F282">
        <v>6.11E-4</v>
      </c>
      <c r="G282">
        <v>2.252E-4</v>
      </c>
      <c r="H282">
        <v>1.8599999999999999E-4</v>
      </c>
      <c r="I282">
        <v>2.6238999999999999E-4</v>
      </c>
      <c r="J282">
        <v>1.6655000000000001E-4</v>
      </c>
      <c r="K282">
        <v>2.5973000000000001E-4</v>
      </c>
      <c r="L282">
        <v>2.4294E-4</v>
      </c>
    </row>
    <row r="283" spans="1:12" x14ac:dyDescent="0.2">
      <c r="A283">
        <v>1.284E-3</v>
      </c>
      <c r="B283">
        <v>7.9960000000000003E-4</v>
      </c>
      <c r="C283">
        <v>7.3950000000000003E-4</v>
      </c>
      <c r="D283">
        <v>5.2970000000000003E-4</v>
      </c>
      <c r="E283">
        <v>7.6079999999999995E-4</v>
      </c>
      <c r="F283">
        <v>6.1530000000000005E-4</v>
      </c>
      <c r="G283">
        <v>2.2680000000000001E-4</v>
      </c>
      <c r="H283">
        <v>1.8660000000000001E-4</v>
      </c>
      <c r="I283">
        <v>2.6894000000000001E-4</v>
      </c>
      <c r="J283">
        <v>1.7175E-4</v>
      </c>
      <c r="K283">
        <v>2.6822E-4</v>
      </c>
      <c r="L283">
        <v>2.476E-4</v>
      </c>
    </row>
    <row r="284" spans="1:12" x14ac:dyDescent="0.2">
      <c r="A284">
        <v>1.328E-3</v>
      </c>
      <c r="B284">
        <v>8.1079999999999998E-4</v>
      </c>
      <c r="C284">
        <v>7.54E-4</v>
      </c>
      <c r="D284">
        <v>5.442E-4</v>
      </c>
      <c r="E284">
        <v>7.7479999999999997E-4</v>
      </c>
      <c r="F284">
        <v>6.2699999999999995E-4</v>
      </c>
      <c r="G284">
        <v>2.284E-4</v>
      </c>
      <c r="H284">
        <v>1.8340000000000001E-4</v>
      </c>
      <c r="I284">
        <v>2.7383000000000003E-4</v>
      </c>
      <c r="J284">
        <v>1.774E-4</v>
      </c>
      <c r="K284">
        <v>2.7300000000000002E-4</v>
      </c>
      <c r="L284">
        <v>2.5389999999999999E-4</v>
      </c>
    </row>
    <row r="285" spans="1:12" x14ac:dyDescent="0.2">
      <c r="A285">
        <v>1.4519999999999999E-3</v>
      </c>
      <c r="B285">
        <v>8.2200000000000003E-4</v>
      </c>
      <c r="C285">
        <v>7.6909999999999999E-4</v>
      </c>
      <c r="D285">
        <v>5.5780000000000001E-4</v>
      </c>
      <c r="E285">
        <v>7.871E-4</v>
      </c>
      <c r="F285">
        <v>6.3980000000000005E-4</v>
      </c>
      <c r="G285">
        <v>2.2819999999999999E-4</v>
      </c>
      <c r="H285">
        <v>1.819E-4</v>
      </c>
      <c r="I285">
        <v>2.7912999999999999E-4</v>
      </c>
      <c r="J285">
        <v>1.8400999999999999E-4</v>
      </c>
      <c r="K285">
        <v>2.7785E-4</v>
      </c>
      <c r="L285">
        <v>2.6059E-4</v>
      </c>
    </row>
    <row r="286" spans="1:12" x14ac:dyDescent="0.2">
      <c r="A286">
        <v>1.8469999999999999E-3</v>
      </c>
      <c r="B286">
        <v>8.3759999999999998E-4</v>
      </c>
      <c r="C286">
        <v>7.8249999999999999E-4</v>
      </c>
      <c r="D286">
        <v>5.6510000000000002E-4</v>
      </c>
      <c r="E286">
        <v>8.0079999999999995E-4</v>
      </c>
      <c r="F286">
        <v>6.5499999999999998E-4</v>
      </c>
      <c r="G286">
        <v>2.275E-4</v>
      </c>
      <c r="H286">
        <v>1.7909999999999999E-4</v>
      </c>
      <c r="I286">
        <v>2.8336000000000002E-4</v>
      </c>
      <c r="J286">
        <v>1.9107E-4</v>
      </c>
      <c r="K286">
        <v>2.7881999999999999E-4</v>
      </c>
      <c r="L286">
        <v>2.6705000000000001E-4</v>
      </c>
    </row>
    <row r="287" spans="1:12" x14ac:dyDescent="0.2">
      <c r="A287">
        <v>2.3670000000000002E-3</v>
      </c>
      <c r="B287">
        <v>8.5340000000000004E-4</v>
      </c>
      <c r="C287">
        <v>7.9440000000000001E-4</v>
      </c>
      <c r="D287">
        <v>5.7070000000000005E-4</v>
      </c>
      <c r="E287">
        <v>8.1320000000000003E-4</v>
      </c>
      <c r="F287">
        <v>6.6989999999999997E-4</v>
      </c>
      <c r="G287">
        <v>2.2890000000000001E-4</v>
      </c>
      <c r="H287">
        <v>1.761E-4</v>
      </c>
      <c r="I287">
        <v>2.8750999999999999E-4</v>
      </c>
      <c r="J287">
        <v>1.9673E-4</v>
      </c>
      <c r="K287">
        <v>2.8493000000000002E-4</v>
      </c>
      <c r="L287">
        <v>2.7494999999999999E-4</v>
      </c>
    </row>
    <row r="288" spans="1:12" x14ac:dyDescent="0.2">
      <c r="A288">
        <v>2.4160000000000002E-3</v>
      </c>
      <c r="B288">
        <v>8.6580000000000001E-4</v>
      </c>
      <c r="C288">
        <v>8.0539999999999995E-4</v>
      </c>
      <c r="D288">
        <v>5.8040000000000001E-4</v>
      </c>
      <c r="E288">
        <v>8.208E-4</v>
      </c>
      <c r="F288">
        <v>6.8119999999999997E-4</v>
      </c>
      <c r="G288">
        <v>2.3020000000000001E-4</v>
      </c>
      <c r="H288">
        <v>1.7139999999999999E-4</v>
      </c>
      <c r="I288">
        <v>2.9430999999999999E-4</v>
      </c>
      <c r="J288">
        <v>1.9942000000000001E-4</v>
      </c>
      <c r="K288">
        <v>2.9023999999999999E-4</v>
      </c>
      <c r="L288">
        <v>2.8078000000000001E-4</v>
      </c>
    </row>
    <row r="289" spans="1:12" x14ac:dyDescent="0.2">
      <c r="A289">
        <v>1.7849999999999999E-3</v>
      </c>
      <c r="B289">
        <v>8.7480000000000001E-4</v>
      </c>
      <c r="C289">
        <v>8.187E-4</v>
      </c>
      <c r="D289">
        <v>5.9449999999999998E-4</v>
      </c>
      <c r="E289">
        <v>8.3009999999999996E-4</v>
      </c>
      <c r="F289">
        <v>6.9660000000000002E-4</v>
      </c>
      <c r="G289">
        <v>2.3250000000000001E-4</v>
      </c>
      <c r="H289">
        <v>1.7119999999999999E-4</v>
      </c>
      <c r="I289">
        <v>3.0407999999999998E-4</v>
      </c>
      <c r="J289">
        <v>2.0112E-4</v>
      </c>
      <c r="K289">
        <v>2.9322000000000001E-4</v>
      </c>
      <c r="L289">
        <v>2.8878999999999998E-4</v>
      </c>
    </row>
    <row r="290" spans="1:12" x14ac:dyDescent="0.2">
      <c r="A290">
        <v>1.372E-3</v>
      </c>
      <c r="B290">
        <v>8.8060000000000005E-4</v>
      </c>
      <c r="C290">
        <v>8.2930000000000005E-4</v>
      </c>
      <c r="D290">
        <v>6.0499999999999996E-4</v>
      </c>
      <c r="E290">
        <v>8.3799999999999999E-4</v>
      </c>
      <c r="F290">
        <v>7.0870000000000004E-4</v>
      </c>
      <c r="G290">
        <v>2.3269999999999999E-4</v>
      </c>
      <c r="H290">
        <v>1.7139999999999999E-4</v>
      </c>
      <c r="I290">
        <v>3.124E-4</v>
      </c>
      <c r="J290">
        <v>2.0570000000000001E-4</v>
      </c>
      <c r="K290">
        <v>2.9614000000000002E-4</v>
      </c>
      <c r="L290">
        <v>2.9579999999999998E-4</v>
      </c>
    </row>
    <row r="291" spans="1:12" x14ac:dyDescent="0.2">
      <c r="A291">
        <v>1.3179999999999999E-3</v>
      </c>
      <c r="B291">
        <v>8.9159999999999999E-4</v>
      </c>
      <c r="C291">
        <v>8.3880000000000001E-4</v>
      </c>
      <c r="D291">
        <v>6.1649999999999997E-4</v>
      </c>
      <c r="E291">
        <v>8.3679999999999996E-4</v>
      </c>
      <c r="F291">
        <v>7.2210000000000004E-4</v>
      </c>
      <c r="G291">
        <v>2.3369999999999999E-4</v>
      </c>
      <c r="H291">
        <v>1.707E-4</v>
      </c>
      <c r="I291">
        <v>3.2289999999999999E-4</v>
      </c>
      <c r="J291">
        <v>2.1343999999999999E-4</v>
      </c>
      <c r="K291">
        <v>2.9991000000000002E-4</v>
      </c>
      <c r="L291">
        <v>3.0556000000000002E-4</v>
      </c>
    </row>
    <row r="292" spans="1:12" x14ac:dyDescent="0.2">
      <c r="A292">
        <v>1.307E-3</v>
      </c>
      <c r="B292">
        <v>9.0320000000000005E-4</v>
      </c>
      <c r="C292">
        <v>8.4730000000000005E-4</v>
      </c>
      <c r="D292">
        <v>6.2310000000000002E-4</v>
      </c>
      <c r="E292">
        <v>8.3569999999999998E-4</v>
      </c>
      <c r="F292">
        <v>7.3010000000000002E-4</v>
      </c>
      <c r="G292">
        <v>2.3460000000000001E-4</v>
      </c>
      <c r="H292">
        <v>1.662E-4</v>
      </c>
      <c r="I292">
        <v>3.3079000000000002E-4</v>
      </c>
      <c r="J292">
        <v>2.1969000000000001E-4</v>
      </c>
      <c r="K292">
        <v>3.0597000000000003E-4</v>
      </c>
      <c r="L292">
        <v>3.1556999999999999E-4</v>
      </c>
    </row>
    <row r="293" spans="1:12" x14ac:dyDescent="0.2">
      <c r="A293">
        <v>1.2800000000000001E-3</v>
      </c>
      <c r="B293">
        <v>9.1770000000000003E-4</v>
      </c>
      <c r="C293">
        <v>8.5729999999999997E-4</v>
      </c>
      <c r="D293">
        <v>6.3239999999999998E-4</v>
      </c>
      <c r="E293">
        <v>8.3210000000000001E-4</v>
      </c>
      <c r="F293">
        <v>7.3510000000000003E-4</v>
      </c>
      <c r="G293">
        <v>2.3609999999999999E-4</v>
      </c>
      <c r="H293">
        <v>1.6430000000000001E-4</v>
      </c>
      <c r="I293">
        <v>3.3793000000000001E-4</v>
      </c>
      <c r="J293">
        <v>2.2446E-4</v>
      </c>
      <c r="K293">
        <v>3.1305999999999999E-4</v>
      </c>
      <c r="L293">
        <v>3.2362999999999999E-4</v>
      </c>
    </row>
    <row r="294" spans="1:12" x14ac:dyDescent="0.2">
      <c r="A294">
        <v>1.2589999999999999E-3</v>
      </c>
      <c r="B294">
        <v>9.2349999999999995E-4</v>
      </c>
      <c r="C294">
        <v>8.6680000000000004E-4</v>
      </c>
      <c r="D294">
        <v>6.3429999999999997E-4</v>
      </c>
      <c r="E294">
        <v>8.3489999999999997E-4</v>
      </c>
      <c r="F294">
        <v>7.4140000000000002E-4</v>
      </c>
      <c r="G294">
        <v>2.3729999999999999E-4</v>
      </c>
      <c r="H294">
        <v>1.6479999999999999E-4</v>
      </c>
      <c r="I294">
        <v>3.4249999999999998E-4</v>
      </c>
      <c r="J294">
        <v>2.2970999999999999E-4</v>
      </c>
      <c r="K294">
        <v>3.1781000000000002E-4</v>
      </c>
      <c r="L294">
        <v>3.3136E-4</v>
      </c>
    </row>
    <row r="295" spans="1:12" x14ac:dyDescent="0.2">
      <c r="A295">
        <v>1.2520000000000001E-3</v>
      </c>
      <c r="B295">
        <v>9.2480000000000004E-4</v>
      </c>
      <c r="C295">
        <v>8.7960000000000002E-4</v>
      </c>
      <c r="D295">
        <v>6.4170000000000004E-4</v>
      </c>
      <c r="E295">
        <v>8.3109999999999998E-4</v>
      </c>
      <c r="F295">
        <v>7.561E-4</v>
      </c>
      <c r="G295">
        <v>2.3829999999999999E-4</v>
      </c>
      <c r="H295">
        <v>1.628E-4</v>
      </c>
      <c r="I295">
        <v>3.5070000000000001E-4</v>
      </c>
      <c r="J295">
        <v>2.3397000000000001E-4</v>
      </c>
      <c r="K295">
        <v>3.2633E-4</v>
      </c>
      <c r="L295">
        <v>3.3994E-4</v>
      </c>
    </row>
    <row r="296" spans="1:12" x14ac:dyDescent="0.2">
      <c r="A296">
        <v>1.255E-3</v>
      </c>
      <c r="B296">
        <v>9.2770000000000005E-4</v>
      </c>
      <c r="C296">
        <v>8.9280000000000002E-4</v>
      </c>
      <c r="D296">
        <v>6.514E-4</v>
      </c>
      <c r="E296">
        <v>8.3250000000000002E-4</v>
      </c>
      <c r="F296">
        <v>7.6550000000000001E-4</v>
      </c>
      <c r="G296">
        <v>2.3910000000000001E-4</v>
      </c>
      <c r="H296">
        <v>1.6129999999999999E-4</v>
      </c>
      <c r="I296">
        <v>3.5783000000000001E-4</v>
      </c>
      <c r="J296">
        <v>2.3844E-4</v>
      </c>
      <c r="K296">
        <v>3.3453999999999998E-4</v>
      </c>
      <c r="L296">
        <v>3.5225000000000002E-4</v>
      </c>
    </row>
    <row r="297" spans="1:12" x14ac:dyDescent="0.2">
      <c r="A297">
        <v>1.2700000000000001E-3</v>
      </c>
      <c r="B297">
        <v>9.3769999999999997E-4</v>
      </c>
      <c r="C297">
        <v>9.0970000000000005E-4</v>
      </c>
      <c r="D297">
        <v>6.6569999999999997E-4</v>
      </c>
      <c r="E297">
        <v>8.2870000000000003E-4</v>
      </c>
      <c r="F297">
        <v>7.7419999999999995E-4</v>
      </c>
      <c r="G297">
        <v>2.3780000000000001E-4</v>
      </c>
      <c r="H297">
        <v>1.582E-4</v>
      </c>
      <c r="I297">
        <v>3.6416999999999998E-4</v>
      </c>
      <c r="J297">
        <v>2.4366000000000001E-4</v>
      </c>
      <c r="K297">
        <v>3.4369000000000001E-4</v>
      </c>
      <c r="L297">
        <v>3.6422000000000001E-4</v>
      </c>
    </row>
    <row r="298" spans="1:12" x14ac:dyDescent="0.2">
      <c r="A298">
        <v>1.3140000000000001E-3</v>
      </c>
      <c r="B298">
        <v>9.5140000000000003E-4</v>
      </c>
      <c r="C298">
        <v>9.146E-4</v>
      </c>
      <c r="D298">
        <v>6.78E-4</v>
      </c>
      <c r="E298">
        <v>8.3350000000000004E-4</v>
      </c>
      <c r="F298">
        <v>7.7249999999999997E-4</v>
      </c>
      <c r="G298">
        <v>2.3819999999999999E-4</v>
      </c>
      <c r="H298">
        <v>1.5799999999999999E-4</v>
      </c>
      <c r="I298">
        <v>3.6911000000000002E-4</v>
      </c>
      <c r="J298">
        <v>2.4886E-4</v>
      </c>
      <c r="K298">
        <v>3.4956000000000001E-4</v>
      </c>
      <c r="L298">
        <v>3.7036000000000003E-4</v>
      </c>
    </row>
    <row r="299" spans="1:12" x14ac:dyDescent="0.2">
      <c r="A299">
        <v>1.3569999999999999E-3</v>
      </c>
      <c r="B299">
        <v>9.5620000000000004E-4</v>
      </c>
      <c r="C299">
        <v>9.1870000000000005E-4</v>
      </c>
      <c r="D299">
        <v>6.9289999999999998E-4</v>
      </c>
      <c r="E299">
        <v>8.3109999999999998E-4</v>
      </c>
      <c r="F299">
        <v>7.7209999999999996E-4</v>
      </c>
      <c r="G299">
        <v>2.3839999999999999E-4</v>
      </c>
      <c r="H299">
        <v>1.562E-4</v>
      </c>
      <c r="I299">
        <v>3.7270000000000001E-4</v>
      </c>
      <c r="J299">
        <v>2.5527999999999998E-4</v>
      </c>
      <c r="K299">
        <v>3.5365E-4</v>
      </c>
      <c r="L299">
        <v>3.768E-4</v>
      </c>
    </row>
    <row r="300" spans="1:12" x14ac:dyDescent="0.2">
      <c r="A300">
        <v>1.3290000000000001E-3</v>
      </c>
      <c r="B300">
        <v>9.5649999999999999E-4</v>
      </c>
      <c r="C300">
        <v>9.2920000000000003E-4</v>
      </c>
      <c r="D300">
        <v>7.004E-4</v>
      </c>
      <c r="E300">
        <v>8.2759999999999995E-4</v>
      </c>
      <c r="F300">
        <v>7.6920000000000005E-4</v>
      </c>
      <c r="G300">
        <v>2.4010000000000001E-4</v>
      </c>
      <c r="H300">
        <v>1.5410000000000001E-4</v>
      </c>
      <c r="I300">
        <v>3.7860999999999998E-4</v>
      </c>
      <c r="J300">
        <v>2.6131E-4</v>
      </c>
      <c r="K300">
        <v>3.5775E-4</v>
      </c>
      <c r="L300">
        <v>3.8268999999999998E-4</v>
      </c>
    </row>
    <row r="301" spans="1:12" x14ac:dyDescent="0.2">
      <c r="A301">
        <v>1.274E-3</v>
      </c>
      <c r="B301">
        <v>9.5549999999999997E-4</v>
      </c>
      <c r="C301">
        <v>9.4760000000000005E-4</v>
      </c>
      <c r="D301">
        <v>7.0560000000000002E-4</v>
      </c>
      <c r="E301">
        <v>8.1070000000000003E-4</v>
      </c>
      <c r="F301">
        <v>7.7079999999999998E-4</v>
      </c>
      <c r="G301">
        <v>2.396E-4</v>
      </c>
      <c r="H301">
        <v>1.4980000000000001E-4</v>
      </c>
      <c r="I301">
        <v>3.8995000000000002E-4</v>
      </c>
      <c r="J301">
        <v>2.6546000000000002E-4</v>
      </c>
      <c r="K301">
        <v>3.6147000000000002E-4</v>
      </c>
      <c r="L301">
        <v>3.8863E-4</v>
      </c>
    </row>
    <row r="302" spans="1:12" x14ac:dyDescent="0.2">
      <c r="A302">
        <v>1.2700000000000001E-3</v>
      </c>
      <c r="B302">
        <v>9.5859999999999999E-4</v>
      </c>
      <c r="C302">
        <v>9.655E-4</v>
      </c>
      <c r="D302">
        <v>7.0779999999999997E-4</v>
      </c>
      <c r="E302">
        <v>7.9869999999999995E-4</v>
      </c>
      <c r="F302">
        <v>7.6979999999999995E-4</v>
      </c>
      <c r="G302">
        <v>2.397E-4</v>
      </c>
      <c r="H302">
        <v>1.485E-4</v>
      </c>
      <c r="I302">
        <v>4.0801999999999999E-4</v>
      </c>
      <c r="J302">
        <v>2.6720999999999998E-4</v>
      </c>
      <c r="K302">
        <v>3.6434E-4</v>
      </c>
      <c r="L302">
        <v>3.9267000000000002E-4</v>
      </c>
    </row>
    <row r="303" spans="1:12" x14ac:dyDescent="0.2">
      <c r="A303">
        <v>1.279E-3</v>
      </c>
      <c r="B303">
        <v>9.6170000000000001E-4</v>
      </c>
      <c r="C303">
        <v>9.7659999999999999E-4</v>
      </c>
      <c r="D303">
        <v>7.0969999999999996E-4</v>
      </c>
      <c r="E303">
        <v>7.8989999999999996E-4</v>
      </c>
      <c r="F303">
        <v>7.6880000000000004E-4</v>
      </c>
      <c r="G303">
        <v>2.4049999999999999E-4</v>
      </c>
      <c r="H303">
        <v>1.4760000000000001E-4</v>
      </c>
      <c r="I303">
        <v>4.2460000000000002E-4</v>
      </c>
      <c r="J303">
        <v>2.7362000000000003E-4</v>
      </c>
      <c r="K303">
        <v>3.6916E-4</v>
      </c>
      <c r="L303">
        <v>3.9616E-4</v>
      </c>
    </row>
    <row r="304" spans="1:12" x14ac:dyDescent="0.2">
      <c r="A304">
        <v>1.291E-3</v>
      </c>
      <c r="B304">
        <v>9.5949999999999996E-4</v>
      </c>
      <c r="C304">
        <v>9.8160000000000001E-4</v>
      </c>
      <c r="D304">
        <v>7.1230000000000002E-4</v>
      </c>
      <c r="E304">
        <v>7.8220000000000004E-4</v>
      </c>
      <c r="F304">
        <v>7.6499999999999995E-4</v>
      </c>
      <c r="G304">
        <v>2.4159999999999999E-4</v>
      </c>
      <c r="H304">
        <v>1.494E-4</v>
      </c>
      <c r="I304">
        <v>4.3257000000000001E-4</v>
      </c>
      <c r="J304">
        <v>2.8104999999999997E-4</v>
      </c>
      <c r="K304">
        <v>3.7309000000000002E-4</v>
      </c>
      <c r="L304">
        <v>4.0157000000000002E-4</v>
      </c>
    </row>
    <row r="305" spans="1:12" x14ac:dyDescent="0.2">
      <c r="A305">
        <v>1.3010000000000001E-3</v>
      </c>
      <c r="B305">
        <v>9.5489999999999995E-4</v>
      </c>
      <c r="C305">
        <v>9.8590000000000006E-4</v>
      </c>
      <c r="D305">
        <v>7.1259999999999997E-4</v>
      </c>
      <c r="E305">
        <v>7.7119999999999999E-4</v>
      </c>
      <c r="F305">
        <v>7.5860000000000001E-4</v>
      </c>
      <c r="G305">
        <v>2.4159999999999999E-4</v>
      </c>
      <c r="H305">
        <v>1.483E-4</v>
      </c>
      <c r="I305">
        <v>4.4189000000000001E-4</v>
      </c>
      <c r="J305">
        <v>2.8671000000000002E-4</v>
      </c>
      <c r="K305">
        <v>3.7531000000000001E-4</v>
      </c>
      <c r="L305">
        <v>4.0273000000000002E-4</v>
      </c>
    </row>
    <row r="306" spans="1:12" x14ac:dyDescent="0.2">
      <c r="A306">
        <v>1.2979999999999999E-3</v>
      </c>
      <c r="B306">
        <v>9.5080000000000002E-4</v>
      </c>
      <c r="C306">
        <v>9.9170000000000009E-4</v>
      </c>
      <c r="D306">
        <v>7.1659999999999996E-4</v>
      </c>
      <c r="E306">
        <v>7.5540000000000004E-4</v>
      </c>
      <c r="F306">
        <v>7.5190000000000001E-4</v>
      </c>
      <c r="G306">
        <v>2.388E-4</v>
      </c>
      <c r="H306">
        <v>1.4880000000000001E-4</v>
      </c>
      <c r="I306">
        <v>4.5511E-4</v>
      </c>
      <c r="J306">
        <v>2.8948E-4</v>
      </c>
      <c r="K306">
        <v>3.7605000000000001E-4</v>
      </c>
      <c r="L306">
        <v>4.0462000000000001E-4</v>
      </c>
    </row>
    <row r="307" spans="1:12" x14ac:dyDescent="0.2">
      <c r="A307">
        <v>1.291E-3</v>
      </c>
      <c r="B307">
        <v>9.479E-4</v>
      </c>
      <c r="C307">
        <v>9.9369999999999992E-4</v>
      </c>
      <c r="D307">
        <v>7.157E-4</v>
      </c>
      <c r="E307">
        <v>7.3859999999999996E-4</v>
      </c>
      <c r="F307">
        <v>7.4819999999999997E-4</v>
      </c>
      <c r="G307">
        <v>2.3369999999999999E-4</v>
      </c>
      <c r="H307">
        <v>1.493E-4</v>
      </c>
      <c r="I307">
        <v>4.6944E-4</v>
      </c>
      <c r="J307">
        <v>2.9606000000000001E-4</v>
      </c>
      <c r="K307">
        <v>3.7874000000000002E-4</v>
      </c>
      <c r="L307">
        <v>4.0642E-4</v>
      </c>
    </row>
    <row r="308" spans="1:12" x14ac:dyDescent="0.2">
      <c r="A308">
        <v>1.281E-3</v>
      </c>
      <c r="B308">
        <v>9.4729999999999999E-4</v>
      </c>
      <c r="C308">
        <v>9.8949999999999993E-4</v>
      </c>
      <c r="D308">
        <v>7.1650000000000001E-4</v>
      </c>
      <c r="E308">
        <v>7.2360000000000002E-4</v>
      </c>
      <c r="F308">
        <v>7.3890000000000002E-4</v>
      </c>
      <c r="G308">
        <v>2.3049999999999999E-4</v>
      </c>
      <c r="H308">
        <v>1.4779999999999999E-4</v>
      </c>
      <c r="I308">
        <v>4.8618000000000001E-4</v>
      </c>
      <c r="J308">
        <v>3.0416999999999998E-4</v>
      </c>
      <c r="K308">
        <v>3.8245999999999999E-4</v>
      </c>
      <c r="L308">
        <v>4.0906999999999998E-4</v>
      </c>
    </row>
    <row r="309" spans="1:12" x14ac:dyDescent="0.2">
      <c r="A309">
        <v>1.2930000000000001E-3</v>
      </c>
      <c r="B309">
        <v>9.4379999999999996E-4</v>
      </c>
      <c r="C309">
        <v>9.7680000000000011E-4</v>
      </c>
      <c r="D309">
        <v>7.1219999999999996E-4</v>
      </c>
      <c r="E309">
        <v>7.0520000000000001E-4</v>
      </c>
      <c r="F309">
        <v>7.3269999999999997E-4</v>
      </c>
      <c r="G309">
        <v>2.288E-4</v>
      </c>
      <c r="H309">
        <v>1.461E-4</v>
      </c>
      <c r="I309">
        <v>4.9784999999999999E-4</v>
      </c>
      <c r="J309">
        <v>3.0456E-4</v>
      </c>
      <c r="K309">
        <v>3.8737E-4</v>
      </c>
      <c r="L309">
        <v>4.0751999999999997E-4</v>
      </c>
    </row>
    <row r="310" spans="1:12" x14ac:dyDescent="0.2">
      <c r="A310">
        <v>1.3090000000000001E-3</v>
      </c>
      <c r="B310">
        <v>9.3669999999999995E-4</v>
      </c>
      <c r="C310">
        <v>9.655E-4</v>
      </c>
      <c r="D310">
        <v>7.1219999999999996E-4</v>
      </c>
      <c r="E310">
        <v>6.9099999999999999E-4</v>
      </c>
      <c r="F310">
        <v>7.2000000000000005E-4</v>
      </c>
      <c r="G310">
        <v>2.3000000000000001E-4</v>
      </c>
      <c r="H310">
        <v>1.451E-4</v>
      </c>
      <c r="I310">
        <v>5.0980000000000003E-4</v>
      </c>
      <c r="J310">
        <v>2.9956999999999998E-4</v>
      </c>
      <c r="K310">
        <v>3.8868000000000003E-4</v>
      </c>
      <c r="L310">
        <v>4.1029E-4</v>
      </c>
    </row>
    <row r="311" spans="1:12" x14ac:dyDescent="0.2">
      <c r="A311">
        <v>1.312E-3</v>
      </c>
      <c r="B311">
        <v>9.3070000000000002E-4</v>
      </c>
      <c r="C311">
        <v>9.5730000000000001E-4</v>
      </c>
      <c r="D311">
        <v>7.1270000000000003E-4</v>
      </c>
      <c r="E311">
        <v>6.7159999999999995E-4</v>
      </c>
      <c r="F311">
        <v>7.0989999999999996E-4</v>
      </c>
      <c r="G311">
        <v>2.287E-4</v>
      </c>
      <c r="H311">
        <v>1.4430000000000001E-4</v>
      </c>
      <c r="I311">
        <v>5.1829000000000003E-4</v>
      </c>
      <c r="J311">
        <v>2.9545E-4</v>
      </c>
      <c r="K311">
        <v>3.8404999999999998E-4</v>
      </c>
      <c r="L311">
        <v>4.0395999999999997E-4</v>
      </c>
    </row>
    <row r="312" spans="1:12" x14ac:dyDescent="0.2">
      <c r="A312">
        <v>1.3060000000000001E-3</v>
      </c>
      <c r="B312">
        <v>9.2130000000000001E-4</v>
      </c>
      <c r="C312">
        <v>9.4680000000000003E-4</v>
      </c>
      <c r="D312">
        <v>7.115E-4</v>
      </c>
      <c r="E312">
        <v>6.5470000000000003E-4</v>
      </c>
      <c r="F312">
        <v>6.9430000000000002E-4</v>
      </c>
      <c r="G312">
        <v>2.2489999999999999E-4</v>
      </c>
      <c r="H312">
        <v>1.4550000000000001E-4</v>
      </c>
      <c r="I312">
        <v>5.2534999999999995E-4</v>
      </c>
      <c r="J312">
        <v>2.9851999999999998E-4</v>
      </c>
      <c r="K312">
        <v>3.8184999999999998E-4</v>
      </c>
      <c r="L312">
        <v>3.9624000000000001E-4</v>
      </c>
    </row>
    <row r="313" spans="1:12" x14ac:dyDescent="0.2">
      <c r="A313">
        <v>1.2960000000000001E-3</v>
      </c>
      <c r="B313">
        <v>9.0709999999999999E-4</v>
      </c>
      <c r="C313">
        <v>9.2900000000000003E-4</v>
      </c>
      <c r="D313">
        <v>7.0969999999999996E-4</v>
      </c>
      <c r="E313">
        <v>6.3639999999999996E-4</v>
      </c>
      <c r="F313">
        <v>6.7989999999999999E-4</v>
      </c>
      <c r="G313">
        <v>2.22E-4</v>
      </c>
      <c r="H313">
        <v>1.4239999999999999E-4</v>
      </c>
      <c r="I313">
        <v>5.3649999999999998E-4</v>
      </c>
      <c r="J313">
        <v>3.0242000000000002E-4</v>
      </c>
      <c r="K313">
        <v>3.8127000000000001E-4</v>
      </c>
      <c r="L313">
        <v>3.8546000000000001E-4</v>
      </c>
    </row>
    <row r="314" spans="1:12" x14ac:dyDescent="0.2">
      <c r="A314">
        <v>1.297E-3</v>
      </c>
      <c r="B314">
        <v>8.9280000000000002E-4</v>
      </c>
      <c r="C314">
        <v>9.0109999999999995E-4</v>
      </c>
      <c r="D314">
        <v>7.0339999999999997E-4</v>
      </c>
      <c r="E314">
        <v>6.1640000000000002E-4</v>
      </c>
      <c r="F314">
        <v>6.6989999999999997E-4</v>
      </c>
      <c r="G314">
        <v>2.2000000000000001E-4</v>
      </c>
      <c r="H314">
        <v>1.4249999999999999E-4</v>
      </c>
      <c r="I314">
        <v>5.4149999999999999E-4</v>
      </c>
      <c r="J314">
        <v>3.0315000000000002E-4</v>
      </c>
      <c r="K314">
        <v>3.8190000000000001E-4</v>
      </c>
      <c r="L314">
        <v>3.7861999999999998E-4</v>
      </c>
    </row>
    <row r="315" spans="1:12" x14ac:dyDescent="0.2">
      <c r="A315">
        <v>1.292E-3</v>
      </c>
      <c r="B315">
        <v>8.7710000000000002E-4</v>
      </c>
      <c r="C315">
        <v>8.7219999999999995E-4</v>
      </c>
      <c r="D315">
        <v>7.0310000000000001E-4</v>
      </c>
      <c r="E315">
        <v>5.9770000000000005E-4</v>
      </c>
      <c r="F315">
        <v>6.5649999999999997E-4</v>
      </c>
      <c r="G315">
        <v>2.173E-4</v>
      </c>
      <c r="H315">
        <v>1.3870000000000001E-4</v>
      </c>
      <c r="I315">
        <v>5.4551000000000003E-4</v>
      </c>
      <c r="J315">
        <v>2.9967999999999998E-4</v>
      </c>
      <c r="K315">
        <v>3.8005999999999999E-4</v>
      </c>
      <c r="L315">
        <v>3.7304999999999999E-4</v>
      </c>
    </row>
    <row r="316" spans="1:12" x14ac:dyDescent="0.2">
      <c r="A316">
        <v>1.292E-3</v>
      </c>
      <c r="B316">
        <v>8.5780000000000003E-4</v>
      </c>
      <c r="C316">
        <v>8.4670000000000004E-4</v>
      </c>
      <c r="D316">
        <v>7.0339999999999997E-4</v>
      </c>
      <c r="E316">
        <v>5.7910000000000004E-4</v>
      </c>
      <c r="F316">
        <v>6.4459999999999995E-4</v>
      </c>
      <c r="G316">
        <v>2.1369999999999999E-4</v>
      </c>
      <c r="H316">
        <v>1.381E-4</v>
      </c>
      <c r="I316">
        <v>5.5024000000000002E-4</v>
      </c>
      <c r="J316">
        <v>2.9483999999999999E-4</v>
      </c>
      <c r="K316">
        <v>3.7692999999999998E-4</v>
      </c>
      <c r="L316">
        <v>3.6291999999999997E-4</v>
      </c>
    </row>
    <row r="317" spans="1:12" x14ac:dyDescent="0.2">
      <c r="A317">
        <v>1.2949999999999999E-3</v>
      </c>
      <c r="B317">
        <v>8.2989999999999995E-4</v>
      </c>
      <c r="C317">
        <v>8.206E-4</v>
      </c>
      <c r="D317">
        <v>6.9970000000000004E-4</v>
      </c>
      <c r="E317">
        <v>5.6090000000000003E-4</v>
      </c>
      <c r="F317">
        <v>6.3000000000000003E-4</v>
      </c>
      <c r="G317">
        <v>2.0680000000000001E-4</v>
      </c>
      <c r="H317">
        <v>1.3630000000000001E-4</v>
      </c>
      <c r="I317">
        <v>5.5466000000000001E-4</v>
      </c>
      <c r="J317">
        <v>2.9155000000000001E-4</v>
      </c>
      <c r="K317">
        <v>3.7226000000000002E-4</v>
      </c>
      <c r="L317">
        <v>3.4886999999999999E-4</v>
      </c>
    </row>
    <row r="318" spans="1:12" x14ac:dyDescent="0.2">
      <c r="A318">
        <v>1.294E-3</v>
      </c>
      <c r="B318">
        <v>8.0440000000000004E-4</v>
      </c>
      <c r="C318">
        <v>7.8910000000000004E-4</v>
      </c>
      <c r="D318">
        <v>6.8959999999999996E-4</v>
      </c>
      <c r="E318">
        <v>5.3450000000000004E-4</v>
      </c>
      <c r="F318">
        <v>6.1430000000000002E-4</v>
      </c>
      <c r="G318">
        <v>2.0259999999999999E-4</v>
      </c>
      <c r="H318">
        <v>1.362E-4</v>
      </c>
      <c r="I318">
        <v>5.5699999999999999E-4</v>
      </c>
      <c r="J318">
        <v>2.8873000000000001E-4</v>
      </c>
      <c r="K318">
        <v>3.6911000000000002E-4</v>
      </c>
      <c r="L318">
        <v>3.3160999999999998E-4</v>
      </c>
    </row>
    <row r="319" spans="1:12" x14ac:dyDescent="0.2">
      <c r="A319">
        <v>1.2899999999999999E-3</v>
      </c>
      <c r="B319">
        <v>7.7590000000000005E-4</v>
      </c>
      <c r="C319">
        <v>7.538E-4</v>
      </c>
      <c r="D319">
        <v>6.8110000000000002E-4</v>
      </c>
      <c r="E319">
        <v>5.0699999999999996E-4</v>
      </c>
      <c r="F319">
        <v>5.9100000000000005E-4</v>
      </c>
      <c r="G319">
        <v>1.975E-4</v>
      </c>
      <c r="H319">
        <v>1.337E-4</v>
      </c>
      <c r="I319">
        <v>5.5197000000000004E-4</v>
      </c>
      <c r="J319">
        <v>2.8400000000000002E-4</v>
      </c>
      <c r="K319">
        <v>3.6424E-4</v>
      </c>
      <c r="L319">
        <v>3.2053000000000002E-4</v>
      </c>
    </row>
    <row r="320" spans="1:12" x14ac:dyDescent="0.2">
      <c r="A320">
        <v>1.302E-3</v>
      </c>
      <c r="B320">
        <v>7.4830000000000003E-4</v>
      </c>
      <c r="C320">
        <v>7.2039999999999995E-4</v>
      </c>
      <c r="D320">
        <v>6.7989999999999999E-4</v>
      </c>
      <c r="E320">
        <v>4.862E-4</v>
      </c>
      <c r="F320">
        <v>5.7120000000000001E-4</v>
      </c>
      <c r="G320">
        <v>1.928E-4</v>
      </c>
      <c r="H320">
        <v>1.293E-4</v>
      </c>
      <c r="I320">
        <v>5.4956999999999998E-4</v>
      </c>
      <c r="J320">
        <v>2.8074000000000003E-4</v>
      </c>
      <c r="K320">
        <v>3.5867000000000001E-4</v>
      </c>
      <c r="L320">
        <v>3.0826999999999997E-4</v>
      </c>
    </row>
    <row r="321" spans="1:12" x14ac:dyDescent="0.2">
      <c r="A321">
        <v>1.2949999999999999E-3</v>
      </c>
      <c r="B321">
        <v>7.2409999999999998E-4</v>
      </c>
      <c r="C321">
        <v>6.9070000000000004E-4</v>
      </c>
      <c r="D321">
        <v>6.7719999999999998E-4</v>
      </c>
      <c r="E321">
        <v>4.6079999999999998E-4</v>
      </c>
      <c r="F321">
        <v>5.5539999999999995E-4</v>
      </c>
      <c r="G321">
        <v>1.874E-4</v>
      </c>
      <c r="H321">
        <v>1.236E-4</v>
      </c>
      <c r="I321">
        <v>5.4547999999999999E-4</v>
      </c>
      <c r="J321">
        <v>2.7444999999999998E-4</v>
      </c>
      <c r="K321">
        <v>3.5083E-4</v>
      </c>
      <c r="L321">
        <v>2.9775E-4</v>
      </c>
    </row>
    <row r="322" spans="1:12" x14ac:dyDescent="0.2">
      <c r="A322">
        <v>1.2949999999999999E-3</v>
      </c>
      <c r="B322">
        <v>6.935E-4</v>
      </c>
      <c r="C322">
        <v>6.5510000000000004E-4</v>
      </c>
      <c r="D322">
        <v>6.6830000000000004E-4</v>
      </c>
      <c r="E322">
        <v>4.3639999999999998E-4</v>
      </c>
      <c r="F322">
        <v>5.4149999999999999E-4</v>
      </c>
      <c r="G322">
        <v>1.8220000000000001E-4</v>
      </c>
      <c r="H322">
        <v>1.194E-4</v>
      </c>
      <c r="I322">
        <v>5.3974999999999997E-4</v>
      </c>
      <c r="J322">
        <v>2.6778000000000001E-4</v>
      </c>
      <c r="K322">
        <v>3.4415999999999998E-4</v>
      </c>
      <c r="L322">
        <v>2.8687E-4</v>
      </c>
    </row>
    <row r="323" spans="1:12" x14ac:dyDescent="0.2">
      <c r="A323">
        <v>1.304E-3</v>
      </c>
      <c r="B323">
        <v>6.581E-4</v>
      </c>
      <c r="C323">
        <v>6.1459999999999998E-4</v>
      </c>
      <c r="D323">
        <v>6.5629999999999996E-4</v>
      </c>
      <c r="E323">
        <v>4.1199999999999999E-4</v>
      </c>
      <c r="F323">
        <v>5.22E-4</v>
      </c>
      <c r="G323">
        <v>1.752E-4</v>
      </c>
      <c r="H323">
        <v>1.167E-4</v>
      </c>
      <c r="I323">
        <v>5.3300000000000005E-4</v>
      </c>
      <c r="J323">
        <v>2.5764000000000001E-4</v>
      </c>
      <c r="K323">
        <v>3.3586E-4</v>
      </c>
      <c r="L323">
        <v>2.6928E-4</v>
      </c>
    </row>
    <row r="324" spans="1:12" x14ac:dyDescent="0.2">
      <c r="A324">
        <v>1.322E-3</v>
      </c>
      <c r="B324">
        <v>6.2279999999999996E-4</v>
      </c>
      <c r="C324">
        <v>5.7649999999999997E-4</v>
      </c>
      <c r="D324">
        <v>6.4320000000000002E-4</v>
      </c>
      <c r="E324">
        <v>3.8979999999999999E-4</v>
      </c>
      <c r="F324">
        <v>5.0390000000000005E-4</v>
      </c>
      <c r="G324">
        <v>1.6780000000000001E-4</v>
      </c>
      <c r="H324">
        <v>1.15E-4</v>
      </c>
      <c r="I324">
        <v>5.3096999999999997E-4</v>
      </c>
      <c r="J324">
        <v>2.4915000000000001E-4</v>
      </c>
      <c r="K324">
        <v>3.2505000000000001E-4</v>
      </c>
      <c r="L324">
        <v>2.5253999999999999E-4</v>
      </c>
    </row>
    <row r="325" spans="1:12" x14ac:dyDescent="0.2">
      <c r="A325">
        <v>1.3309999999999999E-3</v>
      </c>
      <c r="B325">
        <v>5.8690000000000001E-4</v>
      </c>
      <c r="C325">
        <v>5.44E-4</v>
      </c>
      <c r="D325">
        <v>6.2600000000000004E-4</v>
      </c>
      <c r="E325">
        <v>3.6900000000000002E-4</v>
      </c>
      <c r="F325">
        <v>4.8879999999999996E-4</v>
      </c>
      <c r="G325">
        <v>1.596E-4</v>
      </c>
      <c r="H325">
        <v>1.098E-4</v>
      </c>
      <c r="I325">
        <v>5.2955000000000005E-4</v>
      </c>
      <c r="J325">
        <v>2.4097999999999999E-4</v>
      </c>
      <c r="K325">
        <v>3.0923000000000002E-4</v>
      </c>
      <c r="L325">
        <v>2.3414E-4</v>
      </c>
    </row>
    <row r="326" spans="1:12" x14ac:dyDescent="0.2">
      <c r="A326">
        <v>1.3240000000000001E-3</v>
      </c>
      <c r="B326">
        <v>5.5449999999999998E-4</v>
      </c>
      <c r="C326">
        <v>5.0969999999999998E-4</v>
      </c>
      <c r="D326">
        <v>6.11E-4</v>
      </c>
      <c r="E326">
        <v>3.4600000000000001E-4</v>
      </c>
      <c r="F326">
        <v>4.7340000000000001E-4</v>
      </c>
      <c r="G326">
        <v>1.54E-4</v>
      </c>
      <c r="H326">
        <v>1.0459999999999999E-4</v>
      </c>
      <c r="I326">
        <v>5.3036000000000001E-4</v>
      </c>
      <c r="J326">
        <v>2.3240000000000001E-4</v>
      </c>
      <c r="K326">
        <v>2.9557999999999999E-4</v>
      </c>
      <c r="L326">
        <v>2.22E-4</v>
      </c>
    </row>
    <row r="327" spans="1:12" x14ac:dyDescent="0.2">
      <c r="A327">
        <v>1.3290000000000001E-3</v>
      </c>
      <c r="B327">
        <v>5.2749999999999997E-4</v>
      </c>
      <c r="C327">
        <v>4.7380000000000002E-4</v>
      </c>
      <c r="D327">
        <v>5.9940000000000004E-4</v>
      </c>
      <c r="E327">
        <v>3.2150000000000001E-4</v>
      </c>
      <c r="F327">
        <v>4.5449999999999999E-4</v>
      </c>
      <c r="G327">
        <v>1.483E-4</v>
      </c>
      <c r="H327">
        <v>9.98E-5</v>
      </c>
      <c r="I327">
        <v>5.2404000000000003E-4</v>
      </c>
      <c r="J327">
        <v>2.2170999999999999E-4</v>
      </c>
      <c r="K327">
        <v>2.8050999999999998E-4</v>
      </c>
      <c r="L327">
        <v>2.117E-4</v>
      </c>
    </row>
    <row r="328" spans="1:12" x14ac:dyDescent="0.2">
      <c r="A328">
        <v>1.3090000000000001E-3</v>
      </c>
      <c r="B328">
        <v>4.9969999999999995E-4</v>
      </c>
      <c r="C328">
        <v>4.4529999999999998E-4</v>
      </c>
      <c r="D328">
        <v>5.8580000000000004E-4</v>
      </c>
      <c r="E328">
        <v>2.9930000000000001E-4</v>
      </c>
      <c r="F328">
        <v>4.351E-4</v>
      </c>
      <c r="G328">
        <v>1.4100000000000001E-4</v>
      </c>
      <c r="H328">
        <v>9.8400000000000007E-5</v>
      </c>
      <c r="I328">
        <v>5.1513000000000004E-4</v>
      </c>
      <c r="J328">
        <v>2.0921000000000001E-4</v>
      </c>
      <c r="K328">
        <v>2.6321999999999999E-4</v>
      </c>
      <c r="L328">
        <v>2.0015000000000001E-4</v>
      </c>
    </row>
    <row r="329" spans="1:12" x14ac:dyDescent="0.2">
      <c r="A329">
        <v>1.2960000000000001E-3</v>
      </c>
      <c r="B329">
        <v>4.6870000000000001E-4</v>
      </c>
      <c r="C329">
        <v>4.194E-4</v>
      </c>
      <c r="D329">
        <v>5.6590000000000004E-4</v>
      </c>
      <c r="E329">
        <v>2.8170000000000002E-4</v>
      </c>
      <c r="F329">
        <v>4.2059999999999998E-4</v>
      </c>
      <c r="G329">
        <v>1.325E-4</v>
      </c>
      <c r="H329">
        <v>9.6799999999999995E-5</v>
      </c>
      <c r="I329">
        <v>5.0513000000000001E-4</v>
      </c>
      <c r="J329">
        <v>1.9932000000000001E-4</v>
      </c>
      <c r="K329">
        <v>2.3807E-4</v>
      </c>
      <c r="L329">
        <v>1.817E-4</v>
      </c>
    </row>
    <row r="330" spans="1:12" x14ac:dyDescent="0.2">
      <c r="A330">
        <v>1.2960000000000001E-3</v>
      </c>
      <c r="B330">
        <v>4.35E-4</v>
      </c>
      <c r="C330">
        <v>3.904E-4</v>
      </c>
      <c r="D330">
        <v>5.4449999999999995E-4</v>
      </c>
      <c r="E330">
        <v>2.6410000000000002E-4</v>
      </c>
      <c r="F330">
        <v>4.0509999999999998E-4</v>
      </c>
      <c r="G330">
        <v>1.272E-4</v>
      </c>
      <c r="H330">
        <v>9.1199999999999994E-5</v>
      </c>
      <c r="I330">
        <v>4.9388999999999998E-4</v>
      </c>
      <c r="J330">
        <v>1.9157000000000001E-4</v>
      </c>
      <c r="K330">
        <v>2.1939E-4</v>
      </c>
      <c r="L330">
        <v>1.6702000000000001E-4</v>
      </c>
    </row>
    <row r="331" spans="1:12" x14ac:dyDescent="0.2">
      <c r="A331">
        <v>1.2819999999999999E-3</v>
      </c>
      <c r="B331">
        <v>4.0400000000000001E-4</v>
      </c>
      <c r="C331">
        <v>3.613E-4</v>
      </c>
      <c r="D331">
        <v>5.3220000000000003E-4</v>
      </c>
      <c r="E331">
        <v>2.4379999999999999E-4</v>
      </c>
      <c r="F331">
        <v>3.8939999999999998E-4</v>
      </c>
      <c r="G331">
        <v>1.2120000000000001E-4</v>
      </c>
      <c r="H331">
        <v>8.5199999999999997E-5</v>
      </c>
      <c r="I331">
        <v>4.8808E-4</v>
      </c>
      <c r="J331">
        <v>1.8253E-4</v>
      </c>
      <c r="K331">
        <v>2.0251000000000001E-4</v>
      </c>
      <c r="L331">
        <v>1.5396E-4</v>
      </c>
    </row>
    <row r="332" spans="1:12" x14ac:dyDescent="0.2">
      <c r="A332">
        <v>1.279E-3</v>
      </c>
      <c r="B332">
        <v>3.7179999999999998E-4</v>
      </c>
      <c r="C332">
        <v>3.3649999999999999E-4</v>
      </c>
      <c r="D332">
        <v>5.239E-4</v>
      </c>
      <c r="E332">
        <v>2.252E-4</v>
      </c>
      <c r="F332">
        <v>3.7409999999999999E-4</v>
      </c>
      <c r="G332">
        <v>1.15E-4</v>
      </c>
      <c r="H332">
        <v>8.0000000000000007E-5</v>
      </c>
      <c r="I332">
        <v>4.8362999999999998E-4</v>
      </c>
      <c r="J332">
        <v>1.7359E-4</v>
      </c>
      <c r="K332">
        <v>1.8756E-4</v>
      </c>
      <c r="L332">
        <v>1.384E-4</v>
      </c>
    </row>
    <row r="333" spans="1:12" x14ac:dyDescent="0.2">
      <c r="A333">
        <v>1.2869999999999999E-3</v>
      </c>
      <c r="B333">
        <v>3.4499999999999998E-4</v>
      </c>
      <c r="C333">
        <v>3.1819999999999998E-4</v>
      </c>
      <c r="D333">
        <v>5.1119999999999996E-4</v>
      </c>
      <c r="E333">
        <v>2.0589999999999999E-4</v>
      </c>
      <c r="F333">
        <v>3.5560000000000002E-4</v>
      </c>
      <c r="G333">
        <v>1.0789999999999999E-4</v>
      </c>
      <c r="H333">
        <v>7.8100000000000001E-5</v>
      </c>
      <c r="I333">
        <v>4.8073000000000001E-4</v>
      </c>
      <c r="J333">
        <v>1.6561000000000001E-4</v>
      </c>
      <c r="K333">
        <v>1.7127000000000001E-4</v>
      </c>
      <c r="L333">
        <v>1.2430000000000001E-4</v>
      </c>
    </row>
    <row r="334" spans="1:12" x14ac:dyDescent="0.2">
      <c r="A334">
        <v>1.299E-3</v>
      </c>
      <c r="B334">
        <v>3.256E-4</v>
      </c>
      <c r="C334">
        <v>2.9740000000000002E-4</v>
      </c>
      <c r="D334">
        <v>4.9410000000000003E-4</v>
      </c>
      <c r="E334">
        <v>1.8660000000000001E-4</v>
      </c>
      <c r="F334">
        <v>3.3260000000000001E-4</v>
      </c>
      <c r="G334">
        <v>1.03E-4</v>
      </c>
      <c r="H334">
        <v>7.4300000000000004E-5</v>
      </c>
      <c r="I334">
        <v>4.6941000000000002E-4</v>
      </c>
      <c r="J334">
        <v>1.5610999999999999E-4</v>
      </c>
      <c r="K334">
        <v>1.5584999999999999E-4</v>
      </c>
      <c r="L334">
        <v>1.1043E-4</v>
      </c>
    </row>
    <row r="335" spans="1:12" x14ac:dyDescent="0.2">
      <c r="A335">
        <v>1.299E-3</v>
      </c>
      <c r="B335">
        <v>3.055E-4</v>
      </c>
      <c r="C335">
        <v>2.7530000000000002E-4</v>
      </c>
      <c r="D335">
        <v>4.818E-4</v>
      </c>
      <c r="E335">
        <v>1.7129999999999999E-4</v>
      </c>
      <c r="F335">
        <v>3.1030000000000001E-4</v>
      </c>
      <c r="G335">
        <v>9.7899999999999994E-5</v>
      </c>
      <c r="H335">
        <v>6.97E-5</v>
      </c>
      <c r="I335">
        <v>4.5772E-4</v>
      </c>
      <c r="J335">
        <v>1.4302E-4</v>
      </c>
      <c r="K335">
        <v>1.4106000000000001E-4</v>
      </c>
      <c r="L335">
        <v>1.0119E-4</v>
      </c>
    </row>
    <row r="336" spans="1:12" x14ac:dyDescent="0.2">
      <c r="A336">
        <v>1.2750000000000001E-3</v>
      </c>
      <c r="B336">
        <v>2.788E-4</v>
      </c>
      <c r="C336">
        <v>2.5369999999999999E-4</v>
      </c>
      <c r="D336">
        <v>4.685E-4</v>
      </c>
      <c r="E336">
        <v>1.5760000000000001E-4</v>
      </c>
      <c r="F336">
        <v>2.9510000000000002E-4</v>
      </c>
      <c r="G336">
        <v>9.3700000000000001E-5</v>
      </c>
      <c r="H336">
        <v>6.4499999999999996E-5</v>
      </c>
      <c r="I336">
        <v>4.4612999999999999E-4</v>
      </c>
      <c r="J336">
        <v>1.2789E-4</v>
      </c>
      <c r="K336">
        <v>1.2709E-4</v>
      </c>
      <c r="L336">
        <v>9.4240000000000006E-5</v>
      </c>
    </row>
    <row r="337" spans="1:12" x14ac:dyDescent="0.2">
      <c r="A337">
        <v>1.2650000000000001E-3</v>
      </c>
      <c r="B337">
        <v>2.5290000000000002E-4</v>
      </c>
      <c r="C337">
        <v>2.376E-4</v>
      </c>
      <c r="D337">
        <v>4.6200000000000001E-4</v>
      </c>
      <c r="E337">
        <v>1.4119999999999999E-4</v>
      </c>
      <c r="F337">
        <v>2.7940000000000002E-4</v>
      </c>
      <c r="G337">
        <v>8.8499999999999996E-5</v>
      </c>
      <c r="H337">
        <v>6.2199999999999994E-5</v>
      </c>
      <c r="I337">
        <v>4.3423000000000002E-4</v>
      </c>
      <c r="J337">
        <v>1.1534E-4</v>
      </c>
      <c r="K337">
        <v>1.1734E-4</v>
      </c>
      <c r="L337">
        <v>8.6479999999999999E-5</v>
      </c>
    </row>
    <row r="338" spans="1:12" x14ac:dyDescent="0.2">
      <c r="A338">
        <v>1.2589999999999999E-3</v>
      </c>
      <c r="B338">
        <v>2.3110000000000001E-4</v>
      </c>
      <c r="C338">
        <v>2.2049999999999999E-4</v>
      </c>
      <c r="D338">
        <v>4.4769999999999999E-4</v>
      </c>
      <c r="E338">
        <v>1.283E-4</v>
      </c>
      <c r="F338">
        <v>2.6049999999999999E-4</v>
      </c>
      <c r="G338">
        <v>8.3999999999999995E-5</v>
      </c>
      <c r="H338">
        <v>6.1400000000000002E-5</v>
      </c>
      <c r="I338">
        <v>4.2047999999999999E-4</v>
      </c>
      <c r="J338">
        <v>1.0602E-4</v>
      </c>
      <c r="K338">
        <v>1.0707E-4</v>
      </c>
      <c r="L338">
        <v>7.6730000000000006E-5</v>
      </c>
    </row>
    <row r="339" spans="1:12" x14ac:dyDescent="0.2">
      <c r="A339">
        <v>1.263E-3</v>
      </c>
      <c r="B339">
        <v>2.1440000000000001E-4</v>
      </c>
      <c r="C339">
        <v>2.0430000000000001E-4</v>
      </c>
      <c r="D339">
        <v>4.371E-4</v>
      </c>
      <c r="E339">
        <v>1.181E-4</v>
      </c>
      <c r="F339">
        <v>2.4220000000000001E-4</v>
      </c>
      <c r="G339">
        <v>7.9099999999999998E-5</v>
      </c>
      <c r="H339">
        <v>6.0300000000000002E-5</v>
      </c>
      <c r="I339">
        <v>4.0768999999999999E-4</v>
      </c>
      <c r="J339">
        <v>1.0087E-4</v>
      </c>
      <c r="K339">
        <v>9.6429999999999997E-5</v>
      </c>
      <c r="L339">
        <v>6.58E-5</v>
      </c>
    </row>
    <row r="340" spans="1:12" x14ac:dyDescent="0.2">
      <c r="A340">
        <v>1.2669999999999999E-3</v>
      </c>
      <c r="B340">
        <v>1.9689999999999999E-4</v>
      </c>
      <c r="C340">
        <v>1.9039999999999999E-4</v>
      </c>
      <c r="D340">
        <v>4.2920000000000002E-4</v>
      </c>
      <c r="E340">
        <v>1.0679999999999999E-4</v>
      </c>
      <c r="F340">
        <v>2.2599999999999999E-4</v>
      </c>
      <c r="G340">
        <v>7.47E-5</v>
      </c>
      <c r="H340">
        <v>5.7500000000000002E-5</v>
      </c>
      <c r="I340">
        <v>3.9546999999999998E-4</v>
      </c>
      <c r="J340">
        <v>9.7429999999999994E-5</v>
      </c>
      <c r="K340">
        <v>8.6089999999999997E-5</v>
      </c>
      <c r="L340">
        <v>5.5149999999999999E-5</v>
      </c>
    </row>
    <row r="341" spans="1:12" x14ac:dyDescent="0.2">
      <c r="A341">
        <v>1.281E-3</v>
      </c>
      <c r="B341">
        <v>1.829E-4</v>
      </c>
      <c r="C341">
        <v>1.8000000000000001E-4</v>
      </c>
      <c r="D341">
        <v>4.192E-4</v>
      </c>
      <c r="E341">
        <v>9.6899999999999997E-5</v>
      </c>
      <c r="F341">
        <v>2.108E-4</v>
      </c>
      <c r="G341">
        <v>7.1600000000000006E-5</v>
      </c>
      <c r="H341">
        <v>5.5999999999999999E-5</v>
      </c>
      <c r="I341">
        <v>3.8491000000000003E-4</v>
      </c>
      <c r="J341">
        <v>9.2700000000000004E-5</v>
      </c>
      <c r="K341">
        <v>7.7470000000000002E-5</v>
      </c>
      <c r="L341">
        <v>4.7379999999999997E-5</v>
      </c>
    </row>
    <row r="342" spans="1:12" x14ac:dyDescent="0.2">
      <c r="A342">
        <v>1.274E-3</v>
      </c>
      <c r="B342">
        <v>1.6990000000000001E-4</v>
      </c>
      <c r="C342">
        <v>1.6980000000000001E-4</v>
      </c>
      <c r="D342">
        <v>4.1189999999999998E-4</v>
      </c>
      <c r="E342">
        <v>8.8499999999999996E-5</v>
      </c>
      <c r="F342">
        <v>2.018E-4</v>
      </c>
      <c r="G342">
        <v>6.8800000000000005E-5</v>
      </c>
      <c r="H342">
        <v>5.3699999999999997E-5</v>
      </c>
      <c r="I342">
        <v>3.7193000000000003E-4</v>
      </c>
      <c r="J342">
        <v>8.8469999999999998E-5</v>
      </c>
      <c r="K342">
        <v>7.0199999999999999E-5</v>
      </c>
      <c r="L342">
        <v>4.3180000000000003E-5</v>
      </c>
    </row>
    <row r="343" spans="1:12" x14ac:dyDescent="0.2">
      <c r="A343">
        <v>1.281E-3</v>
      </c>
      <c r="B343">
        <v>1.593E-4</v>
      </c>
      <c r="C343">
        <v>1.5899999999999999E-4</v>
      </c>
      <c r="D343">
        <v>3.9819999999999998E-4</v>
      </c>
      <c r="E343">
        <v>8.2799999999999993E-5</v>
      </c>
      <c r="F343">
        <v>1.92E-4</v>
      </c>
      <c r="G343">
        <v>6.6099999999999994E-5</v>
      </c>
      <c r="H343">
        <v>5.1600000000000001E-5</v>
      </c>
      <c r="I343">
        <v>3.5749000000000002E-4</v>
      </c>
      <c r="J343">
        <v>8.4770000000000003E-5</v>
      </c>
      <c r="K343">
        <v>6.3700000000000003E-5</v>
      </c>
      <c r="L343">
        <v>3.998E-5</v>
      </c>
    </row>
    <row r="344" spans="1:12" x14ac:dyDescent="0.2">
      <c r="A344">
        <v>1.2899999999999999E-3</v>
      </c>
      <c r="B344">
        <v>1.493E-4</v>
      </c>
      <c r="C344">
        <v>1.4669999999999999E-4</v>
      </c>
      <c r="D344">
        <v>3.8670000000000002E-4</v>
      </c>
      <c r="E344">
        <v>7.7600000000000002E-5</v>
      </c>
      <c r="F344">
        <v>1.8110000000000001E-4</v>
      </c>
      <c r="G344">
        <v>6.2799999999999995E-5</v>
      </c>
      <c r="H344">
        <v>4.9700000000000002E-5</v>
      </c>
      <c r="I344">
        <v>3.3820999999999998E-4</v>
      </c>
      <c r="J344">
        <v>8.2460000000000007E-5</v>
      </c>
      <c r="K344">
        <v>5.6870000000000003E-5</v>
      </c>
      <c r="L344">
        <v>3.7679999999999998E-5</v>
      </c>
    </row>
    <row r="345" spans="1:12" x14ac:dyDescent="0.2">
      <c r="A345">
        <v>1.304E-3</v>
      </c>
      <c r="B345">
        <v>1.4090000000000001E-4</v>
      </c>
      <c r="C345">
        <v>1.3650000000000001E-4</v>
      </c>
      <c r="D345">
        <v>3.7340000000000002E-4</v>
      </c>
      <c r="E345">
        <v>7.3300000000000006E-5</v>
      </c>
      <c r="F345">
        <v>1.6689999999999999E-4</v>
      </c>
      <c r="G345">
        <v>5.9599999999999999E-5</v>
      </c>
      <c r="H345">
        <v>4.8300000000000002E-5</v>
      </c>
      <c r="I345">
        <v>3.2018999999999998E-4</v>
      </c>
      <c r="J345">
        <v>8.0110000000000004E-5</v>
      </c>
      <c r="K345">
        <v>4.9549999999999998E-5</v>
      </c>
      <c r="L345">
        <v>3.4980000000000001E-5</v>
      </c>
    </row>
    <row r="346" spans="1:12" x14ac:dyDescent="0.2">
      <c r="A346">
        <v>1.2960000000000001E-3</v>
      </c>
      <c r="B346">
        <v>1.3200000000000001E-4</v>
      </c>
      <c r="C346">
        <v>1.2760000000000001E-4</v>
      </c>
      <c r="D346">
        <v>3.6469999999999997E-4</v>
      </c>
      <c r="E346">
        <v>6.9499999999999995E-5</v>
      </c>
      <c r="F346">
        <v>1.5569999999999999E-4</v>
      </c>
      <c r="G346">
        <v>5.7099999999999999E-5</v>
      </c>
      <c r="H346">
        <v>4.7599999999999998E-5</v>
      </c>
      <c r="I346">
        <v>3.0323999999999998E-4</v>
      </c>
      <c r="J346">
        <v>7.5779999999999996E-5</v>
      </c>
      <c r="K346">
        <v>4.5089999999999997E-5</v>
      </c>
      <c r="L346">
        <v>3.3149999999999999E-5</v>
      </c>
    </row>
    <row r="347" spans="1:12" x14ac:dyDescent="0.2">
      <c r="A347">
        <v>1.289E-3</v>
      </c>
      <c r="B347">
        <v>1.219E-4</v>
      </c>
      <c r="C347">
        <v>1.192E-4</v>
      </c>
      <c r="D347">
        <v>3.5349999999999997E-4</v>
      </c>
      <c r="E347">
        <v>6.5099999999999997E-5</v>
      </c>
      <c r="F347">
        <v>1.482E-4</v>
      </c>
      <c r="G347">
        <v>5.5000000000000002E-5</v>
      </c>
      <c r="H347">
        <v>4.74E-5</v>
      </c>
      <c r="I347">
        <v>2.8256000000000001E-4</v>
      </c>
      <c r="J347">
        <v>6.6240000000000003E-5</v>
      </c>
      <c r="K347">
        <v>4.1850000000000001E-5</v>
      </c>
      <c r="L347">
        <v>3.1959999999999999E-5</v>
      </c>
    </row>
    <row r="348" spans="1:12" x14ac:dyDescent="0.2">
      <c r="A348">
        <v>1.284E-3</v>
      </c>
      <c r="B348">
        <v>1.131E-4</v>
      </c>
      <c r="C348">
        <v>1.126E-4</v>
      </c>
      <c r="D348">
        <v>3.4180000000000001E-4</v>
      </c>
      <c r="E348">
        <v>6.02E-5</v>
      </c>
      <c r="F348">
        <v>1.3990000000000001E-4</v>
      </c>
      <c r="G348">
        <v>5.3199999999999999E-5</v>
      </c>
      <c r="H348">
        <v>4.7200000000000002E-5</v>
      </c>
      <c r="I348">
        <v>2.6594999999999999E-4</v>
      </c>
      <c r="J348">
        <v>5.4429999999999999E-5</v>
      </c>
      <c r="K348">
        <v>3.8779999999999998E-5</v>
      </c>
      <c r="L348">
        <v>2.9730000000000002E-5</v>
      </c>
    </row>
    <row r="349" spans="1:12" x14ac:dyDescent="0.2">
      <c r="A349">
        <v>1.299E-3</v>
      </c>
      <c r="B349">
        <v>1.055E-4</v>
      </c>
      <c r="C349">
        <v>1.0170000000000001E-4</v>
      </c>
      <c r="D349">
        <v>3.2039999999999998E-4</v>
      </c>
      <c r="E349">
        <v>5.4700000000000001E-5</v>
      </c>
      <c r="F349">
        <v>1.3129999999999999E-4</v>
      </c>
      <c r="G349">
        <v>5.2200000000000002E-5</v>
      </c>
      <c r="H349">
        <v>4.6300000000000001E-5</v>
      </c>
      <c r="I349">
        <v>2.5279000000000002E-4</v>
      </c>
      <c r="J349">
        <v>4.579E-5</v>
      </c>
      <c r="K349">
        <v>3.5989999999999999E-5</v>
      </c>
      <c r="L349">
        <v>2.8160000000000001E-5</v>
      </c>
    </row>
    <row r="350" spans="1:12" x14ac:dyDescent="0.2">
      <c r="A350">
        <v>1.305E-3</v>
      </c>
      <c r="B350">
        <v>9.8999999999999994E-5</v>
      </c>
      <c r="C350">
        <v>9.48E-5</v>
      </c>
      <c r="D350">
        <v>3.0299999999999999E-4</v>
      </c>
      <c r="E350">
        <v>5.1E-5</v>
      </c>
      <c r="F350">
        <v>1.236E-4</v>
      </c>
      <c r="G350">
        <v>5.13E-5</v>
      </c>
      <c r="H350">
        <v>4.5200000000000001E-5</v>
      </c>
      <c r="I350">
        <v>2.3939E-4</v>
      </c>
      <c r="J350">
        <v>4.1669999999999999E-5</v>
      </c>
      <c r="K350">
        <v>3.4150000000000003E-5</v>
      </c>
      <c r="L350">
        <v>2.6639999999999999E-5</v>
      </c>
    </row>
    <row r="351" spans="1:12" x14ac:dyDescent="0.2">
      <c r="A351">
        <v>1.2979999999999999E-3</v>
      </c>
      <c r="B351">
        <v>9.2800000000000006E-5</v>
      </c>
      <c r="C351">
        <v>8.9699999999999998E-5</v>
      </c>
      <c r="D351">
        <v>2.8640000000000002E-4</v>
      </c>
      <c r="E351">
        <v>4.8900000000000003E-5</v>
      </c>
      <c r="F351">
        <v>1.1510000000000001E-4</v>
      </c>
      <c r="G351">
        <v>5.0000000000000002E-5</v>
      </c>
      <c r="H351">
        <v>4.4199999999999997E-5</v>
      </c>
      <c r="I351">
        <v>2.2169999999999999E-4</v>
      </c>
      <c r="J351">
        <v>3.9060000000000002E-5</v>
      </c>
      <c r="K351">
        <v>3.2379999999999998E-5</v>
      </c>
      <c r="L351">
        <v>2.5740000000000001E-5</v>
      </c>
    </row>
    <row r="352" spans="1:12" x14ac:dyDescent="0.2">
      <c r="A352">
        <v>1.276E-3</v>
      </c>
      <c r="B352">
        <v>8.7000000000000001E-5</v>
      </c>
      <c r="C352">
        <v>8.7499999999999999E-5</v>
      </c>
      <c r="D352">
        <v>2.719E-4</v>
      </c>
      <c r="E352">
        <v>4.71E-5</v>
      </c>
      <c r="F352">
        <v>1.083E-4</v>
      </c>
      <c r="G352">
        <v>4.7700000000000001E-5</v>
      </c>
      <c r="H352">
        <v>4.35E-5</v>
      </c>
      <c r="I352">
        <v>2.0442999999999999E-4</v>
      </c>
      <c r="J352">
        <v>3.6439999999999997E-5</v>
      </c>
      <c r="K352">
        <v>2.9689999999999999E-5</v>
      </c>
      <c r="L352">
        <v>2.478E-5</v>
      </c>
    </row>
    <row r="353" spans="1:12" x14ac:dyDescent="0.2">
      <c r="A353">
        <v>1.258E-3</v>
      </c>
      <c r="B353">
        <v>8.2899999999999996E-5</v>
      </c>
      <c r="C353">
        <v>8.5799999999999998E-5</v>
      </c>
      <c r="D353">
        <v>2.6049999999999999E-4</v>
      </c>
      <c r="E353">
        <v>4.4700000000000002E-5</v>
      </c>
      <c r="F353">
        <v>1.008E-4</v>
      </c>
      <c r="G353">
        <v>4.6600000000000001E-5</v>
      </c>
      <c r="H353">
        <v>4.2299999999999998E-5</v>
      </c>
      <c r="I353">
        <v>1.8720999999999999E-4</v>
      </c>
      <c r="J353">
        <v>3.3670000000000001E-5</v>
      </c>
      <c r="K353">
        <v>2.7909999999999999E-5</v>
      </c>
      <c r="L353">
        <v>2.4309999999999999E-5</v>
      </c>
    </row>
    <row r="354" spans="1:12" x14ac:dyDescent="0.2">
      <c r="A354">
        <v>1.2509999999999999E-3</v>
      </c>
      <c r="B354">
        <v>7.7899999999999996E-5</v>
      </c>
      <c r="C354">
        <v>8.2000000000000001E-5</v>
      </c>
      <c r="D354">
        <v>2.452E-4</v>
      </c>
      <c r="E354">
        <v>4.3300000000000002E-5</v>
      </c>
      <c r="F354">
        <v>9.4900000000000003E-5</v>
      </c>
      <c r="G354">
        <v>4.6199999999999998E-5</v>
      </c>
      <c r="H354">
        <v>4.1499999999999999E-5</v>
      </c>
      <c r="I354">
        <v>1.7241000000000001E-4</v>
      </c>
      <c r="J354">
        <v>3.1510000000000002E-5</v>
      </c>
      <c r="K354">
        <v>2.635E-5</v>
      </c>
      <c r="L354">
        <v>2.3499999999999999E-5</v>
      </c>
    </row>
    <row r="355" spans="1:12" x14ac:dyDescent="0.2">
      <c r="A355">
        <v>1.2459999999999999E-3</v>
      </c>
      <c r="B355">
        <v>7.5799999999999999E-5</v>
      </c>
      <c r="C355">
        <v>7.6899999999999999E-5</v>
      </c>
      <c r="D355">
        <v>2.2939999999999999E-4</v>
      </c>
      <c r="E355">
        <v>4.1900000000000002E-5</v>
      </c>
      <c r="F355">
        <v>8.9499999999999994E-5</v>
      </c>
      <c r="G355">
        <v>4.6E-5</v>
      </c>
      <c r="H355">
        <v>4.0899999999999998E-5</v>
      </c>
      <c r="I355">
        <v>1.6043000000000001E-4</v>
      </c>
      <c r="J355">
        <v>2.9779999999999999E-5</v>
      </c>
      <c r="K355">
        <v>2.5420000000000001E-5</v>
      </c>
      <c r="L355">
        <v>2.2379999999999999E-5</v>
      </c>
    </row>
    <row r="356" spans="1:12" x14ac:dyDescent="0.2">
      <c r="A356">
        <v>1.2459999999999999E-3</v>
      </c>
      <c r="B356">
        <v>7.4099999999999999E-5</v>
      </c>
      <c r="C356">
        <v>7.3100000000000001E-5</v>
      </c>
      <c r="D356">
        <v>2.153E-4</v>
      </c>
      <c r="E356">
        <v>4.0599999999999998E-5</v>
      </c>
      <c r="F356">
        <v>8.4300000000000003E-5</v>
      </c>
      <c r="G356">
        <v>4.4100000000000001E-5</v>
      </c>
      <c r="H356">
        <v>4.0200000000000001E-5</v>
      </c>
      <c r="I356">
        <v>1.5040999999999999E-4</v>
      </c>
      <c r="J356">
        <v>2.8540000000000001E-5</v>
      </c>
      <c r="K356">
        <v>2.4729999999999999E-5</v>
      </c>
      <c r="L356">
        <v>2.141E-5</v>
      </c>
    </row>
    <row r="357" spans="1:12" x14ac:dyDescent="0.2">
      <c r="A357">
        <v>1.2509999999999999E-3</v>
      </c>
      <c r="B357">
        <v>7.2000000000000002E-5</v>
      </c>
      <c r="C357">
        <v>7.0199999999999999E-5</v>
      </c>
      <c r="D357">
        <v>2.019E-4</v>
      </c>
      <c r="E357">
        <v>3.8600000000000003E-5</v>
      </c>
      <c r="F357">
        <v>7.9400000000000006E-5</v>
      </c>
      <c r="G357">
        <v>4.3000000000000002E-5</v>
      </c>
      <c r="H357">
        <v>3.9199999999999997E-5</v>
      </c>
      <c r="I357">
        <v>1.3714E-4</v>
      </c>
      <c r="J357">
        <v>2.773E-5</v>
      </c>
      <c r="K357">
        <v>2.404E-5</v>
      </c>
      <c r="L357">
        <v>2.09E-5</v>
      </c>
    </row>
    <row r="358" spans="1:12" x14ac:dyDescent="0.2">
      <c r="A358">
        <v>1.2719999999999999E-3</v>
      </c>
      <c r="B358">
        <v>6.8899999999999994E-5</v>
      </c>
      <c r="C358">
        <v>6.7299999999999996E-5</v>
      </c>
      <c r="D358">
        <v>1.9259999999999999E-4</v>
      </c>
      <c r="E358">
        <v>3.7200000000000003E-5</v>
      </c>
      <c r="F358">
        <v>7.4499999999999995E-5</v>
      </c>
      <c r="G358">
        <v>4.21E-5</v>
      </c>
      <c r="H358">
        <v>3.79E-5</v>
      </c>
      <c r="I358">
        <v>1.1868E-4</v>
      </c>
      <c r="J358">
        <v>2.6829999999999999E-5</v>
      </c>
      <c r="K358">
        <v>2.2889999999999999E-5</v>
      </c>
      <c r="L358">
        <v>2.069E-5</v>
      </c>
    </row>
    <row r="359" spans="1:12" x14ac:dyDescent="0.2">
      <c r="A359">
        <v>1.2769999999999999E-3</v>
      </c>
      <c r="B359">
        <v>6.5300000000000002E-5</v>
      </c>
      <c r="C359">
        <v>6.5300000000000002E-5</v>
      </c>
      <c r="D359">
        <v>1.797E-4</v>
      </c>
      <c r="E359">
        <v>3.68E-5</v>
      </c>
      <c r="F359">
        <v>7.0599999999999995E-5</v>
      </c>
      <c r="G359">
        <v>4.1699999999999997E-5</v>
      </c>
      <c r="H359">
        <v>3.7700000000000002E-5</v>
      </c>
      <c r="I359">
        <v>1.0479E-4</v>
      </c>
      <c r="J359">
        <v>2.5809999999999999E-5</v>
      </c>
      <c r="K359">
        <v>2.1690000000000001E-5</v>
      </c>
      <c r="L359">
        <v>2.0400000000000001E-5</v>
      </c>
    </row>
    <row r="360" spans="1:12" x14ac:dyDescent="0.2">
      <c r="A360">
        <v>1.276E-3</v>
      </c>
      <c r="B360">
        <v>6.3899999999999995E-5</v>
      </c>
      <c r="C360">
        <v>6.3100000000000002E-5</v>
      </c>
      <c r="D360">
        <v>1.7200000000000001E-4</v>
      </c>
      <c r="E360">
        <v>3.5899999999999998E-5</v>
      </c>
      <c r="F360">
        <v>6.7799999999999995E-5</v>
      </c>
      <c r="G360">
        <v>4.0800000000000002E-5</v>
      </c>
      <c r="H360">
        <v>3.7599999999999999E-5</v>
      </c>
      <c r="I360">
        <v>9.8060000000000006E-5</v>
      </c>
      <c r="J360">
        <v>2.474E-5</v>
      </c>
      <c r="K360">
        <v>2.0789999999999999E-5</v>
      </c>
      <c r="L360">
        <v>1.9769999999999999E-5</v>
      </c>
    </row>
    <row r="361" spans="1:12" x14ac:dyDescent="0.2">
      <c r="A361">
        <v>1.2719999999999999E-3</v>
      </c>
      <c r="B361">
        <v>6.2500000000000001E-5</v>
      </c>
      <c r="C361">
        <v>6.1400000000000002E-5</v>
      </c>
      <c r="D361">
        <v>1.6029999999999999E-4</v>
      </c>
      <c r="E361">
        <v>3.4799999999999999E-5</v>
      </c>
      <c r="F361">
        <v>6.3200000000000005E-5</v>
      </c>
      <c r="G361">
        <v>4.0099999999999999E-5</v>
      </c>
      <c r="H361">
        <v>3.7400000000000001E-5</v>
      </c>
      <c r="I361">
        <v>9.3010000000000006E-5</v>
      </c>
      <c r="J361">
        <v>2.404E-5</v>
      </c>
      <c r="K361">
        <v>2.0449999999999999E-5</v>
      </c>
      <c r="L361">
        <v>1.9300000000000002E-5</v>
      </c>
    </row>
    <row r="362" spans="1:12" x14ac:dyDescent="0.2">
      <c r="A362">
        <v>1.2620000000000001E-3</v>
      </c>
      <c r="B362">
        <v>6.1299999999999999E-5</v>
      </c>
      <c r="C362">
        <v>5.9899999999999999E-5</v>
      </c>
      <c r="D362">
        <v>1.5320000000000001E-4</v>
      </c>
      <c r="E362">
        <v>3.3800000000000002E-5</v>
      </c>
      <c r="F362">
        <v>5.91E-5</v>
      </c>
      <c r="G362">
        <v>3.93E-5</v>
      </c>
      <c r="H362">
        <v>3.6699999999999998E-5</v>
      </c>
      <c r="I362">
        <v>8.8389999999999999E-5</v>
      </c>
      <c r="J362">
        <v>2.351E-5</v>
      </c>
      <c r="K362">
        <v>2.022E-5</v>
      </c>
      <c r="L362">
        <v>1.895E-5</v>
      </c>
    </row>
    <row r="363" spans="1:12" x14ac:dyDescent="0.2">
      <c r="A363">
        <v>1.256E-3</v>
      </c>
      <c r="B363">
        <v>5.9200000000000002E-5</v>
      </c>
      <c r="C363">
        <v>5.9500000000000003E-5</v>
      </c>
      <c r="D363">
        <v>1.4339999999999999E-4</v>
      </c>
      <c r="E363">
        <v>3.3500000000000001E-5</v>
      </c>
      <c r="F363">
        <v>5.6100000000000002E-5</v>
      </c>
      <c r="G363">
        <v>3.8500000000000001E-5</v>
      </c>
      <c r="H363">
        <v>3.5500000000000002E-5</v>
      </c>
      <c r="I363">
        <v>7.8380000000000005E-5</v>
      </c>
      <c r="J363">
        <v>2.3090000000000001E-5</v>
      </c>
      <c r="K363">
        <v>2.0000000000000002E-5</v>
      </c>
      <c r="L363">
        <v>1.893E-5</v>
      </c>
    </row>
    <row r="364" spans="1:12" x14ac:dyDescent="0.2">
      <c r="A364">
        <v>1.2509999999999999E-3</v>
      </c>
      <c r="B364">
        <v>5.7899999999999998E-5</v>
      </c>
      <c r="C364">
        <v>5.8600000000000001E-5</v>
      </c>
      <c r="D364">
        <v>1.328E-4</v>
      </c>
      <c r="E364">
        <v>3.2700000000000002E-5</v>
      </c>
      <c r="F364">
        <v>5.4500000000000003E-5</v>
      </c>
      <c r="G364">
        <v>3.8099999999999998E-5</v>
      </c>
      <c r="H364">
        <v>3.4700000000000003E-5</v>
      </c>
      <c r="I364">
        <v>7.114E-5</v>
      </c>
      <c r="J364">
        <v>2.2759999999999999E-5</v>
      </c>
      <c r="K364">
        <v>1.9660000000000002E-5</v>
      </c>
      <c r="L364">
        <v>1.908E-5</v>
      </c>
    </row>
    <row r="365" spans="1:12" x14ac:dyDescent="0.2">
      <c r="A365">
        <v>1.2600000000000001E-3</v>
      </c>
      <c r="B365">
        <v>5.66E-5</v>
      </c>
      <c r="C365">
        <v>5.7200000000000001E-5</v>
      </c>
      <c r="D365">
        <v>1.2129999999999999E-4</v>
      </c>
      <c r="E365">
        <v>3.1900000000000003E-5</v>
      </c>
      <c r="F365">
        <v>5.2500000000000002E-5</v>
      </c>
      <c r="G365">
        <v>3.8099999999999998E-5</v>
      </c>
      <c r="H365">
        <v>3.4600000000000001E-5</v>
      </c>
      <c r="I365">
        <v>6.4709999999999995E-5</v>
      </c>
      <c r="J365">
        <v>2.2399999999999999E-5</v>
      </c>
      <c r="K365">
        <v>1.9199999999999999E-5</v>
      </c>
      <c r="L365">
        <v>1.9369999999999999E-5</v>
      </c>
    </row>
    <row r="366" spans="1:12" x14ac:dyDescent="0.2">
      <c r="A366">
        <v>1.271E-3</v>
      </c>
      <c r="B366">
        <v>5.5699999999999999E-5</v>
      </c>
      <c r="C366">
        <v>5.5699999999999999E-5</v>
      </c>
      <c r="D366">
        <v>1.12E-4</v>
      </c>
      <c r="E366">
        <v>3.1000000000000001E-5</v>
      </c>
      <c r="F366">
        <v>4.9100000000000001E-5</v>
      </c>
      <c r="G366">
        <v>3.8399999999999998E-5</v>
      </c>
      <c r="H366">
        <v>3.4600000000000001E-5</v>
      </c>
      <c r="I366">
        <v>5.931E-5</v>
      </c>
      <c r="J366">
        <v>2.2160000000000001E-5</v>
      </c>
      <c r="K366">
        <v>1.8819999999999999E-5</v>
      </c>
      <c r="L366">
        <v>1.9300000000000002E-5</v>
      </c>
    </row>
    <row r="367" spans="1:12" x14ac:dyDescent="0.2">
      <c r="A367">
        <v>1.2819999999999999E-3</v>
      </c>
      <c r="B367">
        <v>5.49E-5</v>
      </c>
      <c r="C367">
        <v>5.4500000000000003E-5</v>
      </c>
      <c r="D367">
        <v>1.052E-4</v>
      </c>
      <c r="E367">
        <v>3.04E-5</v>
      </c>
      <c r="F367">
        <v>4.5800000000000002E-5</v>
      </c>
      <c r="G367">
        <v>3.7299999999999999E-5</v>
      </c>
      <c r="H367">
        <v>3.4199999999999998E-5</v>
      </c>
      <c r="I367">
        <v>5.3140000000000003E-5</v>
      </c>
      <c r="J367">
        <v>2.1820000000000001E-5</v>
      </c>
      <c r="K367">
        <v>1.8470000000000001E-5</v>
      </c>
      <c r="L367">
        <v>1.9199999999999999E-5</v>
      </c>
    </row>
    <row r="368" spans="1:12" x14ac:dyDescent="0.2">
      <c r="A368">
        <v>1.2899999999999999E-3</v>
      </c>
      <c r="B368">
        <v>5.4599999999999999E-5</v>
      </c>
      <c r="C368">
        <v>5.3600000000000002E-5</v>
      </c>
      <c r="D368">
        <v>9.8900000000000005E-5</v>
      </c>
      <c r="E368">
        <v>2.9600000000000001E-5</v>
      </c>
      <c r="F368">
        <v>4.3399999999999998E-5</v>
      </c>
      <c r="G368">
        <v>3.6300000000000001E-5</v>
      </c>
      <c r="H368">
        <v>3.3500000000000001E-5</v>
      </c>
      <c r="I368">
        <v>5.0550000000000002E-5</v>
      </c>
      <c r="J368">
        <v>2.173E-5</v>
      </c>
      <c r="K368">
        <v>1.8090000000000001E-5</v>
      </c>
      <c r="L368">
        <v>1.876E-5</v>
      </c>
    </row>
    <row r="369" spans="1:12" x14ac:dyDescent="0.2">
      <c r="A369">
        <v>1.297E-3</v>
      </c>
      <c r="B369">
        <v>5.4500000000000003E-5</v>
      </c>
      <c r="C369">
        <v>5.3199999999999999E-5</v>
      </c>
      <c r="D369">
        <v>9.2600000000000001E-5</v>
      </c>
      <c r="E369">
        <v>2.9099999999999999E-5</v>
      </c>
      <c r="F369">
        <v>4.18E-5</v>
      </c>
      <c r="G369">
        <v>3.5599999999999998E-5</v>
      </c>
      <c r="H369">
        <v>3.3000000000000003E-5</v>
      </c>
      <c r="I369">
        <v>4.8770000000000002E-5</v>
      </c>
      <c r="J369">
        <v>2.126E-5</v>
      </c>
      <c r="K369">
        <v>1.789E-5</v>
      </c>
      <c r="L369">
        <v>1.8940000000000002E-5</v>
      </c>
    </row>
    <row r="370" spans="1:12" x14ac:dyDescent="0.2">
      <c r="A370">
        <v>1.299E-3</v>
      </c>
      <c r="B370">
        <v>5.3999999999999998E-5</v>
      </c>
      <c r="C370">
        <v>5.2899999999999998E-5</v>
      </c>
      <c r="D370">
        <v>8.5500000000000005E-5</v>
      </c>
      <c r="E370">
        <v>2.8600000000000001E-5</v>
      </c>
      <c r="F370">
        <v>4.0200000000000001E-5</v>
      </c>
      <c r="G370">
        <v>3.4999999999999997E-5</v>
      </c>
      <c r="H370">
        <v>3.2400000000000001E-5</v>
      </c>
      <c r="I370">
        <v>4.5170000000000003E-5</v>
      </c>
      <c r="J370">
        <v>2.084E-5</v>
      </c>
      <c r="K370">
        <v>1.7499999999999998E-5</v>
      </c>
      <c r="L370">
        <v>1.9020000000000001E-5</v>
      </c>
    </row>
    <row r="371" spans="1:12" x14ac:dyDescent="0.2">
      <c r="A371">
        <v>1.2849999999999999E-3</v>
      </c>
      <c r="B371">
        <v>5.3100000000000003E-5</v>
      </c>
      <c r="C371">
        <v>5.2599999999999998E-5</v>
      </c>
      <c r="D371">
        <v>7.9599999999999997E-5</v>
      </c>
      <c r="E371">
        <v>2.8099999999999999E-5</v>
      </c>
      <c r="F371">
        <v>3.9400000000000002E-5</v>
      </c>
      <c r="G371">
        <v>3.4999999999999997E-5</v>
      </c>
      <c r="H371">
        <v>3.18E-5</v>
      </c>
      <c r="I371">
        <v>3.9900000000000001E-5</v>
      </c>
      <c r="J371">
        <v>2.0169999999999998E-5</v>
      </c>
      <c r="K371">
        <v>1.7450000000000001E-5</v>
      </c>
      <c r="L371">
        <v>1.9009999999999999E-5</v>
      </c>
    </row>
    <row r="372" spans="1:12" x14ac:dyDescent="0.2">
      <c r="A372">
        <v>1.2800000000000001E-3</v>
      </c>
      <c r="B372">
        <v>5.2299999999999997E-5</v>
      </c>
      <c r="C372">
        <v>5.1700000000000003E-5</v>
      </c>
      <c r="D372">
        <v>7.5699999999999997E-5</v>
      </c>
      <c r="E372">
        <v>2.76E-5</v>
      </c>
      <c r="F372">
        <v>3.8800000000000001E-5</v>
      </c>
      <c r="G372">
        <v>3.4600000000000001E-5</v>
      </c>
      <c r="H372">
        <v>3.15E-5</v>
      </c>
      <c r="I372">
        <v>3.6439999999999997E-5</v>
      </c>
      <c r="J372">
        <v>1.9890000000000001E-5</v>
      </c>
      <c r="K372">
        <v>1.7399999999999999E-5</v>
      </c>
      <c r="L372">
        <v>1.895E-5</v>
      </c>
    </row>
    <row r="373" spans="1:12" x14ac:dyDescent="0.2">
      <c r="A373">
        <v>1.2769999999999999E-3</v>
      </c>
      <c r="B373">
        <v>5.1700000000000003E-5</v>
      </c>
      <c r="C373">
        <v>5.0699999999999999E-5</v>
      </c>
      <c r="D373">
        <v>7.2700000000000005E-5</v>
      </c>
      <c r="E373">
        <v>2.6999999999999999E-5</v>
      </c>
      <c r="F373">
        <v>3.8500000000000001E-5</v>
      </c>
      <c r="G373">
        <v>3.3599999999999997E-5</v>
      </c>
      <c r="H373">
        <v>3.1300000000000002E-5</v>
      </c>
      <c r="I373">
        <v>3.481E-5</v>
      </c>
      <c r="J373">
        <v>1.969E-5</v>
      </c>
      <c r="K373">
        <v>1.736E-5</v>
      </c>
      <c r="L373">
        <v>1.8700000000000001E-5</v>
      </c>
    </row>
    <row r="374" spans="1:12" x14ac:dyDescent="0.2">
      <c r="A374">
        <v>1.291E-3</v>
      </c>
      <c r="B374">
        <v>5.1499999999999998E-5</v>
      </c>
      <c r="C374">
        <v>4.99E-5</v>
      </c>
      <c r="D374">
        <v>7.1000000000000005E-5</v>
      </c>
      <c r="E374">
        <v>2.69E-5</v>
      </c>
      <c r="F374">
        <v>3.7400000000000001E-5</v>
      </c>
      <c r="G374">
        <v>3.2299999999999999E-5</v>
      </c>
      <c r="H374">
        <v>3.0899999999999999E-5</v>
      </c>
      <c r="I374">
        <v>3.4270000000000002E-5</v>
      </c>
      <c r="J374">
        <v>1.948E-5</v>
      </c>
      <c r="K374">
        <v>1.732E-5</v>
      </c>
      <c r="L374">
        <v>1.8640000000000001E-5</v>
      </c>
    </row>
    <row r="375" spans="1:12" x14ac:dyDescent="0.2">
      <c r="A375">
        <v>1.2780000000000001E-3</v>
      </c>
      <c r="B375">
        <v>5.1600000000000001E-5</v>
      </c>
      <c r="C375">
        <v>4.9400000000000001E-5</v>
      </c>
      <c r="D375">
        <v>6.86E-5</v>
      </c>
      <c r="E375">
        <v>2.6599999999999999E-5</v>
      </c>
      <c r="F375">
        <v>3.6399999999999997E-5</v>
      </c>
      <c r="G375">
        <v>3.15E-5</v>
      </c>
      <c r="H375">
        <v>3.0599999999999998E-5</v>
      </c>
      <c r="I375">
        <v>3.3729999999999997E-5</v>
      </c>
      <c r="J375">
        <v>1.9360000000000001E-5</v>
      </c>
      <c r="K375">
        <v>1.7180000000000002E-5</v>
      </c>
      <c r="L375">
        <v>1.876E-5</v>
      </c>
    </row>
    <row r="376" spans="1:12" x14ac:dyDescent="0.2">
      <c r="A376">
        <v>1.268E-3</v>
      </c>
      <c r="B376">
        <v>5.1799999999999999E-5</v>
      </c>
      <c r="C376">
        <v>4.8999999999999998E-5</v>
      </c>
      <c r="D376">
        <v>6.5500000000000006E-5</v>
      </c>
      <c r="E376">
        <v>2.62E-5</v>
      </c>
      <c r="F376">
        <v>3.4999999999999997E-5</v>
      </c>
      <c r="G376">
        <v>3.1099999999999997E-5</v>
      </c>
      <c r="H376">
        <v>3.0599999999999998E-5</v>
      </c>
      <c r="I376">
        <v>3.269E-5</v>
      </c>
      <c r="J376">
        <v>1.9239999999999999E-5</v>
      </c>
      <c r="K376">
        <v>1.719E-5</v>
      </c>
      <c r="L376">
        <v>1.9040000000000001E-5</v>
      </c>
    </row>
    <row r="377" spans="1:12" x14ac:dyDescent="0.2">
      <c r="A377">
        <v>1.261E-3</v>
      </c>
      <c r="B377">
        <v>5.1199999999999998E-5</v>
      </c>
      <c r="C377">
        <v>4.85E-5</v>
      </c>
      <c r="D377">
        <v>6.3200000000000005E-5</v>
      </c>
      <c r="E377">
        <v>2.5899999999999999E-5</v>
      </c>
      <c r="F377">
        <v>3.43E-5</v>
      </c>
      <c r="G377">
        <v>3.0700000000000001E-5</v>
      </c>
      <c r="H377">
        <v>3.0499999999999999E-5</v>
      </c>
      <c r="I377">
        <v>3.1739999999999998E-5</v>
      </c>
      <c r="J377">
        <v>1.8960000000000001E-5</v>
      </c>
      <c r="K377">
        <v>1.715E-5</v>
      </c>
      <c r="L377">
        <v>1.9360000000000001E-5</v>
      </c>
    </row>
    <row r="378" spans="1:12" x14ac:dyDescent="0.2">
      <c r="A378">
        <v>1.261E-3</v>
      </c>
      <c r="B378">
        <v>5.0300000000000003E-5</v>
      </c>
      <c r="C378">
        <v>4.8000000000000001E-5</v>
      </c>
      <c r="D378">
        <v>6.2199999999999994E-5</v>
      </c>
      <c r="E378">
        <v>2.55E-5</v>
      </c>
      <c r="F378">
        <v>3.3699999999999999E-5</v>
      </c>
      <c r="G378">
        <v>3.04E-5</v>
      </c>
      <c r="H378">
        <v>3.0499999999999999E-5</v>
      </c>
      <c r="I378">
        <v>3.0670000000000003E-5</v>
      </c>
      <c r="J378">
        <v>1.8649999999999999E-5</v>
      </c>
      <c r="K378">
        <v>1.747E-5</v>
      </c>
      <c r="L378">
        <v>1.9429999999999999E-5</v>
      </c>
    </row>
    <row r="379" spans="1:12" x14ac:dyDescent="0.2">
      <c r="A379">
        <v>1.2650000000000001E-3</v>
      </c>
      <c r="B379">
        <v>5.0000000000000002E-5</v>
      </c>
      <c r="C379">
        <v>4.7800000000000003E-5</v>
      </c>
      <c r="D379">
        <v>6.2199999999999994E-5</v>
      </c>
      <c r="E379">
        <v>2.5299999999999998E-5</v>
      </c>
      <c r="F379">
        <v>3.3399999999999999E-5</v>
      </c>
      <c r="G379">
        <v>3.01E-5</v>
      </c>
      <c r="H379">
        <v>3.04E-5</v>
      </c>
      <c r="I379">
        <v>3.0239999999999998E-5</v>
      </c>
      <c r="J379">
        <v>1.8459999999999999E-5</v>
      </c>
      <c r="K379">
        <v>1.7810000000000001E-5</v>
      </c>
      <c r="L379">
        <v>1.9470000000000002E-5</v>
      </c>
    </row>
    <row r="380" spans="1:12" x14ac:dyDescent="0.2">
      <c r="A380">
        <v>1.266E-3</v>
      </c>
      <c r="B380">
        <v>5.0500000000000001E-5</v>
      </c>
      <c r="C380">
        <v>4.7800000000000003E-5</v>
      </c>
      <c r="D380">
        <v>6.19E-5</v>
      </c>
      <c r="E380">
        <v>2.5199999999999999E-5</v>
      </c>
      <c r="F380">
        <v>3.2799999999999998E-5</v>
      </c>
      <c r="G380">
        <v>2.9899999999999998E-5</v>
      </c>
      <c r="H380">
        <v>3.0300000000000001E-5</v>
      </c>
      <c r="I380">
        <v>2.9839999999999999E-5</v>
      </c>
      <c r="J380">
        <v>1.8479999999999999E-5</v>
      </c>
      <c r="K380">
        <v>1.8110000000000001E-5</v>
      </c>
      <c r="L380">
        <v>1.9519999999999999E-5</v>
      </c>
    </row>
    <row r="381" spans="1:12" x14ac:dyDescent="0.2">
      <c r="A381">
        <v>1.273E-3</v>
      </c>
      <c r="B381">
        <v>5.0599999999999997E-5</v>
      </c>
      <c r="C381">
        <v>4.7500000000000003E-5</v>
      </c>
      <c r="D381">
        <v>6.0800000000000001E-5</v>
      </c>
      <c r="E381">
        <v>2.5400000000000001E-5</v>
      </c>
      <c r="F381">
        <v>3.2400000000000001E-5</v>
      </c>
      <c r="G381">
        <v>2.9799999999999999E-5</v>
      </c>
      <c r="H381">
        <v>3.0300000000000001E-5</v>
      </c>
      <c r="I381">
        <v>2.9329999999999999E-5</v>
      </c>
      <c r="J381">
        <v>1.838E-5</v>
      </c>
      <c r="K381">
        <v>1.8199999999999999E-5</v>
      </c>
      <c r="L381">
        <v>1.9530000000000001E-5</v>
      </c>
    </row>
    <row r="382" spans="1:12" x14ac:dyDescent="0.2">
      <c r="A382">
        <v>1.281E-3</v>
      </c>
      <c r="B382">
        <v>5.0699999999999999E-5</v>
      </c>
      <c r="C382">
        <v>4.6799999999999999E-5</v>
      </c>
      <c r="D382">
        <v>6.0000000000000002E-5</v>
      </c>
      <c r="E382">
        <v>2.5700000000000001E-5</v>
      </c>
      <c r="F382">
        <v>3.2299999999999999E-5</v>
      </c>
      <c r="G382">
        <v>2.97E-5</v>
      </c>
      <c r="H382">
        <v>3.0499999999999999E-5</v>
      </c>
      <c r="I382">
        <v>2.8719999999999999E-5</v>
      </c>
      <c r="J382">
        <v>1.8099999999999999E-5</v>
      </c>
      <c r="K382">
        <v>1.8280000000000001E-5</v>
      </c>
      <c r="L382">
        <v>1.9530000000000001E-5</v>
      </c>
    </row>
    <row r="383" spans="1:12" x14ac:dyDescent="0.2">
      <c r="A383">
        <v>1.274E-3</v>
      </c>
      <c r="B383">
        <v>5.1199999999999998E-5</v>
      </c>
      <c r="C383">
        <v>4.6300000000000001E-5</v>
      </c>
      <c r="D383">
        <v>5.8E-5</v>
      </c>
      <c r="E383">
        <v>2.58E-5</v>
      </c>
      <c r="F383">
        <v>3.2499999999999997E-5</v>
      </c>
      <c r="G383">
        <v>2.9600000000000001E-5</v>
      </c>
      <c r="H383">
        <v>3.0599999999999998E-5</v>
      </c>
      <c r="I383">
        <v>2.8410000000000001E-5</v>
      </c>
      <c r="J383">
        <v>1.808E-5</v>
      </c>
      <c r="K383">
        <v>1.8240000000000002E-5</v>
      </c>
      <c r="L383">
        <v>1.9720000000000001E-5</v>
      </c>
    </row>
    <row r="384" spans="1:12" x14ac:dyDescent="0.2">
      <c r="A384">
        <v>1.2800000000000001E-3</v>
      </c>
      <c r="B384">
        <v>5.1600000000000001E-5</v>
      </c>
      <c r="C384">
        <v>4.6199999999999998E-5</v>
      </c>
      <c r="D384">
        <v>5.6799999999999998E-5</v>
      </c>
      <c r="E384">
        <v>2.58E-5</v>
      </c>
      <c r="F384">
        <v>3.2199999999999997E-5</v>
      </c>
      <c r="G384">
        <v>2.9499999999999999E-5</v>
      </c>
      <c r="H384">
        <v>3.1099999999999997E-5</v>
      </c>
      <c r="I384">
        <v>2.8569999999999999E-5</v>
      </c>
      <c r="J384">
        <v>1.8159999999999999E-5</v>
      </c>
      <c r="K384">
        <v>1.84E-5</v>
      </c>
      <c r="L384">
        <v>2.0000000000000002E-5</v>
      </c>
    </row>
    <row r="385" spans="1:12" x14ac:dyDescent="0.2">
      <c r="A385">
        <v>1.286E-3</v>
      </c>
      <c r="B385">
        <v>5.2200000000000002E-5</v>
      </c>
      <c r="C385">
        <v>4.6400000000000003E-5</v>
      </c>
      <c r="D385">
        <v>5.5899999999999997E-5</v>
      </c>
      <c r="E385">
        <v>2.5599999999999999E-5</v>
      </c>
      <c r="F385">
        <v>3.1900000000000003E-5</v>
      </c>
      <c r="G385">
        <v>2.9499999999999999E-5</v>
      </c>
      <c r="H385">
        <v>3.1000000000000001E-5</v>
      </c>
      <c r="I385">
        <v>2.8649999999999998E-5</v>
      </c>
      <c r="J385">
        <v>1.8179999999999999E-5</v>
      </c>
      <c r="K385">
        <v>1.8640000000000001E-5</v>
      </c>
      <c r="L385">
        <v>2.0230000000000001E-5</v>
      </c>
    </row>
    <row r="386" spans="1:12" x14ac:dyDescent="0.2">
      <c r="A386">
        <v>1.2999999999999999E-3</v>
      </c>
      <c r="B386">
        <v>5.24E-5</v>
      </c>
      <c r="C386">
        <v>4.6499999999999999E-5</v>
      </c>
      <c r="D386">
        <v>5.5300000000000002E-5</v>
      </c>
      <c r="E386">
        <v>2.5400000000000001E-5</v>
      </c>
      <c r="F386">
        <v>3.1699999999999998E-5</v>
      </c>
      <c r="G386">
        <v>2.9600000000000001E-5</v>
      </c>
      <c r="H386">
        <v>3.15E-5</v>
      </c>
      <c r="I386">
        <v>2.847E-5</v>
      </c>
      <c r="J386">
        <v>1.7949999999999999E-5</v>
      </c>
      <c r="K386">
        <v>1.893E-5</v>
      </c>
      <c r="L386">
        <v>2.0299999999999999E-5</v>
      </c>
    </row>
    <row r="387" spans="1:12" x14ac:dyDescent="0.2">
      <c r="A387">
        <v>1.3110000000000001E-3</v>
      </c>
      <c r="B387">
        <v>5.2800000000000003E-5</v>
      </c>
      <c r="C387">
        <v>4.6300000000000001E-5</v>
      </c>
      <c r="D387">
        <v>5.52E-5</v>
      </c>
      <c r="E387">
        <v>2.5199999999999999E-5</v>
      </c>
      <c r="F387">
        <v>3.1699999999999998E-5</v>
      </c>
      <c r="G387">
        <v>2.9899999999999998E-5</v>
      </c>
      <c r="H387">
        <v>3.1399999999999998E-5</v>
      </c>
      <c r="I387">
        <v>2.8379999999999999E-5</v>
      </c>
      <c r="J387">
        <v>1.7799999999999999E-5</v>
      </c>
      <c r="K387">
        <v>1.906E-5</v>
      </c>
      <c r="L387">
        <v>2.0190000000000002E-5</v>
      </c>
    </row>
    <row r="388" spans="1:12" x14ac:dyDescent="0.2">
      <c r="A388">
        <v>1.3190000000000001E-3</v>
      </c>
      <c r="B388">
        <v>5.38E-5</v>
      </c>
      <c r="C388">
        <v>4.6199999999999998E-5</v>
      </c>
      <c r="D388">
        <v>5.4500000000000003E-5</v>
      </c>
      <c r="E388">
        <v>2.5400000000000001E-5</v>
      </c>
      <c r="F388">
        <v>3.15E-5</v>
      </c>
      <c r="G388">
        <v>3.0199999999999999E-5</v>
      </c>
      <c r="H388">
        <v>3.1999999999999999E-5</v>
      </c>
      <c r="I388">
        <v>2.8350000000000001E-5</v>
      </c>
      <c r="J388">
        <v>1.7790000000000001E-5</v>
      </c>
      <c r="K388">
        <v>1.9239999999999999E-5</v>
      </c>
      <c r="L388">
        <v>2.0129999999999999E-5</v>
      </c>
    </row>
    <row r="389" spans="1:12" x14ac:dyDescent="0.2">
      <c r="A389">
        <v>1.322E-3</v>
      </c>
      <c r="B389">
        <v>5.5099999999999998E-5</v>
      </c>
      <c r="C389">
        <v>4.6300000000000001E-5</v>
      </c>
      <c r="D389">
        <v>5.4200000000000003E-5</v>
      </c>
      <c r="E389">
        <v>2.5700000000000001E-5</v>
      </c>
      <c r="F389">
        <v>3.1199999999999999E-5</v>
      </c>
      <c r="G389">
        <v>3.04E-5</v>
      </c>
      <c r="H389">
        <v>3.2299999999999999E-5</v>
      </c>
      <c r="I389">
        <v>2.847E-5</v>
      </c>
      <c r="J389">
        <v>1.791E-5</v>
      </c>
      <c r="K389">
        <v>1.9579999999999999E-5</v>
      </c>
      <c r="L389">
        <v>2.0089999999999999E-5</v>
      </c>
    </row>
    <row r="390" spans="1:12" x14ac:dyDescent="0.2">
      <c r="A390">
        <v>1.3439999999999999E-3</v>
      </c>
      <c r="B390">
        <v>5.6700000000000003E-5</v>
      </c>
      <c r="C390">
        <v>4.6499999999999999E-5</v>
      </c>
      <c r="D390">
        <v>5.3300000000000001E-5</v>
      </c>
      <c r="E390">
        <v>2.5899999999999999E-5</v>
      </c>
      <c r="F390">
        <v>3.1099999999999997E-5</v>
      </c>
      <c r="G390">
        <v>3.0499999999999999E-5</v>
      </c>
      <c r="H390">
        <v>3.3000000000000003E-5</v>
      </c>
      <c r="I390">
        <v>2.851E-5</v>
      </c>
      <c r="J390">
        <v>1.8099999999999999E-5</v>
      </c>
      <c r="K390">
        <v>1.965E-5</v>
      </c>
      <c r="L390">
        <v>2.033E-5</v>
      </c>
    </row>
    <row r="391" spans="1:12" x14ac:dyDescent="0.2">
      <c r="A391">
        <v>1.377E-3</v>
      </c>
      <c r="B391">
        <v>5.77E-5</v>
      </c>
      <c r="C391">
        <v>4.6300000000000001E-5</v>
      </c>
      <c r="D391">
        <v>5.24E-5</v>
      </c>
      <c r="E391">
        <v>2.6100000000000001E-5</v>
      </c>
      <c r="F391">
        <v>3.1300000000000002E-5</v>
      </c>
      <c r="G391">
        <v>3.0599999999999998E-5</v>
      </c>
      <c r="H391">
        <v>3.3500000000000001E-5</v>
      </c>
      <c r="I391">
        <v>2.87E-5</v>
      </c>
      <c r="J391">
        <v>1.8119999999999999E-5</v>
      </c>
      <c r="K391">
        <v>1.9510000000000001E-5</v>
      </c>
      <c r="L391">
        <v>2.0440000000000001E-5</v>
      </c>
    </row>
    <row r="392" spans="1:12" x14ac:dyDescent="0.2">
      <c r="A392">
        <v>1.4250000000000001E-3</v>
      </c>
      <c r="B392">
        <v>5.8400000000000003E-5</v>
      </c>
      <c r="C392">
        <v>4.6199999999999998E-5</v>
      </c>
      <c r="D392">
        <v>5.1900000000000001E-5</v>
      </c>
      <c r="E392">
        <v>2.6400000000000001E-5</v>
      </c>
      <c r="F392">
        <v>3.18E-5</v>
      </c>
      <c r="G392">
        <v>3.0899999999999999E-5</v>
      </c>
      <c r="H392">
        <v>3.4100000000000002E-5</v>
      </c>
      <c r="I392">
        <v>2.883E-5</v>
      </c>
      <c r="J392">
        <v>1.7949999999999999E-5</v>
      </c>
      <c r="K392">
        <v>1.933E-5</v>
      </c>
      <c r="L392">
        <v>2.067E-5</v>
      </c>
    </row>
    <row r="393" spans="1:12" x14ac:dyDescent="0.2">
      <c r="A393">
        <v>1.4419999999999999E-3</v>
      </c>
      <c r="B393">
        <v>5.9200000000000002E-5</v>
      </c>
      <c r="C393">
        <v>4.6100000000000002E-5</v>
      </c>
      <c r="D393">
        <v>5.0899999999999997E-5</v>
      </c>
      <c r="E393">
        <v>2.65E-5</v>
      </c>
      <c r="F393">
        <v>3.2100000000000001E-5</v>
      </c>
      <c r="G393">
        <v>3.1199999999999999E-5</v>
      </c>
      <c r="H393">
        <v>3.3899999999999997E-5</v>
      </c>
      <c r="I393">
        <v>2.9349999999999999E-5</v>
      </c>
      <c r="J393">
        <v>1.791E-5</v>
      </c>
      <c r="K393">
        <v>1.9340000000000001E-5</v>
      </c>
      <c r="L393">
        <v>2.056E-5</v>
      </c>
    </row>
    <row r="394" spans="1:12" x14ac:dyDescent="0.2">
      <c r="A394">
        <v>1.423E-3</v>
      </c>
      <c r="B394">
        <v>6.0000000000000002E-5</v>
      </c>
      <c r="C394">
        <v>4.6E-5</v>
      </c>
      <c r="D394">
        <v>5.0500000000000001E-5</v>
      </c>
      <c r="E394">
        <v>2.6699999999999998E-5</v>
      </c>
      <c r="F394">
        <v>3.1999999999999999E-5</v>
      </c>
      <c r="G394">
        <v>3.1699999999999998E-5</v>
      </c>
      <c r="H394">
        <v>3.4100000000000002E-5</v>
      </c>
      <c r="I394">
        <v>2.9899999999999998E-5</v>
      </c>
      <c r="J394">
        <v>1.8110000000000001E-5</v>
      </c>
      <c r="K394">
        <v>1.9599999999999999E-5</v>
      </c>
      <c r="L394">
        <v>2.0579999999999999E-5</v>
      </c>
    </row>
    <row r="395" spans="1:12" x14ac:dyDescent="0.2">
      <c r="A395">
        <v>1.4059999999999999E-3</v>
      </c>
      <c r="B395">
        <v>6.02E-5</v>
      </c>
      <c r="C395">
        <v>4.5800000000000002E-5</v>
      </c>
      <c r="D395">
        <v>4.9299999999999999E-5</v>
      </c>
      <c r="E395">
        <v>2.6599999999999999E-5</v>
      </c>
      <c r="F395">
        <v>3.1999999999999999E-5</v>
      </c>
      <c r="G395">
        <v>3.2100000000000001E-5</v>
      </c>
      <c r="H395">
        <v>3.4600000000000001E-5</v>
      </c>
      <c r="I395">
        <v>3.0360000000000001E-5</v>
      </c>
      <c r="J395">
        <v>1.8459999999999999E-5</v>
      </c>
      <c r="K395">
        <v>1.9700000000000001E-5</v>
      </c>
      <c r="L395">
        <v>2.0509999999999998E-5</v>
      </c>
    </row>
    <row r="396" spans="1:12" x14ac:dyDescent="0.2">
      <c r="A396">
        <v>1.4E-3</v>
      </c>
      <c r="B396">
        <v>6.0300000000000002E-5</v>
      </c>
      <c r="C396">
        <v>4.57E-5</v>
      </c>
      <c r="D396">
        <v>4.88E-5</v>
      </c>
      <c r="E396">
        <v>2.65E-5</v>
      </c>
      <c r="F396">
        <v>3.2199999999999997E-5</v>
      </c>
      <c r="G396">
        <v>3.2400000000000001E-5</v>
      </c>
      <c r="H396">
        <v>3.5200000000000002E-5</v>
      </c>
      <c r="I396">
        <v>3.0559999999999999E-5</v>
      </c>
      <c r="J396">
        <v>1.872E-5</v>
      </c>
      <c r="K396">
        <v>1.9619999999999998E-5</v>
      </c>
      <c r="L396">
        <v>2.048E-5</v>
      </c>
    </row>
    <row r="397" spans="1:12" x14ac:dyDescent="0.2">
      <c r="A397">
        <v>1.4139999999999999E-3</v>
      </c>
      <c r="B397">
        <v>6.1400000000000002E-5</v>
      </c>
      <c r="C397">
        <v>4.6100000000000002E-5</v>
      </c>
      <c r="D397">
        <v>4.8099999999999997E-5</v>
      </c>
      <c r="E397">
        <v>2.62E-5</v>
      </c>
      <c r="F397">
        <v>3.2199999999999997E-5</v>
      </c>
      <c r="G397">
        <v>3.26E-5</v>
      </c>
      <c r="H397">
        <v>3.6000000000000001E-5</v>
      </c>
      <c r="I397">
        <v>3.0710000000000002E-5</v>
      </c>
      <c r="J397">
        <v>1.8479999999999999E-5</v>
      </c>
      <c r="K397">
        <v>1.963E-5</v>
      </c>
      <c r="L397">
        <v>2.0489999999999999E-5</v>
      </c>
    </row>
    <row r="398" spans="1:12" x14ac:dyDescent="0.2">
      <c r="A398">
        <v>1.4369999999999999E-3</v>
      </c>
      <c r="B398">
        <v>6.2600000000000004E-5</v>
      </c>
      <c r="C398">
        <v>4.6799999999999999E-5</v>
      </c>
      <c r="D398">
        <v>4.7500000000000003E-5</v>
      </c>
      <c r="E398">
        <v>2.5999999999999998E-5</v>
      </c>
      <c r="F398">
        <v>3.2299999999999999E-5</v>
      </c>
      <c r="G398">
        <v>3.2700000000000002E-5</v>
      </c>
      <c r="H398">
        <v>3.6399999999999997E-5</v>
      </c>
      <c r="I398">
        <v>3.1000000000000001E-5</v>
      </c>
      <c r="J398">
        <v>1.8280000000000001E-5</v>
      </c>
      <c r="K398">
        <v>1.959E-5</v>
      </c>
      <c r="L398">
        <v>2.069E-5</v>
      </c>
    </row>
    <row r="399" spans="1:12" x14ac:dyDescent="0.2">
      <c r="A399">
        <v>1.4469999999999999E-3</v>
      </c>
      <c r="B399">
        <v>6.3499999999999999E-5</v>
      </c>
      <c r="C399">
        <v>4.7299999999999998E-5</v>
      </c>
      <c r="D399">
        <v>4.6900000000000002E-5</v>
      </c>
      <c r="E399">
        <v>2.5899999999999999E-5</v>
      </c>
      <c r="F399">
        <v>3.2499999999999997E-5</v>
      </c>
      <c r="G399">
        <v>3.26E-5</v>
      </c>
      <c r="H399">
        <v>3.7200000000000003E-5</v>
      </c>
      <c r="I399">
        <v>3.1340000000000001E-5</v>
      </c>
      <c r="J399">
        <v>1.8130000000000001E-5</v>
      </c>
      <c r="K399">
        <v>1.9550000000000001E-5</v>
      </c>
      <c r="L399">
        <v>2.067E-5</v>
      </c>
    </row>
    <row r="400" spans="1:12" x14ac:dyDescent="0.2">
      <c r="A400">
        <v>1.4970000000000001E-3</v>
      </c>
      <c r="B400">
        <v>6.4300000000000004E-5</v>
      </c>
      <c r="C400">
        <v>4.7599999999999998E-5</v>
      </c>
      <c r="D400">
        <v>4.5899999999999998E-5</v>
      </c>
      <c r="E400">
        <v>2.5899999999999999E-5</v>
      </c>
      <c r="F400">
        <v>3.29E-5</v>
      </c>
      <c r="G400">
        <v>3.26E-5</v>
      </c>
      <c r="H400">
        <v>3.7299999999999999E-5</v>
      </c>
      <c r="I400">
        <v>3.184E-5</v>
      </c>
      <c r="J400">
        <v>1.8130000000000001E-5</v>
      </c>
      <c r="K400">
        <v>1.9320000000000001E-5</v>
      </c>
      <c r="L400">
        <v>2.037E-5</v>
      </c>
    </row>
    <row r="401" spans="1:12" x14ac:dyDescent="0.2">
      <c r="A401">
        <v>1.482E-3</v>
      </c>
      <c r="B401">
        <v>6.6199999999999996E-5</v>
      </c>
      <c r="C401">
        <v>4.8099999999999997E-5</v>
      </c>
      <c r="D401">
        <v>4.5399999999999999E-5</v>
      </c>
      <c r="E401">
        <v>2.58E-5</v>
      </c>
      <c r="F401">
        <v>3.29E-5</v>
      </c>
      <c r="G401">
        <v>3.2799999999999998E-5</v>
      </c>
      <c r="H401">
        <v>3.7599999999999999E-5</v>
      </c>
      <c r="I401">
        <v>3.2089999999999999E-5</v>
      </c>
      <c r="J401">
        <v>1.8240000000000002E-5</v>
      </c>
      <c r="K401">
        <v>1.931E-5</v>
      </c>
      <c r="L401">
        <v>2.0169999999999998E-5</v>
      </c>
    </row>
    <row r="402" spans="1:12" x14ac:dyDescent="0.2">
      <c r="A402">
        <v>1.3860000000000001E-3</v>
      </c>
      <c r="B402">
        <v>6.7999999999999999E-5</v>
      </c>
      <c r="C402">
        <v>4.8699999999999998E-5</v>
      </c>
      <c r="D402">
        <v>4.5099999999999998E-5</v>
      </c>
      <c r="E402">
        <v>2.58E-5</v>
      </c>
      <c r="F402">
        <v>3.29E-5</v>
      </c>
      <c r="G402">
        <v>3.3000000000000003E-5</v>
      </c>
      <c r="H402">
        <v>3.7700000000000002E-5</v>
      </c>
      <c r="I402">
        <v>3.2289999999999997E-5</v>
      </c>
      <c r="J402">
        <v>1.8280000000000001E-5</v>
      </c>
      <c r="K402">
        <v>1.9570000000000001E-5</v>
      </c>
      <c r="L402">
        <v>2.031E-5</v>
      </c>
    </row>
    <row r="403" spans="1:12" x14ac:dyDescent="0.2">
      <c r="A403">
        <v>1.3569999999999999E-3</v>
      </c>
      <c r="B403">
        <v>6.8800000000000005E-5</v>
      </c>
      <c r="C403">
        <v>4.9100000000000001E-5</v>
      </c>
      <c r="D403">
        <v>4.5200000000000001E-5</v>
      </c>
      <c r="E403">
        <v>2.5700000000000001E-5</v>
      </c>
      <c r="F403">
        <v>3.29E-5</v>
      </c>
      <c r="G403">
        <v>3.3000000000000003E-5</v>
      </c>
      <c r="H403">
        <v>3.7700000000000002E-5</v>
      </c>
      <c r="I403">
        <v>3.2320000000000002E-5</v>
      </c>
      <c r="J403">
        <v>1.8340000000000001E-5</v>
      </c>
      <c r="K403">
        <v>1.9809999999999998E-5</v>
      </c>
      <c r="L403">
        <v>2.067E-5</v>
      </c>
    </row>
    <row r="404" spans="1:12" x14ac:dyDescent="0.2">
      <c r="A404">
        <v>1.3389999999999999E-3</v>
      </c>
      <c r="B404">
        <v>6.9499999999999995E-5</v>
      </c>
      <c r="C404">
        <v>4.9499999999999997E-5</v>
      </c>
      <c r="D404">
        <v>4.57E-5</v>
      </c>
      <c r="E404">
        <v>2.5700000000000001E-5</v>
      </c>
      <c r="F404">
        <v>3.3200000000000001E-5</v>
      </c>
      <c r="G404">
        <v>3.3099999999999998E-5</v>
      </c>
      <c r="H404">
        <v>3.7599999999999999E-5</v>
      </c>
      <c r="I404">
        <v>3.2450000000000003E-5</v>
      </c>
      <c r="J404">
        <v>1.8450000000000001E-5</v>
      </c>
      <c r="K404">
        <v>1.9740000000000001E-5</v>
      </c>
      <c r="L404">
        <v>2.0910000000000001E-5</v>
      </c>
    </row>
    <row r="405" spans="1:12" x14ac:dyDescent="0.2">
      <c r="A405">
        <v>1.323E-3</v>
      </c>
      <c r="B405">
        <v>7.1099999999999994E-5</v>
      </c>
      <c r="C405">
        <v>5.0099999999999998E-5</v>
      </c>
      <c r="D405">
        <v>4.6E-5</v>
      </c>
      <c r="E405">
        <v>2.5700000000000001E-5</v>
      </c>
      <c r="F405">
        <v>3.3599999999999997E-5</v>
      </c>
      <c r="G405">
        <v>3.3200000000000001E-5</v>
      </c>
      <c r="H405">
        <v>3.7799999999999997E-5</v>
      </c>
      <c r="I405">
        <v>3.2740000000000002E-5</v>
      </c>
      <c r="J405">
        <v>1.8640000000000001E-5</v>
      </c>
      <c r="K405">
        <v>1.9550000000000001E-5</v>
      </c>
      <c r="L405">
        <v>2.1100000000000001E-5</v>
      </c>
    </row>
    <row r="406" spans="1:12" x14ac:dyDescent="0.2">
      <c r="A406">
        <v>1.3110000000000001E-3</v>
      </c>
      <c r="B406">
        <v>7.1699999999999995E-5</v>
      </c>
      <c r="C406">
        <v>5.0699999999999999E-5</v>
      </c>
      <c r="D406">
        <v>4.6E-5</v>
      </c>
      <c r="E406">
        <v>2.58E-5</v>
      </c>
      <c r="F406">
        <v>3.3899999999999997E-5</v>
      </c>
      <c r="G406">
        <v>3.3599999999999997E-5</v>
      </c>
      <c r="H406">
        <v>3.82E-5</v>
      </c>
      <c r="I406">
        <v>3.3099999999999998E-5</v>
      </c>
      <c r="J406">
        <v>1.8980000000000001E-5</v>
      </c>
      <c r="K406">
        <v>1.9490000000000001E-5</v>
      </c>
      <c r="L406">
        <v>2.1160000000000001E-5</v>
      </c>
    </row>
    <row r="407" spans="1:12" x14ac:dyDescent="0.2">
      <c r="A407">
        <v>1.312E-3</v>
      </c>
      <c r="B407">
        <v>7.3300000000000006E-5</v>
      </c>
      <c r="C407">
        <v>5.1499999999999998E-5</v>
      </c>
      <c r="D407">
        <v>4.6E-5</v>
      </c>
      <c r="E407">
        <v>2.58E-5</v>
      </c>
      <c r="F407">
        <v>3.4E-5</v>
      </c>
      <c r="G407">
        <v>3.3699999999999999E-5</v>
      </c>
      <c r="H407">
        <v>3.8300000000000003E-5</v>
      </c>
      <c r="I407">
        <v>3.3569999999999999E-5</v>
      </c>
      <c r="J407">
        <v>1.927E-5</v>
      </c>
      <c r="K407">
        <v>1.9510000000000001E-5</v>
      </c>
      <c r="L407">
        <v>2.1460000000000001E-5</v>
      </c>
    </row>
    <row r="408" spans="1:12" x14ac:dyDescent="0.2">
      <c r="A408">
        <v>1.3420000000000001E-3</v>
      </c>
      <c r="B408">
        <v>7.4200000000000001E-5</v>
      </c>
      <c r="C408">
        <v>5.2299999999999997E-5</v>
      </c>
      <c r="D408">
        <v>4.6699999999999997E-5</v>
      </c>
      <c r="E408">
        <v>2.5700000000000001E-5</v>
      </c>
      <c r="F408">
        <v>3.4100000000000002E-5</v>
      </c>
      <c r="G408">
        <v>3.3699999999999999E-5</v>
      </c>
      <c r="H408">
        <v>3.8099999999999998E-5</v>
      </c>
      <c r="I408">
        <v>3.3729999999999997E-5</v>
      </c>
      <c r="J408">
        <v>1.9720000000000001E-5</v>
      </c>
      <c r="K408">
        <v>1.963E-5</v>
      </c>
      <c r="L408">
        <v>2.173E-5</v>
      </c>
    </row>
    <row r="409" spans="1:12" x14ac:dyDescent="0.2">
      <c r="A409">
        <v>1.3849999999999999E-3</v>
      </c>
      <c r="B409">
        <v>7.5699999999999997E-5</v>
      </c>
      <c r="C409">
        <v>5.3499999999999999E-5</v>
      </c>
      <c r="D409">
        <v>4.74E-5</v>
      </c>
      <c r="E409">
        <v>2.55E-5</v>
      </c>
      <c r="F409">
        <v>3.43E-5</v>
      </c>
      <c r="G409">
        <v>3.3599999999999997E-5</v>
      </c>
      <c r="H409">
        <v>3.82E-5</v>
      </c>
      <c r="I409">
        <v>3.379E-5</v>
      </c>
      <c r="J409">
        <v>2.0169999999999998E-5</v>
      </c>
      <c r="K409">
        <v>1.9769999999999999E-5</v>
      </c>
      <c r="L409">
        <v>2.1889999999999999E-5</v>
      </c>
    </row>
    <row r="410" spans="1:12" x14ac:dyDescent="0.2">
      <c r="A410">
        <v>1.47E-3</v>
      </c>
      <c r="B410">
        <v>7.6799999999999997E-5</v>
      </c>
      <c r="C410">
        <v>5.4799999999999997E-5</v>
      </c>
      <c r="D410">
        <v>4.8099999999999997E-5</v>
      </c>
      <c r="E410">
        <v>2.55E-5</v>
      </c>
      <c r="F410">
        <v>3.43E-5</v>
      </c>
      <c r="G410">
        <v>3.3699999999999999E-5</v>
      </c>
      <c r="H410">
        <v>3.8399999999999998E-5</v>
      </c>
      <c r="I410">
        <v>3.3760000000000002E-5</v>
      </c>
      <c r="J410">
        <v>2.0400000000000001E-5</v>
      </c>
      <c r="K410">
        <v>1.999E-5</v>
      </c>
      <c r="L410">
        <v>2.2079999999999999E-5</v>
      </c>
    </row>
    <row r="411" spans="1:12" x14ac:dyDescent="0.2">
      <c r="A411">
        <v>1.5269999999999999E-3</v>
      </c>
      <c r="B411">
        <v>7.7999999999999999E-5</v>
      </c>
      <c r="C411">
        <v>5.5999999999999999E-5</v>
      </c>
      <c r="D411">
        <v>4.8900000000000003E-5</v>
      </c>
      <c r="E411">
        <v>2.5599999999999999E-5</v>
      </c>
      <c r="F411">
        <v>3.4499999999999998E-5</v>
      </c>
      <c r="G411">
        <v>3.4E-5</v>
      </c>
      <c r="H411">
        <v>3.8699999999999999E-5</v>
      </c>
      <c r="I411">
        <v>3.3739999999999999E-5</v>
      </c>
      <c r="J411">
        <v>2.052E-5</v>
      </c>
      <c r="K411">
        <v>2.0279999999999999E-5</v>
      </c>
      <c r="L411">
        <v>2.2240000000000001E-5</v>
      </c>
    </row>
    <row r="412" spans="1:12" x14ac:dyDescent="0.2">
      <c r="A412">
        <v>1.5529999999999999E-3</v>
      </c>
      <c r="B412">
        <v>7.8300000000000006E-5</v>
      </c>
      <c r="C412">
        <v>5.7599999999999997E-5</v>
      </c>
      <c r="D412">
        <v>4.9799999999999998E-5</v>
      </c>
      <c r="E412">
        <v>2.55E-5</v>
      </c>
      <c r="F412">
        <v>3.4600000000000001E-5</v>
      </c>
      <c r="G412">
        <v>3.4400000000000003E-5</v>
      </c>
      <c r="H412">
        <v>3.8899999999999997E-5</v>
      </c>
      <c r="I412">
        <v>3.375E-5</v>
      </c>
      <c r="J412">
        <v>2.073E-5</v>
      </c>
      <c r="K412">
        <v>2.054E-5</v>
      </c>
      <c r="L412">
        <v>2.2549999999999999E-5</v>
      </c>
    </row>
    <row r="413" spans="1:12" x14ac:dyDescent="0.2">
      <c r="A413">
        <v>1.565E-3</v>
      </c>
      <c r="B413">
        <v>7.8200000000000003E-5</v>
      </c>
      <c r="C413">
        <v>5.9500000000000003E-5</v>
      </c>
      <c r="D413">
        <v>5.0300000000000003E-5</v>
      </c>
      <c r="E413">
        <v>2.5400000000000001E-5</v>
      </c>
      <c r="F413">
        <v>3.4600000000000001E-5</v>
      </c>
      <c r="G413">
        <v>3.4600000000000001E-5</v>
      </c>
      <c r="H413">
        <v>3.9100000000000002E-5</v>
      </c>
      <c r="I413">
        <v>3.4159999999999998E-5</v>
      </c>
      <c r="J413">
        <v>2.0979999999999999E-5</v>
      </c>
      <c r="K413">
        <v>2.086E-5</v>
      </c>
      <c r="L413">
        <v>2.2880000000000001E-5</v>
      </c>
    </row>
    <row r="414" spans="1:12" x14ac:dyDescent="0.2">
      <c r="A414">
        <v>1.7910000000000001E-3</v>
      </c>
      <c r="B414">
        <v>7.9099999999999998E-5</v>
      </c>
      <c r="C414">
        <v>6.1600000000000007E-5</v>
      </c>
      <c r="D414">
        <v>4.99E-5</v>
      </c>
      <c r="E414">
        <v>2.5299999999999998E-5</v>
      </c>
      <c r="F414">
        <v>3.4600000000000001E-5</v>
      </c>
      <c r="G414">
        <v>3.4600000000000001E-5</v>
      </c>
      <c r="H414">
        <v>3.8999999999999999E-5</v>
      </c>
      <c r="I414">
        <v>3.4619999999999997E-5</v>
      </c>
      <c r="J414">
        <v>2.1250000000000002E-5</v>
      </c>
      <c r="K414">
        <v>2.1209999999999999E-5</v>
      </c>
      <c r="L414">
        <v>2.336E-5</v>
      </c>
    </row>
    <row r="415" spans="1:12" x14ac:dyDescent="0.2">
      <c r="A415">
        <v>2.3119999999999998E-3</v>
      </c>
      <c r="B415">
        <v>8.03E-5</v>
      </c>
      <c r="C415">
        <v>6.2600000000000004E-5</v>
      </c>
      <c r="D415">
        <v>5.0000000000000002E-5</v>
      </c>
      <c r="E415">
        <v>2.5299999999999998E-5</v>
      </c>
      <c r="F415">
        <v>3.4700000000000003E-5</v>
      </c>
      <c r="G415">
        <v>3.4499999999999998E-5</v>
      </c>
      <c r="H415">
        <v>3.9199999999999997E-5</v>
      </c>
      <c r="I415">
        <v>3.4730000000000001E-5</v>
      </c>
      <c r="J415">
        <v>2.1529999999999999E-5</v>
      </c>
      <c r="K415">
        <v>2.1630000000000001E-5</v>
      </c>
      <c r="L415">
        <v>2.3790000000000001E-5</v>
      </c>
    </row>
    <row r="416" spans="1:12" x14ac:dyDescent="0.2">
      <c r="A416">
        <v>2.6020000000000001E-3</v>
      </c>
      <c r="B416">
        <v>8.2299999999999995E-5</v>
      </c>
      <c r="C416">
        <v>6.3600000000000001E-5</v>
      </c>
      <c r="D416">
        <v>5.1100000000000002E-5</v>
      </c>
      <c r="E416">
        <v>2.5299999999999998E-5</v>
      </c>
      <c r="F416">
        <v>3.4999999999999997E-5</v>
      </c>
      <c r="G416">
        <v>3.4499999999999998E-5</v>
      </c>
      <c r="H416">
        <v>3.9499999999999998E-5</v>
      </c>
      <c r="I416">
        <v>3.4520000000000002E-5</v>
      </c>
      <c r="J416">
        <v>2.1529999999999999E-5</v>
      </c>
      <c r="K416">
        <v>2.2120000000000002E-5</v>
      </c>
      <c r="L416">
        <v>2.442E-5</v>
      </c>
    </row>
    <row r="417" spans="1:12" x14ac:dyDescent="0.2">
      <c r="A417">
        <v>2.2399999999999998E-3</v>
      </c>
      <c r="B417">
        <v>8.3399999999999994E-5</v>
      </c>
      <c r="C417">
        <v>6.4700000000000001E-5</v>
      </c>
      <c r="D417">
        <v>5.2200000000000002E-5</v>
      </c>
      <c r="E417">
        <v>2.55E-5</v>
      </c>
      <c r="F417">
        <v>3.5299999999999997E-5</v>
      </c>
      <c r="G417">
        <v>3.4499999999999998E-5</v>
      </c>
      <c r="H417">
        <v>3.9700000000000003E-5</v>
      </c>
      <c r="I417">
        <v>3.4829999999999997E-5</v>
      </c>
      <c r="J417">
        <v>2.158E-5</v>
      </c>
      <c r="K417">
        <v>2.251E-5</v>
      </c>
      <c r="L417">
        <v>2.5089999999999999E-5</v>
      </c>
    </row>
    <row r="418" spans="1:12" x14ac:dyDescent="0.2">
      <c r="A418">
        <v>1.6360000000000001E-3</v>
      </c>
      <c r="B418">
        <v>8.6000000000000003E-5</v>
      </c>
      <c r="C418">
        <v>6.69E-5</v>
      </c>
      <c r="D418">
        <v>5.38E-5</v>
      </c>
      <c r="E418">
        <v>2.5899999999999999E-5</v>
      </c>
      <c r="F418">
        <v>3.5899999999999998E-5</v>
      </c>
      <c r="G418">
        <v>3.4999999999999997E-5</v>
      </c>
      <c r="H418">
        <v>4.0099999999999999E-5</v>
      </c>
      <c r="I418">
        <v>3.5150000000000001E-5</v>
      </c>
      <c r="J418">
        <v>2.1849999999999999E-5</v>
      </c>
      <c r="K418">
        <v>2.3050000000000001E-5</v>
      </c>
      <c r="L418">
        <v>2.5899999999999999E-5</v>
      </c>
    </row>
    <row r="419" spans="1:12" x14ac:dyDescent="0.2">
      <c r="A419">
        <v>1.428E-3</v>
      </c>
      <c r="B419">
        <v>8.8999999999999995E-5</v>
      </c>
      <c r="C419">
        <v>6.8800000000000005E-5</v>
      </c>
      <c r="D419">
        <v>5.4400000000000001E-5</v>
      </c>
      <c r="E419">
        <v>2.5899999999999999E-5</v>
      </c>
      <c r="F419">
        <v>3.6399999999999997E-5</v>
      </c>
      <c r="G419">
        <v>3.5800000000000003E-5</v>
      </c>
      <c r="H419">
        <v>4.0399999999999999E-5</v>
      </c>
      <c r="I419">
        <v>3.5620000000000001E-5</v>
      </c>
      <c r="J419">
        <v>2.2209999999999999E-5</v>
      </c>
      <c r="K419">
        <v>2.3439999999999999E-5</v>
      </c>
      <c r="L419">
        <v>2.6619999999999999E-5</v>
      </c>
    </row>
    <row r="420" spans="1:12" x14ac:dyDescent="0.2">
      <c r="A420">
        <v>1.403E-3</v>
      </c>
      <c r="B420">
        <v>9.0799999999999998E-5</v>
      </c>
      <c r="C420">
        <v>7.0900000000000002E-5</v>
      </c>
      <c r="D420">
        <v>5.6100000000000002E-5</v>
      </c>
      <c r="E420">
        <v>2.5899999999999999E-5</v>
      </c>
      <c r="F420">
        <v>3.68E-5</v>
      </c>
      <c r="G420">
        <v>3.6300000000000001E-5</v>
      </c>
      <c r="H420">
        <v>4.07E-5</v>
      </c>
      <c r="I420">
        <v>3.5639999999999998E-5</v>
      </c>
      <c r="J420">
        <v>2.2710000000000001E-5</v>
      </c>
      <c r="K420">
        <v>2.3879999999999998E-5</v>
      </c>
      <c r="L420">
        <v>2.7209999999999999E-5</v>
      </c>
    </row>
    <row r="421" spans="1:12" x14ac:dyDescent="0.2">
      <c r="A421">
        <v>1.408E-3</v>
      </c>
      <c r="B421">
        <v>9.3200000000000002E-5</v>
      </c>
      <c r="C421">
        <v>7.36E-5</v>
      </c>
      <c r="D421">
        <v>5.6900000000000001E-5</v>
      </c>
      <c r="E421">
        <v>2.5999999999999998E-5</v>
      </c>
      <c r="F421">
        <v>3.6900000000000002E-5</v>
      </c>
      <c r="G421">
        <v>3.6399999999999997E-5</v>
      </c>
      <c r="H421">
        <v>4.07E-5</v>
      </c>
      <c r="I421">
        <v>3.5819999999999999E-5</v>
      </c>
      <c r="J421">
        <v>2.298E-5</v>
      </c>
      <c r="K421">
        <v>2.427E-5</v>
      </c>
      <c r="L421">
        <v>2.7630000000000001E-5</v>
      </c>
    </row>
    <row r="422" spans="1:12" x14ac:dyDescent="0.2">
      <c r="A422">
        <v>1.4E-3</v>
      </c>
      <c r="B422">
        <v>9.6100000000000005E-5</v>
      </c>
      <c r="C422">
        <v>7.64E-5</v>
      </c>
      <c r="D422">
        <v>5.8E-5</v>
      </c>
      <c r="E422">
        <v>2.6299999999999999E-5</v>
      </c>
      <c r="F422">
        <v>3.7100000000000001E-5</v>
      </c>
      <c r="G422">
        <v>3.6300000000000001E-5</v>
      </c>
      <c r="H422">
        <v>4.07E-5</v>
      </c>
      <c r="I422">
        <v>3.6100000000000003E-5</v>
      </c>
      <c r="J422">
        <v>2.336E-5</v>
      </c>
      <c r="K422">
        <v>2.4810000000000001E-5</v>
      </c>
      <c r="L422">
        <v>2.7880000000000001E-5</v>
      </c>
    </row>
    <row r="423" spans="1:12" x14ac:dyDescent="0.2">
      <c r="A423">
        <v>1.361E-3</v>
      </c>
      <c r="B423">
        <v>1.008E-4</v>
      </c>
      <c r="C423">
        <v>7.8999999999999996E-5</v>
      </c>
      <c r="D423">
        <v>6.05E-5</v>
      </c>
      <c r="E423">
        <v>2.73E-5</v>
      </c>
      <c r="F423">
        <v>3.7400000000000001E-5</v>
      </c>
      <c r="G423">
        <v>3.6600000000000002E-5</v>
      </c>
      <c r="H423">
        <v>4.1E-5</v>
      </c>
      <c r="I423">
        <v>3.6560000000000002E-5</v>
      </c>
      <c r="J423">
        <v>2.355E-5</v>
      </c>
      <c r="K423">
        <v>2.5369999999999999E-5</v>
      </c>
      <c r="L423">
        <v>2.8099999999999999E-5</v>
      </c>
    </row>
    <row r="424" spans="1:12" x14ac:dyDescent="0.2">
      <c r="A424">
        <v>1.325E-3</v>
      </c>
      <c r="B424">
        <v>1.049E-4</v>
      </c>
      <c r="C424">
        <v>8.1600000000000005E-5</v>
      </c>
      <c r="D424">
        <v>6.2899999999999997E-5</v>
      </c>
      <c r="E424">
        <v>2.7699999999999999E-5</v>
      </c>
      <c r="F424">
        <v>3.79E-5</v>
      </c>
      <c r="G424">
        <v>3.7100000000000001E-5</v>
      </c>
      <c r="H424">
        <v>4.1499999999999999E-5</v>
      </c>
      <c r="I424">
        <v>3.6990000000000003E-5</v>
      </c>
      <c r="J424">
        <v>2.3770000000000001E-5</v>
      </c>
      <c r="K424">
        <v>2.5959999999999999E-5</v>
      </c>
      <c r="L424">
        <v>2.8860000000000002E-5</v>
      </c>
    </row>
    <row r="425" spans="1:12" x14ac:dyDescent="0.2">
      <c r="A425">
        <v>1.3129999999999999E-3</v>
      </c>
      <c r="B425">
        <v>1.071E-4</v>
      </c>
      <c r="C425">
        <v>8.3599999999999999E-5</v>
      </c>
      <c r="D425">
        <v>6.5500000000000006E-5</v>
      </c>
      <c r="E425">
        <v>2.83E-5</v>
      </c>
      <c r="F425">
        <v>3.8699999999999999E-5</v>
      </c>
      <c r="G425">
        <v>3.7799999999999997E-5</v>
      </c>
      <c r="H425">
        <v>4.21E-5</v>
      </c>
      <c r="I425">
        <v>3.7379999999999998E-5</v>
      </c>
      <c r="J425">
        <v>2.3750000000000001E-5</v>
      </c>
      <c r="K425">
        <v>2.6480000000000001E-5</v>
      </c>
      <c r="L425">
        <v>2.968E-5</v>
      </c>
    </row>
    <row r="426" spans="1:12" x14ac:dyDescent="0.2">
      <c r="A426">
        <v>1.3110000000000001E-3</v>
      </c>
      <c r="B426">
        <v>1.099E-4</v>
      </c>
      <c r="C426">
        <v>8.6199999999999995E-5</v>
      </c>
      <c r="D426">
        <v>6.6400000000000001E-5</v>
      </c>
      <c r="E426">
        <v>2.8600000000000001E-5</v>
      </c>
      <c r="F426">
        <v>3.9499999999999998E-5</v>
      </c>
      <c r="G426">
        <v>3.8399999999999998E-5</v>
      </c>
      <c r="H426">
        <v>4.3000000000000002E-5</v>
      </c>
      <c r="I426">
        <v>3.8290000000000001E-5</v>
      </c>
      <c r="J426">
        <v>2.3810000000000001E-5</v>
      </c>
      <c r="K426">
        <v>2.6959999999999999E-5</v>
      </c>
      <c r="L426">
        <v>3.0719999999999997E-5</v>
      </c>
    </row>
    <row r="427" spans="1:12" x14ac:dyDescent="0.2">
      <c r="A427">
        <v>1.322E-3</v>
      </c>
      <c r="B427">
        <v>1.145E-4</v>
      </c>
      <c r="C427">
        <v>9.0799999999999998E-5</v>
      </c>
      <c r="D427">
        <v>6.9300000000000004E-5</v>
      </c>
      <c r="E427">
        <v>2.8900000000000001E-5</v>
      </c>
      <c r="F427">
        <v>3.9799999999999998E-5</v>
      </c>
      <c r="G427">
        <v>3.9100000000000002E-5</v>
      </c>
      <c r="H427">
        <v>4.3999999999999999E-5</v>
      </c>
      <c r="I427">
        <v>3.9350000000000001E-5</v>
      </c>
      <c r="J427">
        <v>2.419E-5</v>
      </c>
      <c r="K427">
        <v>2.764E-5</v>
      </c>
      <c r="L427">
        <v>3.1659999999999998E-5</v>
      </c>
    </row>
    <row r="428" spans="1:12" x14ac:dyDescent="0.2">
      <c r="A428">
        <v>1.322E-3</v>
      </c>
      <c r="B428">
        <v>1.2290000000000001E-4</v>
      </c>
      <c r="C428">
        <v>9.7800000000000006E-5</v>
      </c>
      <c r="D428">
        <v>7.2700000000000005E-5</v>
      </c>
      <c r="E428">
        <v>2.9499999999999999E-5</v>
      </c>
      <c r="F428">
        <v>3.9799999999999998E-5</v>
      </c>
      <c r="G428">
        <v>3.96E-5</v>
      </c>
      <c r="H428">
        <v>4.49E-5</v>
      </c>
      <c r="I428">
        <v>4.0210000000000003E-5</v>
      </c>
      <c r="J428">
        <v>2.4519999999999999E-5</v>
      </c>
      <c r="K428">
        <v>2.845E-5</v>
      </c>
      <c r="L428">
        <v>3.3760000000000002E-5</v>
      </c>
    </row>
    <row r="429" spans="1:12" x14ac:dyDescent="0.2">
      <c r="A429">
        <v>1.3179999999999999E-3</v>
      </c>
      <c r="B429">
        <v>1.2909999999999999E-4</v>
      </c>
      <c r="C429">
        <v>1.031E-4</v>
      </c>
      <c r="D429">
        <v>7.5099999999999996E-5</v>
      </c>
      <c r="E429">
        <v>3.0300000000000001E-5</v>
      </c>
      <c r="F429">
        <v>3.9900000000000001E-5</v>
      </c>
      <c r="G429">
        <v>4.0000000000000003E-5</v>
      </c>
      <c r="H429">
        <v>4.5599999999999997E-5</v>
      </c>
      <c r="I429">
        <v>4.1739999999999997E-5</v>
      </c>
      <c r="J429">
        <v>2.5199999999999999E-5</v>
      </c>
      <c r="K429">
        <v>2.9159999999999999E-5</v>
      </c>
      <c r="L429">
        <v>3.5769999999999998E-5</v>
      </c>
    </row>
    <row r="430" spans="1:12" x14ac:dyDescent="0.2">
      <c r="A430">
        <v>1.3010000000000001E-3</v>
      </c>
      <c r="B430">
        <v>1.3520000000000001E-4</v>
      </c>
      <c r="C430">
        <v>1.06E-4</v>
      </c>
      <c r="D430">
        <v>7.64E-5</v>
      </c>
      <c r="E430">
        <v>3.1099999999999997E-5</v>
      </c>
      <c r="F430">
        <v>4.0399999999999999E-5</v>
      </c>
      <c r="G430">
        <v>4.0399999999999999E-5</v>
      </c>
      <c r="H430">
        <v>4.6400000000000003E-5</v>
      </c>
      <c r="I430">
        <v>4.2379999999999997E-5</v>
      </c>
      <c r="J430">
        <v>2.5720000000000001E-5</v>
      </c>
      <c r="K430">
        <v>2.9940000000000001E-5</v>
      </c>
      <c r="L430">
        <v>3.5719999999999997E-5</v>
      </c>
    </row>
    <row r="431" spans="1:12" x14ac:dyDescent="0.2">
      <c r="A431">
        <v>1.299E-3</v>
      </c>
      <c r="B431">
        <v>1.4320000000000001E-4</v>
      </c>
      <c r="C431">
        <v>1.0739999999999999E-4</v>
      </c>
      <c r="D431">
        <v>7.9499999999999994E-5</v>
      </c>
      <c r="E431">
        <v>3.1199999999999999E-5</v>
      </c>
      <c r="F431">
        <v>4.1E-5</v>
      </c>
      <c r="G431">
        <v>4.1199999999999999E-5</v>
      </c>
      <c r="H431">
        <v>4.7800000000000003E-5</v>
      </c>
      <c r="I431">
        <v>4.4020000000000002E-5</v>
      </c>
      <c r="J431">
        <v>2.6529999999999998E-5</v>
      </c>
      <c r="K431">
        <v>3.0549999999999997E-5</v>
      </c>
      <c r="L431">
        <v>3.4230000000000003E-5</v>
      </c>
    </row>
    <row r="432" spans="1:12" x14ac:dyDescent="0.2">
      <c r="A432">
        <v>1.299E-3</v>
      </c>
      <c r="B432">
        <v>1.5339999999999999E-4</v>
      </c>
      <c r="C432">
        <v>1.115E-4</v>
      </c>
      <c r="D432">
        <v>8.3499999999999997E-5</v>
      </c>
      <c r="E432">
        <v>3.1300000000000002E-5</v>
      </c>
      <c r="F432">
        <v>4.1900000000000002E-5</v>
      </c>
      <c r="G432">
        <v>4.18E-5</v>
      </c>
      <c r="H432">
        <v>4.9400000000000001E-5</v>
      </c>
      <c r="I432">
        <v>4.4660000000000003E-5</v>
      </c>
      <c r="J432">
        <v>2.72E-5</v>
      </c>
      <c r="K432">
        <v>3.1260000000000002E-5</v>
      </c>
      <c r="L432">
        <v>3.3760000000000002E-5</v>
      </c>
    </row>
    <row r="433" spans="1:12" x14ac:dyDescent="0.2">
      <c r="A433">
        <v>1.322E-3</v>
      </c>
      <c r="B433">
        <v>1.6139999999999999E-4</v>
      </c>
      <c r="C433">
        <v>1.172E-4</v>
      </c>
      <c r="D433">
        <v>8.8200000000000003E-5</v>
      </c>
      <c r="E433">
        <v>3.2199999999999997E-5</v>
      </c>
      <c r="F433">
        <v>4.2500000000000003E-5</v>
      </c>
      <c r="G433">
        <v>4.2500000000000003E-5</v>
      </c>
      <c r="H433">
        <v>5.0899999999999997E-5</v>
      </c>
      <c r="I433">
        <v>4.6E-5</v>
      </c>
      <c r="J433">
        <v>2.792E-5</v>
      </c>
      <c r="K433">
        <v>3.188E-5</v>
      </c>
      <c r="L433">
        <v>3.3850000000000003E-5</v>
      </c>
    </row>
    <row r="434" spans="1:12" x14ac:dyDescent="0.2">
      <c r="A434">
        <v>1.3240000000000001E-3</v>
      </c>
      <c r="B434">
        <v>1.6640000000000001E-4</v>
      </c>
      <c r="C434">
        <v>1.239E-4</v>
      </c>
      <c r="D434">
        <v>9.1399999999999999E-5</v>
      </c>
      <c r="E434">
        <v>3.3300000000000003E-5</v>
      </c>
      <c r="F434">
        <v>4.3399999999999998E-5</v>
      </c>
      <c r="G434">
        <v>4.32E-5</v>
      </c>
      <c r="H434">
        <v>5.2099999999999999E-5</v>
      </c>
      <c r="I434">
        <v>4.6839999999999999E-5</v>
      </c>
      <c r="J434">
        <v>2.8309999999999998E-5</v>
      </c>
      <c r="K434">
        <v>3.2299999999999999E-5</v>
      </c>
      <c r="L434">
        <v>3.4239999999999997E-5</v>
      </c>
    </row>
    <row r="435" spans="1:12" x14ac:dyDescent="0.2">
      <c r="A435">
        <v>1.3209999999999999E-3</v>
      </c>
      <c r="B435">
        <v>1.7259999999999999E-4</v>
      </c>
      <c r="C435">
        <v>1.2760000000000001E-4</v>
      </c>
      <c r="D435">
        <v>9.7299999999999993E-5</v>
      </c>
      <c r="E435">
        <v>3.4999999999999997E-5</v>
      </c>
      <c r="F435">
        <v>4.4499999999999997E-5</v>
      </c>
      <c r="G435">
        <v>4.3600000000000003E-5</v>
      </c>
      <c r="H435">
        <v>5.2200000000000002E-5</v>
      </c>
      <c r="I435">
        <v>4.8260000000000002E-5</v>
      </c>
      <c r="J435">
        <v>2.8819999999999999E-5</v>
      </c>
      <c r="K435">
        <v>3.2679999999999999E-5</v>
      </c>
      <c r="L435">
        <v>3.4260000000000001E-5</v>
      </c>
    </row>
    <row r="436" spans="1:12" x14ac:dyDescent="0.2">
      <c r="A436">
        <v>1.304E-3</v>
      </c>
      <c r="B436">
        <v>1.7919999999999999E-4</v>
      </c>
      <c r="C436">
        <v>1.3119999999999999E-4</v>
      </c>
      <c r="D436">
        <v>1.0069999999999999E-4</v>
      </c>
      <c r="E436">
        <v>3.6199999999999999E-5</v>
      </c>
      <c r="F436">
        <v>4.5899999999999998E-5</v>
      </c>
      <c r="G436">
        <v>4.4100000000000001E-5</v>
      </c>
      <c r="H436">
        <v>5.3000000000000001E-5</v>
      </c>
      <c r="I436">
        <v>5.0099999999999998E-5</v>
      </c>
      <c r="J436">
        <v>2.9159999999999999E-5</v>
      </c>
      <c r="K436">
        <v>3.2960000000000003E-5</v>
      </c>
      <c r="L436">
        <v>3.4659999999999997E-5</v>
      </c>
    </row>
    <row r="437" spans="1:12" x14ac:dyDescent="0.2">
      <c r="A437">
        <v>1.292E-3</v>
      </c>
      <c r="B437">
        <v>1.8660000000000001E-4</v>
      </c>
      <c r="C437">
        <v>1.34E-4</v>
      </c>
      <c r="D437">
        <v>1.077E-4</v>
      </c>
      <c r="E437">
        <v>3.79E-5</v>
      </c>
      <c r="F437">
        <v>4.7299999999999998E-5</v>
      </c>
      <c r="G437">
        <v>4.46E-5</v>
      </c>
      <c r="H437">
        <v>5.38E-5</v>
      </c>
      <c r="I437">
        <v>5.1669999999999998E-5</v>
      </c>
      <c r="J437">
        <v>2.97E-5</v>
      </c>
      <c r="K437">
        <v>3.3330000000000001E-5</v>
      </c>
      <c r="L437">
        <v>3.4829999999999997E-5</v>
      </c>
    </row>
    <row r="438" spans="1:12" x14ac:dyDescent="0.2">
      <c r="A438">
        <v>1.292E-3</v>
      </c>
      <c r="B438">
        <v>1.953E-4</v>
      </c>
      <c r="C438">
        <v>1.404E-4</v>
      </c>
      <c r="D438">
        <v>1.1120000000000001E-4</v>
      </c>
      <c r="E438">
        <v>3.9400000000000002E-5</v>
      </c>
      <c r="F438">
        <v>4.9100000000000001E-5</v>
      </c>
      <c r="G438">
        <v>4.5200000000000001E-5</v>
      </c>
      <c r="H438">
        <v>5.5399999999999998E-5</v>
      </c>
      <c r="I438">
        <v>5.2849999999999997E-5</v>
      </c>
      <c r="J438">
        <v>3.0020000000000001E-5</v>
      </c>
      <c r="K438">
        <v>3.3609999999999998E-5</v>
      </c>
      <c r="L438">
        <v>3.4860000000000002E-5</v>
      </c>
    </row>
    <row r="439" spans="1:12" x14ac:dyDescent="0.2">
      <c r="A439">
        <v>1.3029999999999999E-3</v>
      </c>
      <c r="B439">
        <v>2.0489999999999999E-4</v>
      </c>
      <c r="C439">
        <v>1.473E-4</v>
      </c>
      <c r="D439">
        <v>1.199E-4</v>
      </c>
      <c r="E439">
        <v>4.1199999999999999E-5</v>
      </c>
      <c r="F439">
        <v>5.13E-5</v>
      </c>
      <c r="G439">
        <v>4.5899999999999998E-5</v>
      </c>
      <c r="H439">
        <v>5.5800000000000001E-5</v>
      </c>
      <c r="I439">
        <v>5.4079999999999997E-5</v>
      </c>
      <c r="J439">
        <v>3.021E-5</v>
      </c>
      <c r="K439">
        <v>3.4010000000000001E-5</v>
      </c>
      <c r="L439">
        <v>3.4539999999999998E-5</v>
      </c>
    </row>
    <row r="440" spans="1:12" x14ac:dyDescent="0.2">
      <c r="A440">
        <v>1.3140000000000001E-3</v>
      </c>
      <c r="B440">
        <v>2.164E-4</v>
      </c>
      <c r="C440">
        <v>1.5440000000000001E-4</v>
      </c>
      <c r="D440">
        <v>1.272E-4</v>
      </c>
      <c r="E440">
        <v>4.2500000000000003E-5</v>
      </c>
      <c r="F440">
        <v>5.3499999999999999E-5</v>
      </c>
      <c r="G440">
        <v>4.6400000000000003E-5</v>
      </c>
      <c r="H440">
        <v>5.7200000000000001E-5</v>
      </c>
      <c r="I440">
        <v>5.5260000000000003E-5</v>
      </c>
      <c r="J440">
        <v>3.0450000000000002E-5</v>
      </c>
      <c r="K440">
        <v>3.4319999999999997E-5</v>
      </c>
      <c r="L440">
        <v>3.506E-5</v>
      </c>
    </row>
    <row r="441" spans="1:12" x14ac:dyDescent="0.2">
      <c r="A441">
        <v>1.3159999999999999E-3</v>
      </c>
      <c r="B441">
        <v>2.2560000000000001E-4</v>
      </c>
      <c r="C441">
        <v>1.6000000000000001E-4</v>
      </c>
      <c r="D441">
        <v>1.3349999999999999E-4</v>
      </c>
      <c r="E441">
        <v>4.32E-5</v>
      </c>
      <c r="F441">
        <v>5.5600000000000003E-5</v>
      </c>
      <c r="G441">
        <v>4.7299999999999998E-5</v>
      </c>
      <c r="H441">
        <v>5.8400000000000003E-5</v>
      </c>
      <c r="I441">
        <v>5.5930000000000002E-5</v>
      </c>
      <c r="J441">
        <v>3.0729999999999999E-5</v>
      </c>
      <c r="K441">
        <v>3.4150000000000003E-5</v>
      </c>
      <c r="L441">
        <v>3.6109999999999998E-5</v>
      </c>
    </row>
    <row r="442" spans="1:12" x14ac:dyDescent="0.2">
      <c r="A442">
        <v>1.312E-3</v>
      </c>
      <c r="B442">
        <v>2.308E-4</v>
      </c>
      <c r="C442">
        <v>1.6479999999999999E-4</v>
      </c>
      <c r="D442">
        <v>1.3689999999999999E-4</v>
      </c>
      <c r="E442">
        <v>4.3900000000000003E-5</v>
      </c>
      <c r="F442">
        <v>5.7200000000000001E-5</v>
      </c>
      <c r="G442">
        <v>4.85E-5</v>
      </c>
      <c r="H442">
        <v>6.0099999999999997E-5</v>
      </c>
      <c r="I442">
        <v>5.6870000000000003E-5</v>
      </c>
      <c r="J442">
        <v>3.1090000000000002E-5</v>
      </c>
      <c r="K442">
        <v>3.3689999999999998E-5</v>
      </c>
      <c r="L442">
        <v>3.693E-5</v>
      </c>
    </row>
    <row r="443" spans="1:12" x14ac:dyDescent="0.2">
      <c r="A443">
        <v>1.3209999999999999E-3</v>
      </c>
      <c r="B443">
        <v>2.364E-4</v>
      </c>
      <c r="C443">
        <v>1.7139999999999999E-4</v>
      </c>
      <c r="D443">
        <v>1.406E-4</v>
      </c>
      <c r="E443">
        <v>4.5000000000000003E-5</v>
      </c>
      <c r="F443">
        <v>5.8799999999999999E-5</v>
      </c>
      <c r="G443">
        <v>5.0000000000000002E-5</v>
      </c>
      <c r="H443">
        <v>6.19E-5</v>
      </c>
      <c r="I443">
        <v>5.8050000000000002E-5</v>
      </c>
      <c r="J443">
        <v>3.1420000000000001E-5</v>
      </c>
      <c r="K443">
        <v>3.3479999999999998E-5</v>
      </c>
      <c r="L443">
        <v>3.7400000000000001E-5</v>
      </c>
    </row>
    <row r="444" spans="1:12" x14ac:dyDescent="0.2">
      <c r="A444">
        <v>1.3420000000000001E-3</v>
      </c>
      <c r="B444">
        <v>2.4279999999999999E-4</v>
      </c>
      <c r="C444">
        <v>1.771E-4</v>
      </c>
      <c r="D444">
        <v>1.451E-4</v>
      </c>
      <c r="E444">
        <v>4.6699999999999997E-5</v>
      </c>
      <c r="F444">
        <v>5.9700000000000001E-5</v>
      </c>
      <c r="G444">
        <v>5.1199999999999998E-5</v>
      </c>
      <c r="H444">
        <v>6.3800000000000006E-5</v>
      </c>
      <c r="I444">
        <v>5.9880000000000003E-5</v>
      </c>
      <c r="J444">
        <v>3.2020000000000002E-5</v>
      </c>
      <c r="K444">
        <v>3.3420000000000002E-5</v>
      </c>
      <c r="L444">
        <v>3.943E-5</v>
      </c>
    </row>
    <row r="445" spans="1:12" x14ac:dyDescent="0.2">
      <c r="A445">
        <v>1.377E-3</v>
      </c>
      <c r="B445">
        <v>2.5000000000000001E-4</v>
      </c>
      <c r="C445">
        <v>1.796E-4</v>
      </c>
      <c r="D445">
        <v>1.4889999999999999E-4</v>
      </c>
      <c r="E445">
        <v>4.7700000000000001E-5</v>
      </c>
      <c r="F445">
        <v>6.1099999999999994E-5</v>
      </c>
      <c r="G445">
        <v>5.2200000000000002E-5</v>
      </c>
      <c r="H445">
        <v>6.5300000000000002E-5</v>
      </c>
      <c r="I445">
        <v>6.1110000000000003E-5</v>
      </c>
      <c r="J445">
        <v>3.277E-5</v>
      </c>
      <c r="K445">
        <v>3.3370000000000001E-5</v>
      </c>
      <c r="L445">
        <v>4.2209999999999997E-5</v>
      </c>
    </row>
    <row r="446" spans="1:12" x14ac:dyDescent="0.2">
      <c r="A446">
        <v>1.4159999999999999E-3</v>
      </c>
      <c r="B446">
        <v>2.5490000000000002E-4</v>
      </c>
      <c r="C446">
        <v>1.8100000000000001E-4</v>
      </c>
      <c r="D446">
        <v>1.5469999999999999E-4</v>
      </c>
      <c r="E446">
        <v>4.9100000000000001E-5</v>
      </c>
      <c r="F446">
        <v>6.2199999999999994E-5</v>
      </c>
      <c r="G446">
        <v>5.2599999999999998E-5</v>
      </c>
      <c r="H446">
        <v>6.6400000000000001E-5</v>
      </c>
      <c r="I446">
        <v>6.2580000000000001E-5</v>
      </c>
      <c r="J446">
        <v>3.3179999999999997E-5</v>
      </c>
      <c r="K446">
        <v>3.3250000000000002E-5</v>
      </c>
      <c r="L446">
        <v>4.4889999999999999E-5</v>
      </c>
    </row>
    <row r="447" spans="1:12" x14ac:dyDescent="0.2">
      <c r="A447">
        <v>1.407E-3</v>
      </c>
      <c r="B447">
        <v>2.6049999999999999E-4</v>
      </c>
      <c r="C447">
        <v>1.8320000000000001E-4</v>
      </c>
      <c r="D447">
        <v>1.5890000000000001E-4</v>
      </c>
      <c r="E447">
        <v>4.9499999999999997E-5</v>
      </c>
      <c r="F447">
        <v>6.3600000000000001E-5</v>
      </c>
      <c r="G447">
        <v>5.3699999999999997E-5</v>
      </c>
      <c r="H447">
        <v>6.7199999999999994E-5</v>
      </c>
      <c r="I447">
        <v>6.2879999999999994E-5</v>
      </c>
      <c r="J447">
        <v>3.3479999999999998E-5</v>
      </c>
      <c r="K447">
        <v>3.3080000000000002E-5</v>
      </c>
      <c r="L447">
        <v>4.3619999999999999E-5</v>
      </c>
    </row>
    <row r="448" spans="1:12" x14ac:dyDescent="0.2">
      <c r="A448">
        <v>1.3799999999999999E-3</v>
      </c>
      <c r="B448">
        <v>2.6279999999999999E-4</v>
      </c>
      <c r="C448">
        <v>1.851E-4</v>
      </c>
      <c r="D448">
        <v>1.6440000000000001E-4</v>
      </c>
      <c r="E448">
        <v>5.0899999999999997E-5</v>
      </c>
      <c r="F448">
        <v>6.4800000000000003E-5</v>
      </c>
      <c r="G448">
        <v>5.3999999999999998E-5</v>
      </c>
      <c r="H448">
        <v>6.8399999999999996E-5</v>
      </c>
      <c r="I448">
        <v>6.2899999999999997E-5</v>
      </c>
      <c r="J448">
        <v>3.379E-5</v>
      </c>
      <c r="K448">
        <v>3.2830000000000002E-5</v>
      </c>
      <c r="L448">
        <v>3.9719999999999999E-5</v>
      </c>
    </row>
    <row r="449" spans="1:12" x14ac:dyDescent="0.2">
      <c r="A449">
        <v>1.3669999999999999E-3</v>
      </c>
      <c r="B449">
        <v>2.6580000000000001E-4</v>
      </c>
      <c r="C449">
        <v>1.8569999999999999E-4</v>
      </c>
      <c r="D449">
        <v>1.65E-4</v>
      </c>
      <c r="E449">
        <v>5.2099999999999999E-5</v>
      </c>
      <c r="F449">
        <v>6.58E-5</v>
      </c>
      <c r="G449">
        <v>5.4599999999999999E-5</v>
      </c>
      <c r="H449">
        <v>6.8700000000000003E-5</v>
      </c>
      <c r="I449">
        <v>6.3200000000000005E-5</v>
      </c>
      <c r="J449">
        <v>3.4199999999999998E-5</v>
      </c>
      <c r="K449">
        <v>3.2320000000000002E-5</v>
      </c>
      <c r="L449">
        <v>3.4480000000000002E-5</v>
      </c>
    </row>
    <row r="450" spans="1:12" x14ac:dyDescent="0.2">
      <c r="A450">
        <v>1.3500000000000001E-3</v>
      </c>
      <c r="B450">
        <v>2.6850000000000002E-4</v>
      </c>
      <c r="C450">
        <v>1.861E-4</v>
      </c>
      <c r="D450">
        <v>1.651E-4</v>
      </c>
      <c r="E450">
        <v>5.2599999999999998E-5</v>
      </c>
      <c r="F450">
        <v>6.6600000000000006E-5</v>
      </c>
      <c r="G450">
        <v>5.5000000000000002E-5</v>
      </c>
      <c r="H450">
        <v>6.9400000000000006E-5</v>
      </c>
      <c r="I450">
        <v>6.41E-5</v>
      </c>
      <c r="J450">
        <v>3.4029999999999998E-5</v>
      </c>
      <c r="K450">
        <v>3.188E-5</v>
      </c>
      <c r="L450">
        <v>3.1680000000000002E-5</v>
      </c>
    </row>
    <row r="451" spans="1:12" x14ac:dyDescent="0.2">
      <c r="A451">
        <v>1.3389999999999999E-3</v>
      </c>
      <c r="B451">
        <v>2.7040000000000001E-4</v>
      </c>
      <c r="C451">
        <v>1.863E-4</v>
      </c>
      <c r="D451">
        <v>1.6469999999999999E-4</v>
      </c>
      <c r="E451">
        <v>5.2200000000000002E-5</v>
      </c>
      <c r="F451">
        <v>6.6699999999999995E-5</v>
      </c>
      <c r="G451">
        <v>5.5399999999999998E-5</v>
      </c>
      <c r="H451">
        <v>7.0300000000000001E-5</v>
      </c>
      <c r="I451">
        <v>6.5110000000000005E-5</v>
      </c>
      <c r="J451">
        <v>3.4230000000000003E-5</v>
      </c>
      <c r="K451">
        <v>3.1619999999999999E-5</v>
      </c>
      <c r="L451">
        <v>3.0530000000000001E-5</v>
      </c>
    </row>
    <row r="452" spans="1:12" x14ac:dyDescent="0.2">
      <c r="A452">
        <v>1.335E-3</v>
      </c>
      <c r="B452">
        <v>2.7169999999999999E-4</v>
      </c>
      <c r="C452">
        <v>1.875E-4</v>
      </c>
      <c r="D452">
        <v>1.6670000000000001E-4</v>
      </c>
      <c r="E452">
        <v>5.1900000000000001E-5</v>
      </c>
      <c r="F452">
        <v>6.6500000000000004E-5</v>
      </c>
      <c r="G452">
        <v>5.5500000000000001E-5</v>
      </c>
      <c r="H452">
        <v>7.1000000000000005E-5</v>
      </c>
      <c r="I452">
        <v>6.5270000000000004E-5</v>
      </c>
      <c r="J452">
        <v>3.4319999999999997E-5</v>
      </c>
      <c r="K452">
        <v>3.1430000000000002E-5</v>
      </c>
      <c r="L452">
        <v>2.9E-5</v>
      </c>
    </row>
    <row r="453" spans="1:12" x14ac:dyDescent="0.2">
      <c r="A453">
        <v>1.3489999999999999E-3</v>
      </c>
      <c r="B453">
        <v>2.7149999999999999E-4</v>
      </c>
      <c r="C453">
        <v>1.8689999999999999E-4</v>
      </c>
      <c r="D453">
        <v>1.694E-4</v>
      </c>
      <c r="E453">
        <v>5.2099999999999999E-5</v>
      </c>
      <c r="F453">
        <v>6.69E-5</v>
      </c>
      <c r="G453">
        <v>5.5699999999999999E-5</v>
      </c>
      <c r="H453">
        <v>7.0699999999999997E-5</v>
      </c>
      <c r="I453">
        <v>6.4980000000000005E-5</v>
      </c>
      <c r="J453">
        <v>3.4610000000000002E-5</v>
      </c>
      <c r="K453">
        <v>3.1059999999999997E-5</v>
      </c>
      <c r="L453">
        <v>2.796E-5</v>
      </c>
    </row>
    <row r="454" spans="1:12" x14ac:dyDescent="0.2">
      <c r="A454">
        <v>1.3439999999999999E-3</v>
      </c>
      <c r="B454">
        <v>2.697E-4</v>
      </c>
      <c r="C454">
        <v>1.861E-4</v>
      </c>
      <c r="D454">
        <v>1.7129999999999999E-4</v>
      </c>
      <c r="E454">
        <v>5.2299999999999997E-5</v>
      </c>
      <c r="F454">
        <v>6.7700000000000006E-5</v>
      </c>
      <c r="G454">
        <v>5.4299999999999998E-5</v>
      </c>
      <c r="H454">
        <v>7.0099999999999996E-5</v>
      </c>
      <c r="I454">
        <v>6.4610000000000007E-5</v>
      </c>
      <c r="J454">
        <v>3.481E-5</v>
      </c>
      <c r="K454">
        <v>3.0429999999999998E-5</v>
      </c>
      <c r="L454">
        <v>2.6829999999999999E-5</v>
      </c>
    </row>
    <row r="455" spans="1:12" x14ac:dyDescent="0.2">
      <c r="A455">
        <v>1.3420000000000001E-3</v>
      </c>
      <c r="B455">
        <v>2.6600000000000001E-4</v>
      </c>
      <c r="C455">
        <v>1.8420000000000001E-4</v>
      </c>
      <c r="D455">
        <v>1.707E-4</v>
      </c>
      <c r="E455">
        <v>5.2200000000000002E-5</v>
      </c>
      <c r="F455">
        <v>6.8200000000000004E-5</v>
      </c>
      <c r="G455">
        <v>5.2899999999999998E-5</v>
      </c>
      <c r="H455">
        <v>6.9099999999999999E-5</v>
      </c>
      <c r="I455">
        <v>6.457E-5</v>
      </c>
      <c r="J455">
        <v>3.4959999999999997E-5</v>
      </c>
      <c r="K455">
        <v>2.968E-5</v>
      </c>
      <c r="L455">
        <v>2.6279999999999999E-5</v>
      </c>
    </row>
    <row r="456" spans="1:12" x14ac:dyDescent="0.2">
      <c r="A456">
        <v>1.346E-3</v>
      </c>
      <c r="B456">
        <v>2.633E-4</v>
      </c>
      <c r="C456">
        <v>1.8230000000000001E-4</v>
      </c>
      <c r="D456">
        <v>1.707E-4</v>
      </c>
      <c r="E456">
        <v>5.1999999999999997E-5</v>
      </c>
      <c r="F456">
        <v>6.8100000000000002E-5</v>
      </c>
      <c r="G456">
        <v>5.2200000000000002E-5</v>
      </c>
      <c r="H456">
        <v>6.8300000000000007E-5</v>
      </c>
      <c r="I456">
        <v>6.3750000000000005E-5</v>
      </c>
      <c r="J456">
        <v>3.4489999999999997E-5</v>
      </c>
      <c r="K456">
        <v>2.9240000000000001E-5</v>
      </c>
      <c r="L456">
        <v>2.561E-5</v>
      </c>
    </row>
    <row r="457" spans="1:12" x14ac:dyDescent="0.2">
      <c r="A457">
        <v>1.351E-3</v>
      </c>
      <c r="B457">
        <v>2.5520000000000002E-4</v>
      </c>
      <c r="C457">
        <v>1.8009999999999999E-4</v>
      </c>
      <c r="D457">
        <v>1.693E-4</v>
      </c>
      <c r="E457">
        <v>5.1400000000000003E-5</v>
      </c>
      <c r="F457">
        <v>6.7299999999999996E-5</v>
      </c>
      <c r="G457">
        <v>5.2200000000000002E-5</v>
      </c>
      <c r="H457">
        <v>6.7100000000000005E-5</v>
      </c>
      <c r="I457">
        <v>6.2639999999999997E-5</v>
      </c>
      <c r="J457">
        <v>3.4029999999999998E-5</v>
      </c>
      <c r="K457">
        <v>2.8960000000000001E-5</v>
      </c>
      <c r="L457">
        <v>2.5049999999999999E-5</v>
      </c>
    </row>
    <row r="458" spans="1:12" x14ac:dyDescent="0.2">
      <c r="A458">
        <v>1.3630000000000001E-3</v>
      </c>
      <c r="B458">
        <v>2.4560000000000001E-4</v>
      </c>
      <c r="C458">
        <v>1.7650000000000001E-4</v>
      </c>
      <c r="D458">
        <v>1.671E-4</v>
      </c>
      <c r="E458">
        <v>5.0899999999999997E-5</v>
      </c>
      <c r="F458">
        <v>6.6600000000000006E-5</v>
      </c>
      <c r="G458">
        <v>5.1799999999999999E-5</v>
      </c>
      <c r="H458">
        <v>6.7600000000000003E-5</v>
      </c>
      <c r="I458">
        <v>6.1450000000000003E-5</v>
      </c>
      <c r="J458">
        <v>3.4029999999999998E-5</v>
      </c>
      <c r="K458">
        <v>2.866E-5</v>
      </c>
      <c r="L458">
        <v>2.4280000000000001E-5</v>
      </c>
    </row>
    <row r="459" spans="1:12" x14ac:dyDescent="0.2">
      <c r="A459">
        <v>1.3810000000000001E-3</v>
      </c>
      <c r="B459">
        <v>2.3479999999999999E-4</v>
      </c>
      <c r="C459">
        <v>1.7149999999999999E-4</v>
      </c>
      <c r="D459">
        <v>1.64E-4</v>
      </c>
      <c r="E459">
        <v>5.0399999999999999E-5</v>
      </c>
      <c r="F459">
        <v>6.5400000000000004E-5</v>
      </c>
      <c r="G459">
        <v>5.0000000000000002E-5</v>
      </c>
      <c r="H459">
        <v>6.6600000000000006E-5</v>
      </c>
      <c r="I459">
        <v>6.0399999999999998E-5</v>
      </c>
      <c r="J459">
        <v>3.4440000000000002E-5</v>
      </c>
      <c r="K459">
        <v>2.817E-5</v>
      </c>
      <c r="L459">
        <v>2.3540000000000002E-5</v>
      </c>
    </row>
    <row r="460" spans="1:12" x14ac:dyDescent="0.2">
      <c r="A460">
        <v>1.3910000000000001E-3</v>
      </c>
      <c r="B460">
        <v>2.2550000000000001E-4</v>
      </c>
      <c r="C460">
        <v>1.652E-4</v>
      </c>
      <c r="D460">
        <v>1.596E-4</v>
      </c>
      <c r="E460">
        <v>5.0099999999999998E-5</v>
      </c>
      <c r="F460">
        <v>6.4200000000000002E-5</v>
      </c>
      <c r="G460">
        <v>4.8600000000000002E-5</v>
      </c>
      <c r="H460">
        <v>6.4999999999999994E-5</v>
      </c>
      <c r="I460">
        <v>5.876E-5</v>
      </c>
      <c r="J460">
        <v>3.5070000000000001E-5</v>
      </c>
      <c r="K460">
        <v>2.7419999999999998E-5</v>
      </c>
      <c r="L460">
        <v>2.3159999999999998E-5</v>
      </c>
    </row>
    <row r="461" spans="1:12" x14ac:dyDescent="0.2">
      <c r="A461">
        <v>1.3990000000000001E-3</v>
      </c>
      <c r="B461">
        <v>2.152E-4</v>
      </c>
      <c r="C461">
        <v>1.594E-4</v>
      </c>
      <c r="D461">
        <v>1.5569999999999999E-4</v>
      </c>
      <c r="E461">
        <v>4.8999999999999998E-5</v>
      </c>
      <c r="F461">
        <v>6.2399999999999999E-5</v>
      </c>
      <c r="G461">
        <v>4.71E-5</v>
      </c>
      <c r="H461">
        <v>6.2299999999999996E-5</v>
      </c>
      <c r="I461">
        <v>5.5680000000000002E-5</v>
      </c>
      <c r="J461">
        <v>3.5840000000000002E-5</v>
      </c>
      <c r="K461">
        <v>2.6869999999999999E-5</v>
      </c>
      <c r="L461">
        <v>2.2589999999999999E-5</v>
      </c>
    </row>
    <row r="462" spans="1:12" x14ac:dyDescent="0.2">
      <c r="A462">
        <v>1.408E-3</v>
      </c>
      <c r="B462">
        <v>2.0259999999999999E-4</v>
      </c>
      <c r="C462">
        <v>1.5320000000000001E-4</v>
      </c>
      <c r="D462">
        <v>1.517E-4</v>
      </c>
      <c r="E462">
        <v>4.7899999999999999E-5</v>
      </c>
      <c r="F462">
        <v>6.0699999999999998E-5</v>
      </c>
      <c r="G462">
        <v>4.57E-5</v>
      </c>
      <c r="H462">
        <v>6.0099999999999997E-5</v>
      </c>
      <c r="I462">
        <v>5.3999999999999998E-5</v>
      </c>
      <c r="J462">
        <v>3.6820000000000003E-5</v>
      </c>
      <c r="K462">
        <v>2.6610000000000001E-5</v>
      </c>
      <c r="L462">
        <v>2.228E-5</v>
      </c>
    </row>
    <row r="463" spans="1:12" x14ac:dyDescent="0.2">
      <c r="A463">
        <v>1.4339999999999999E-3</v>
      </c>
      <c r="B463">
        <v>1.9220000000000001E-4</v>
      </c>
      <c r="C463">
        <v>1.426E-4</v>
      </c>
      <c r="D463">
        <v>1.471E-4</v>
      </c>
      <c r="E463">
        <v>4.7299999999999998E-5</v>
      </c>
      <c r="F463">
        <v>5.8900000000000002E-5</v>
      </c>
      <c r="G463">
        <v>4.4199999999999997E-5</v>
      </c>
      <c r="H463">
        <v>5.7500000000000002E-5</v>
      </c>
      <c r="I463">
        <v>5.202E-5</v>
      </c>
      <c r="J463">
        <v>3.7490000000000002E-5</v>
      </c>
      <c r="K463">
        <v>2.6659999999999999E-5</v>
      </c>
      <c r="L463">
        <v>2.1759999999999998E-5</v>
      </c>
    </row>
    <row r="464" spans="1:12" x14ac:dyDescent="0.2">
      <c r="A464">
        <v>1.4289999999999999E-3</v>
      </c>
      <c r="B464">
        <v>1.8129999999999999E-4</v>
      </c>
      <c r="C464">
        <v>1.3200000000000001E-4</v>
      </c>
      <c r="D464">
        <v>1.3870000000000001E-4</v>
      </c>
      <c r="E464">
        <v>4.6199999999999998E-5</v>
      </c>
      <c r="F464">
        <v>5.7800000000000002E-5</v>
      </c>
      <c r="G464">
        <v>4.2500000000000003E-5</v>
      </c>
      <c r="H464">
        <v>5.5699999999999999E-5</v>
      </c>
      <c r="I464">
        <v>5.1589999999999999E-5</v>
      </c>
      <c r="J464">
        <v>3.7599999999999999E-5</v>
      </c>
      <c r="K464">
        <v>2.65E-5</v>
      </c>
      <c r="L464">
        <v>2.1350000000000001E-5</v>
      </c>
    </row>
    <row r="465" spans="1:12" x14ac:dyDescent="0.2">
      <c r="A465">
        <v>1.433E-3</v>
      </c>
      <c r="B465">
        <v>1.6689999999999999E-4</v>
      </c>
      <c r="C465">
        <v>1.248E-4</v>
      </c>
      <c r="D465">
        <v>1.2630000000000001E-4</v>
      </c>
      <c r="E465">
        <v>4.4400000000000002E-5</v>
      </c>
      <c r="F465">
        <v>5.63E-5</v>
      </c>
      <c r="G465">
        <v>4.1100000000000003E-5</v>
      </c>
      <c r="H465">
        <v>5.4200000000000003E-5</v>
      </c>
      <c r="I465">
        <v>4.9990000000000001E-5</v>
      </c>
      <c r="J465">
        <v>3.7839999999999997E-5</v>
      </c>
      <c r="K465">
        <v>2.6239999999999999E-5</v>
      </c>
      <c r="L465">
        <v>2.0639999999999999E-5</v>
      </c>
    </row>
    <row r="466" spans="1:12" x14ac:dyDescent="0.2">
      <c r="A466">
        <v>1.4139999999999999E-3</v>
      </c>
      <c r="B466">
        <v>1.56E-4</v>
      </c>
      <c r="C466">
        <v>1.183E-4</v>
      </c>
      <c r="D466">
        <v>1.186E-4</v>
      </c>
      <c r="E466">
        <v>4.2200000000000003E-5</v>
      </c>
      <c r="F466">
        <v>5.4299999999999998E-5</v>
      </c>
      <c r="G466">
        <v>3.9700000000000003E-5</v>
      </c>
      <c r="H466">
        <v>5.1799999999999999E-5</v>
      </c>
      <c r="I466">
        <v>4.9289999999999997E-5</v>
      </c>
      <c r="J466">
        <v>3.8850000000000002E-5</v>
      </c>
      <c r="K466">
        <v>2.58E-5</v>
      </c>
      <c r="L466">
        <v>2.0210000000000001E-5</v>
      </c>
    </row>
    <row r="467" spans="1:12" x14ac:dyDescent="0.2">
      <c r="A467">
        <v>1.4109999999999999E-3</v>
      </c>
      <c r="B467">
        <v>1.4679999999999999E-4</v>
      </c>
      <c r="C467">
        <v>1.106E-4</v>
      </c>
      <c r="D467">
        <v>1.114E-4</v>
      </c>
      <c r="E467">
        <v>4.0000000000000003E-5</v>
      </c>
      <c r="F467">
        <v>5.1999999999999997E-5</v>
      </c>
      <c r="G467">
        <v>3.82E-5</v>
      </c>
      <c r="H467">
        <v>4.7599999999999998E-5</v>
      </c>
      <c r="I467">
        <v>4.6749999999999998E-5</v>
      </c>
      <c r="J467">
        <v>4.1220000000000002E-5</v>
      </c>
      <c r="K467">
        <v>2.5429999999999999E-5</v>
      </c>
      <c r="L467">
        <v>1.9830000000000002E-5</v>
      </c>
    </row>
    <row r="468" spans="1:12" x14ac:dyDescent="0.2">
      <c r="A468">
        <v>1.397E-3</v>
      </c>
      <c r="B468">
        <v>1.351E-4</v>
      </c>
      <c r="C468">
        <v>1.0179999999999999E-4</v>
      </c>
      <c r="D468">
        <v>1.054E-4</v>
      </c>
      <c r="E468">
        <v>3.8699999999999999E-5</v>
      </c>
      <c r="F468">
        <v>4.9700000000000002E-5</v>
      </c>
      <c r="G468">
        <v>3.6999999999999998E-5</v>
      </c>
      <c r="H468">
        <v>4.49E-5</v>
      </c>
      <c r="I468">
        <v>4.4270000000000001E-5</v>
      </c>
      <c r="J468">
        <v>4.244E-5</v>
      </c>
      <c r="K468">
        <v>2.51E-5</v>
      </c>
      <c r="L468">
        <v>1.9850000000000001E-5</v>
      </c>
    </row>
    <row r="469" spans="1:12" x14ac:dyDescent="0.2">
      <c r="A469">
        <v>1.3960000000000001E-3</v>
      </c>
      <c r="B469">
        <v>1.2E-4</v>
      </c>
      <c r="C469">
        <v>9.48E-5</v>
      </c>
      <c r="D469">
        <v>1.013E-4</v>
      </c>
      <c r="E469">
        <v>3.7100000000000001E-5</v>
      </c>
      <c r="F469">
        <v>4.7700000000000001E-5</v>
      </c>
      <c r="G469">
        <v>3.5500000000000002E-5</v>
      </c>
      <c r="H469">
        <v>4.2700000000000001E-5</v>
      </c>
      <c r="I469">
        <v>4.2070000000000002E-5</v>
      </c>
      <c r="J469">
        <v>4.0410000000000001E-5</v>
      </c>
      <c r="K469">
        <v>2.4450000000000001E-5</v>
      </c>
      <c r="L469">
        <v>1.944E-5</v>
      </c>
    </row>
    <row r="470" spans="1:12" x14ac:dyDescent="0.2">
      <c r="A470">
        <v>1.41E-3</v>
      </c>
      <c r="B470">
        <v>1.111E-4</v>
      </c>
      <c r="C470">
        <v>8.81E-5</v>
      </c>
      <c r="D470">
        <v>9.7399999999999996E-5</v>
      </c>
      <c r="E470">
        <v>3.6100000000000003E-5</v>
      </c>
      <c r="F470">
        <v>4.6E-5</v>
      </c>
      <c r="G470">
        <v>3.43E-5</v>
      </c>
      <c r="H470">
        <v>4.1E-5</v>
      </c>
      <c r="I470">
        <v>4.0720000000000003E-5</v>
      </c>
      <c r="J470">
        <v>3.6229999999999997E-5</v>
      </c>
      <c r="K470">
        <v>2.366E-5</v>
      </c>
      <c r="L470">
        <v>1.9190000000000001E-5</v>
      </c>
    </row>
    <row r="471" spans="1:12" x14ac:dyDescent="0.2">
      <c r="A471">
        <v>1.415E-3</v>
      </c>
      <c r="B471">
        <v>1.0509999999999999E-4</v>
      </c>
      <c r="C471">
        <v>8.2100000000000003E-5</v>
      </c>
      <c r="D471">
        <v>9.1700000000000006E-5</v>
      </c>
      <c r="E471">
        <v>3.54E-5</v>
      </c>
      <c r="F471">
        <v>4.3900000000000003E-5</v>
      </c>
      <c r="G471">
        <v>3.2499999999999997E-5</v>
      </c>
      <c r="H471">
        <v>3.7799999999999997E-5</v>
      </c>
      <c r="I471">
        <v>3.9629999999999998E-5</v>
      </c>
      <c r="J471">
        <v>3.3720000000000002E-5</v>
      </c>
      <c r="K471">
        <v>2.3280000000000001E-5</v>
      </c>
      <c r="L471">
        <v>1.9130000000000001E-5</v>
      </c>
    </row>
    <row r="472" spans="1:12" x14ac:dyDescent="0.2">
      <c r="A472">
        <v>1.4189999999999999E-3</v>
      </c>
      <c r="B472">
        <v>9.8400000000000007E-5</v>
      </c>
      <c r="C472">
        <v>7.6100000000000007E-5</v>
      </c>
      <c r="D472">
        <v>8.0799999999999999E-5</v>
      </c>
      <c r="E472">
        <v>3.43E-5</v>
      </c>
      <c r="F472">
        <v>4.0899999999999998E-5</v>
      </c>
      <c r="G472">
        <v>3.0899999999999999E-5</v>
      </c>
      <c r="H472">
        <v>3.5800000000000003E-5</v>
      </c>
      <c r="I472">
        <v>3.7440000000000001E-5</v>
      </c>
      <c r="J472">
        <v>3.328E-5</v>
      </c>
      <c r="K472">
        <v>2.3519999999999998E-5</v>
      </c>
      <c r="L472">
        <v>1.8919999999999998E-5</v>
      </c>
    </row>
    <row r="473" spans="1:12" x14ac:dyDescent="0.2">
      <c r="A473">
        <v>1.4E-3</v>
      </c>
      <c r="B473">
        <v>9.2200000000000005E-5</v>
      </c>
      <c r="C473">
        <v>7.0199999999999999E-5</v>
      </c>
      <c r="D473">
        <v>7.1000000000000005E-5</v>
      </c>
      <c r="E473">
        <v>3.3000000000000003E-5</v>
      </c>
      <c r="F473">
        <v>3.8000000000000002E-5</v>
      </c>
      <c r="G473">
        <v>2.97E-5</v>
      </c>
      <c r="H473">
        <v>3.4499999999999998E-5</v>
      </c>
      <c r="I473">
        <v>3.557E-5</v>
      </c>
      <c r="J473">
        <v>3.2979999999999999E-5</v>
      </c>
      <c r="K473">
        <v>2.3589999999999999E-5</v>
      </c>
      <c r="L473">
        <v>1.8649999999999999E-5</v>
      </c>
    </row>
    <row r="474" spans="1:12" x14ac:dyDescent="0.2">
      <c r="A474">
        <v>1.3760000000000001E-3</v>
      </c>
      <c r="B474">
        <v>8.8800000000000004E-5</v>
      </c>
      <c r="C474">
        <v>6.7500000000000001E-5</v>
      </c>
      <c r="D474">
        <v>6.6099999999999994E-5</v>
      </c>
      <c r="E474">
        <v>3.15E-5</v>
      </c>
      <c r="F474">
        <v>3.6000000000000001E-5</v>
      </c>
      <c r="G474">
        <v>2.9200000000000002E-5</v>
      </c>
      <c r="H474">
        <v>3.3800000000000002E-5</v>
      </c>
      <c r="I474">
        <v>3.3640000000000003E-5</v>
      </c>
      <c r="J474">
        <v>3.3179999999999997E-5</v>
      </c>
      <c r="K474">
        <v>2.3099999999999999E-5</v>
      </c>
      <c r="L474">
        <v>1.8179999999999999E-5</v>
      </c>
    </row>
    <row r="475" spans="1:12" x14ac:dyDescent="0.2">
      <c r="A475">
        <v>1.3600000000000001E-3</v>
      </c>
      <c r="B475">
        <v>8.3200000000000003E-5</v>
      </c>
      <c r="C475">
        <v>6.5599999999999995E-5</v>
      </c>
      <c r="D475">
        <v>6.2700000000000006E-5</v>
      </c>
      <c r="E475">
        <v>3.01E-5</v>
      </c>
      <c r="F475">
        <v>3.4900000000000001E-5</v>
      </c>
      <c r="G475">
        <v>2.8500000000000002E-5</v>
      </c>
      <c r="H475">
        <v>3.2700000000000002E-5</v>
      </c>
      <c r="I475">
        <v>3.2110000000000003E-5</v>
      </c>
      <c r="J475">
        <v>3.2259999999999999E-5</v>
      </c>
      <c r="K475">
        <v>2.2459999999999998E-5</v>
      </c>
      <c r="L475">
        <v>1.7839999999999999E-5</v>
      </c>
    </row>
    <row r="476" spans="1:12" x14ac:dyDescent="0.2">
      <c r="A476">
        <v>1.3500000000000001E-3</v>
      </c>
      <c r="B476">
        <v>7.6600000000000005E-5</v>
      </c>
      <c r="C476">
        <v>6.3299999999999994E-5</v>
      </c>
      <c r="D476">
        <v>6.02E-5</v>
      </c>
      <c r="E476">
        <v>2.8799999999999999E-5</v>
      </c>
      <c r="F476">
        <v>3.43E-5</v>
      </c>
      <c r="G476">
        <v>2.7699999999999999E-5</v>
      </c>
      <c r="H476">
        <v>3.1099999999999997E-5</v>
      </c>
      <c r="I476">
        <v>2.9960000000000001E-5</v>
      </c>
      <c r="J476">
        <v>3.129E-5</v>
      </c>
      <c r="K476">
        <v>2.1999999999999999E-5</v>
      </c>
      <c r="L476">
        <v>1.8130000000000001E-5</v>
      </c>
    </row>
    <row r="477" spans="1:12" x14ac:dyDescent="0.2">
      <c r="A477">
        <v>1.346E-3</v>
      </c>
      <c r="B477">
        <v>6.8700000000000003E-5</v>
      </c>
      <c r="C477">
        <v>5.9799999999999997E-5</v>
      </c>
      <c r="D477">
        <v>5.5500000000000001E-5</v>
      </c>
      <c r="E477">
        <v>2.7399999999999999E-5</v>
      </c>
      <c r="F477">
        <v>3.3300000000000003E-5</v>
      </c>
      <c r="G477">
        <v>2.69E-5</v>
      </c>
      <c r="H477">
        <v>2.9499999999999999E-5</v>
      </c>
      <c r="I477">
        <v>2.8030000000000001E-5</v>
      </c>
      <c r="J477">
        <v>3.0029999999999999E-5</v>
      </c>
      <c r="K477">
        <v>2.1800000000000001E-5</v>
      </c>
      <c r="L477">
        <v>1.9170000000000001E-5</v>
      </c>
    </row>
    <row r="478" spans="1:12" x14ac:dyDescent="0.2">
      <c r="A478">
        <v>1.3450000000000001E-3</v>
      </c>
      <c r="B478">
        <v>6.3800000000000006E-5</v>
      </c>
      <c r="C478">
        <v>5.6900000000000001E-5</v>
      </c>
      <c r="D478">
        <v>5.2800000000000003E-5</v>
      </c>
      <c r="E478">
        <v>2.62E-5</v>
      </c>
      <c r="F478">
        <v>3.1900000000000003E-5</v>
      </c>
      <c r="G478">
        <v>2.6100000000000001E-5</v>
      </c>
      <c r="H478">
        <v>2.7900000000000001E-5</v>
      </c>
      <c r="I478">
        <v>2.6639999999999999E-5</v>
      </c>
      <c r="J478">
        <v>2.932E-5</v>
      </c>
      <c r="K478">
        <v>2.128E-5</v>
      </c>
      <c r="L478">
        <v>2.482E-5</v>
      </c>
    </row>
    <row r="479" spans="1:12" x14ac:dyDescent="0.2">
      <c r="A479">
        <v>1.366E-3</v>
      </c>
      <c r="B479">
        <v>5.9299999999999998E-5</v>
      </c>
      <c r="C479">
        <v>5.41E-5</v>
      </c>
      <c r="D479">
        <v>5.0599999999999997E-5</v>
      </c>
      <c r="E479">
        <v>2.55E-5</v>
      </c>
      <c r="F479">
        <v>3.0199999999999999E-5</v>
      </c>
      <c r="G479">
        <v>2.5299999999999998E-5</v>
      </c>
      <c r="H479">
        <v>2.6699999999999998E-5</v>
      </c>
      <c r="I479">
        <v>2.6169999999999998E-5</v>
      </c>
      <c r="J479">
        <v>2.8750000000000001E-5</v>
      </c>
      <c r="K479">
        <v>2.1180000000000001E-5</v>
      </c>
      <c r="L479">
        <v>2.8670000000000002E-5</v>
      </c>
    </row>
    <row r="480" spans="1:12" x14ac:dyDescent="0.2">
      <c r="A480">
        <v>1.3979999999999999E-3</v>
      </c>
      <c r="B480">
        <v>5.6199999999999997E-5</v>
      </c>
      <c r="C480">
        <v>5.2299999999999997E-5</v>
      </c>
      <c r="D480">
        <v>4.6900000000000002E-5</v>
      </c>
      <c r="E480">
        <v>2.5400000000000001E-5</v>
      </c>
      <c r="F480">
        <v>2.9200000000000002E-5</v>
      </c>
      <c r="G480">
        <v>2.4499999999999999E-5</v>
      </c>
      <c r="H480">
        <v>2.5999999999999998E-5</v>
      </c>
      <c r="I480">
        <v>2.5490000000000002E-5</v>
      </c>
      <c r="J480">
        <v>2.7889999999999999E-5</v>
      </c>
      <c r="K480">
        <v>2.0970000000000001E-5</v>
      </c>
      <c r="L480">
        <v>2.6100000000000001E-5</v>
      </c>
    </row>
    <row r="481" spans="1:12" x14ac:dyDescent="0.2">
      <c r="A481">
        <v>1.4009999999999999E-3</v>
      </c>
      <c r="B481">
        <v>5.2899999999999998E-5</v>
      </c>
      <c r="C481">
        <v>5.0500000000000001E-5</v>
      </c>
      <c r="D481">
        <v>4.35E-5</v>
      </c>
      <c r="E481">
        <v>2.51E-5</v>
      </c>
      <c r="F481">
        <v>2.8399999999999999E-5</v>
      </c>
      <c r="G481">
        <v>2.4199999999999999E-5</v>
      </c>
      <c r="H481">
        <v>2.5700000000000001E-5</v>
      </c>
      <c r="I481">
        <v>2.4170000000000001E-5</v>
      </c>
      <c r="J481">
        <v>2.6489999999999999E-5</v>
      </c>
      <c r="K481">
        <v>2.0489999999999999E-5</v>
      </c>
      <c r="L481">
        <v>2.0259999999999999E-5</v>
      </c>
    </row>
    <row r="482" spans="1:12" x14ac:dyDescent="0.2">
      <c r="A482">
        <v>1.382E-3</v>
      </c>
      <c r="B482">
        <v>5.0599999999999997E-5</v>
      </c>
      <c r="C482">
        <v>4.8999999999999998E-5</v>
      </c>
      <c r="D482">
        <v>4.0399999999999999E-5</v>
      </c>
      <c r="E482">
        <v>2.4600000000000002E-5</v>
      </c>
      <c r="F482">
        <v>2.76E-5</v>
      </c>
      <c r="G482">
        <v>2.37E-5</v>
      </c>
      <c r="H482">
        <v>2.5599999999999999E-5</v>
      </c>
      <c r="I482">
        <v>2.3450000000000001E-5</v>
      </c>
      <c r="J482">
        <v>2.5570000000000001E-5</v>
      </c>
      <c r="K482">
        <v>1.9870000000000001E-5</v>
      </c>
      <c r="L482">
        <v>1.8989999999999999E-5</v>
      </c>
    </row>
    <row r="483" spans="1:12" x14ac:dyDescent="0.2">
      <c r="A483">
        <v>1.3669999999999999E-3</v>
      </c>
      <c r="B483">
        <v>4.8199999999999999E-5</v>
      </c>
      <c r="C483">
        <v>4.74E-5</v>
      </c>
      <c r="D483">
        <v>4.0500000000000002E-5</v>
      </c>
      <c r="E483">
        <v>2.4000000000000001E-5</v>
      </c>
      <c r="F483">
        <v>2.6599999999999999E-5</v>
      </c>
      <c r="G483">
        <v>2.34E-5</v>
      </c>
      <c r="H483">
        <v>2.4499999999999999E-5</v>
      </c>
      <c r="I483">
        <v>2.2860000000000001E-5</v>
      </c>
      <c r="J483">
        <v>2.51E-5</v>
      </c>
      <c r="K483">
        <v>1.9749999999999999E-5</v>
      </c>
      <c r="L483">
        <v>1.88E-5</v>
      </c>
    </row>
    <row r="484" spans="1:12" x14ac:dyDescent="0.2">
      <c r="A484">
        <v>1.366E-3</v>
      </c>
      <c r="B484">
        <v>4.6799999999999999E-5</v>
      </c>
      <c r="C484">
        <v>4.6799999999999999E-5</v>
      </c>
      <c r="D484">
        <v>3.8800000000000001E-5</v>
      </c>
      <c r="E484">
        <v>2.3600000000000001E-5</v>
      </c>
      <c r="F484">
        <v>2.5700000000000001E-5</v>
      </c>
      <c r="G484">
        <v>2.2799999999999999E-5</v>
      </c>
      <c r="H484">
        <v>2.3799999999999999E-5</v>
      </c>
      <c r="I484">
        <v>2.2330000000000001E-5</v>
      </c>
      <c r="J484">
        <v>2.48E-5</v>
      </c>
      <c r="K484">
        <v>1.965E-5</v>
      </c>
      <c r="L484">
        <v>1.9150000000000001E-5</v>
      </c>
    </row>
    <row r="485" spans="1:12" x14ac:dyDescent="0.2">
      <c r="A485">
        <v>1.372E-3</v>
      </c>
      <c r="B485">
        <v>4.5200000000000001E-5</v>
      </c>
      <c r="C485">
        <v>4.5800000000000002E-5</v>
      </c>
      <c r="D485">
        <v>3.7799999999999997E-5</v>
      </c>
      <c r="E485">
        <v>2.3099999999999999E-5</v>
      </c>
      <c r="F485">
        <v>2.51E-5</v>
      </c>
      <c r="G485">
        <v>2.2799999999999999E-5</v>
      </c>
      <c r="H485">
        <v>2.3300000000000001E-5</v>
      </c>
      <c r="I485">
        <v>2.1399999999999998E-5</v>
      </c>
      <c r="J485">
        <v>2.3750000000000001E-5</v>
      </c>
      <c r="K485">
        <v>1.9579999999999999E-5</v>
      </c>
      <c r="L485">
        <v>1.9709999999999999E-5</v>
      </c>
    </row>
    <row r="486" spans="1:12" x14ac:dyDescent="0.2">
      <c r="A486">
        <v>1.3749999999999999E-3</v>
      </c>
      <c r="B486">
        <v>4.3099999999999997E-5</v>
      </c>
      <c r="C486">
        <v>4.3999999999999999E-5</v>
      </c>
      <c r="D486">
        <v>3.65E-5</v>
      </c>
      <c r="E486">
        <v>2.3200000000000001E-5</v>
      </c>
      <c r="F486">
        <v>2.4899999999999999E-5</v>
      </c>
      <c r="G486">
        <v>2.26E-5</v>
      </c>
      <c r="H486">
        <v>2.3300000000000001E-5</v>
      </c>
      <c r="I486">
        <v>2.0849999999999999E-5</v>
      </c>
      <c r="J486">
        <v>2.281E-5</v>
      </c>
      <c r="K486">
        <v>1.9239999999999999E-5</v>
      </c>
      <c r="L486">
        <v>2.033E-5</v>
      </c>
    </row>
    <row r="487" spans="1:12" x14ac:dyDescent="0.2">
      <c r="A487">
        <v>1.3810000000000001E-3</v>
      </c>
      <c r="B487">
        <v>4.1E-5</v>
      </c>
      <c r="C487">
        <v>4.21E-5</v>
      </c>
      <c r="D487">
        <v>3.5299999999999997E-5</v>
      </c>
      <c r="E487">
        <v>2.3200000000000001E-5</v>
      </c>
      <c r="F487">
        <v>2.4700000000000001E-5</v>
      </c>
      <c r="G487">
        <v>2.2500000000000001E-5</v>
      </c>
      <c r="H487">
        <v>2.3E-5</v>
      </c>
      <c r="I487">
        <v>2.0789999999999999E-5</v>
      </c>
      <c r="J487">
        <v>2.234E-5</v>
      </c>
      <c r="K487">
        <v>1.874E-5</v>
      </c>
      <c r="L487">
        <v>2.0679999999999999E-5</v>
      </c>
    </row>
    <row r="488" spans="1:12" x14ac:dyDescent="0.2">
      <c r="A488">
        <v>1.39E-3</v>
      </c>
      <c r="B488">
        <v>4.0000000000000003E-5</v>
      </c>
      <c r="C488">
        <v>4.07E-5</v>
      </c>
      <c r="D488">
        <v>3.4400000000000003E-5</v>
      </c>
      <c r="E488">
        <v>2.3200000000000001E-5</v>
      </c>
      <c r="F488">
        <v>2.44E-5</v>
      </c>
      <c r="G488">
        <v>2.2399999999999999E-5</v>
      </c>
      <c r="H488">
        <v>2.3099999999999999E-5</v>
      </c>
      <c r="I488">
        <v>2.0999999999999999E-5</v>
      </c>
      <c r="J488">
        <v>2.2540000000000001E-5</v>
      </c>
      <c r="K488">
        <v>1.853E-5</v>
      </c>
      <c r="L488">
        <v>2.126E-5</v>
      </c>
    </row>
    <row r="489" spans="1:12" x14ac:dyDescent="0.2">
      <c r="A489">
        <v>1.3990000000000001E-3</v>
      </c>
      <c r="B489">
        <v>4.0099999999999999E-5</v>
      </c>
      <c r="C489">
        <v>4.0399999999999999E-5</v>
      </c>
      <c r="D489">
        <v>3.3399999999999999E-5</v>
      </c>
      <c r="E489">
        <v>2.3099999999999999E-5</v>
      </c>
      <c r="F489">
        <v>2.4499999999999999E-5</v>
      </c>
      <c r="G489">
        <v>2.1999999999999999E-5</v>
      </c>
      <c r="H489">
        <v>2.3E-5</v>
      </c>
      <c r="I489">
        <v>2.1639999999999999E-5</v>
      </c>
      <c r="J489">
        <v>2.2330000000000001E-5</v>
      </c>
      <c r="K489">
        <v>1.8700000000000001E-5</v>
      </c>
      <c r="L489">
        <v>2.2289999999999998E-5</v>
      </c>
    </row>
    <row r="490" spans="1:12" x14ac:dyDescent="0.2">
      <c r="A490">
        <v>1.392E-3</v>
      </c>
      <c r="B490">
        <v>3.96E-5</v>
      </c>
      <c r="C490">
        <v>4.0399999999999999E-5</v>
      </c>
      <c r="D490">
        <v>3.3300000000000003E-5</v>
      </c>
      <c r="E490">
        <v>2.2799999999999999E-5</v>
      </c>
      <c r="F490">
        <v>2.4700000000000001E-5</v>
      </c>
      <c r="G490">
        <v>2.2099999999999998E-5</v>
      </c>
      <c r="H490">
        <v>2.3E-5</v>
      </c>
      <c r="I490">
        <v>2.207E-5</v>
      </c>
      <c r="J490">
        <v>2.1889999999999999E-5</v>
      </c>
      <c r="K490">
        <v>1.912E-5</v>
      </c>
      <c r="L490">
        <v>2.3689999999999998E-5</v>
      </c>
    </row>
    <row r="491" spans="1:12" x14ac:dyDescent="0.2">
      <c r="A491">
        <v>1.371E-3</v>
      </c>
      <c r="B491">
        <v>3.8800000000000001E-5</v>
      </c>
      <c r="C491">
        <v>4.0099999999999999E-5</v>
      </c>
      <c r="D491">
        <v>3.2400000000000001E-5</v>
      </c>
      <c r="E491">
        <v>2.2900000000000001E-5</v>
      </c>
      <c r="F491">
        <v>2.48E-5</v>
      </c>
      <c r="G491">
        <v>2.2200000000000001E-5</v>
      </c>
      <c r="H491">
        <v>2.2900000000000001E-5</v>
      </c>
      <c r="I491">
        <v>2.2010000000000001E-5</v>
      </c>
      <c r="J491">
        <v>2.1169999999999999E-5</v>
      </c>
      <c r="K491">
        <v>1.9700000000000001E-5</v>
      </c>
      <c r="L491">
        <v>2.5060000000000001E-5</v>
      </c>
    </row>
    <row r="492" spans="1:12" x14ac:dyDescent="0.2">
      <c r="A492">
        <v>1.3630000000000001E-3</v>
      </c>
      <c r="B492">
        <v>3.7799999999999997E-5</v>
      </c>
      <c r="C492">
        <v>3.9400000000000002E-5</v>
      </c>
      <c r="D492">
        <v>3.2199999999999997E-5</v>
      </c>
      <c r="E492">
        <v>2.2900000000000001E-5</v>
      </c>
      <c r="F492">
        <v>2.48E-5</v>
      </c>
      <c r="G492">
        <v>2.27E-5</v>
      </c>
      <c r="H492">
        <v>2.34E-5</v>
      </c>
      <c r="I492">
        <v>2.1849999999999999E-5</v>
      </c>
      <c r="J492">
        <v>2.09E-5</v>
      </c>
      <c r="K492">
        <v>1.9740000000000001E-5</v>
      </c>
      <c r="L492">
        <v>2.6169999999999998E-5</v>
      </c>
    </row>
    <row r="493" spans="1:12" x14ac:dyDescent="0.2">
      <c r="A493">
        <v>1.369E-3</v>
      </c>
      <c r="B493">
        <v>3.7499999999999997E-5</v>
      </c>
      <c r="C493">
        <v>3.8000000000000002E-5</v>
      </c>
      <c r="D493">
        <v>3.1999999999999999E-5</v>
      </c>
      <c r="E493">
        <v>2.34E-5</v>
      </c>
      <c r="F493">
        <v>2.48E-5</v>
      </c>
      <c r="G493">
        <v>2.3E-5</v>
      </c>
      <c r="H493">
        <v>2.3600000000000001E-5</v>
      </c>
      <c r="I493">
        <v>2.2529999999999999E-5</v>
      </c>
      <c r="J493">
        <v>2.0809999999999999E-5</v>
      </c>
      <c r="K493">
        <v>2.001E-5</v>
      </c>
      <c r="L493">
        <v>2.7440000000000002E-5</v>
      </c>
    </row>
    <row r="494" spans="1:12" x14ac:dyDescent="0.2">
      <c r="A494">
        <v>1.4009999999999999E-3</v>
      </c>
      <c r="B494">
        <v>3.7299999999999999E-5</v>
      </c>
      <c r="C494">
        <v>3.6900000000000002E-5</v>
      </c>
      <c r="D494">
        <v>3.1900000000000003E-5</v>
      </c>
      <c r="E494">
        <v>2.3499999999999999E-5</v>
      </c>
      <c r="F494">
        <v>2.5000000000000001E-5</v>
      </c>
      <c r="G494">
        <v>2.3600000000000001E-5</v>
      </c>
      <c r="H494">
        <v>2.41E-5</v>
      </c>
      <c r="I494">
        <v>2.372E-5</v>
      </c>
      <c r="J494">
        <v>2.0890000000000002E-5</v>
      </c>
      <c r="K494">
        <v>2.0440000000000001E-5</v>
      </c>
      <c r="L494">
        <v>2.9519999999999999E-5</v>
      </c>
    </row>
    <row r="495" spans="1:12" x14ac:dyDescent="0.2">
      <c r="A495">
        <v>1.405E-3</v>
      </c>
      <c r="B495">
        <v>3.6900000000000002E-5</v>
      </c>
      <c r="C495">
        <v>3.6199999999999999E-5</v>
      </c>
      <c r="D495">
        <v>3.2100000000000001E-5</v>
      </c>
      <c r="E495">
        <v>2.3499999999999999E-5</v>
      </c>
      <c r="F495">
        <v>2.5400000000000001E-5</v>
      </c>
      <c r="G495">
        <v>2.4199999999999999E-5</v>
      </c>
      <c r="H495">
        <v>2.48E-5</v>
      </c>
      <c r="I495">
        <v>2.44E-5</v>
      </c>
      <c r="J495">
        <v>2.0780000000000001E-5</v>
      </c>
      <c r="K495">
        <v>2.2050000000000001E-5</v>
      </c>
      <c r="L495">
        <v>3.1080000000000001E-5</v>
      </c>
    </row>
    <row r="496" spans="1:12" x14ac:dyDescent="0.2">
      <c r="A496">
        <v>1.4109999999999999E-3</v>
      </c>
      <c r="B496">
        <v>3.6300000000000001E-5</v>
      </c>
      <c r="C496">
        <v>3.54E-5</v>
      </c>
      <c r="D496">
        <v>3.2700000000000002E-5</v>
      </c>
      <c r="E496">
        <v>2.4300000000000001E-5</v>
      </c>
      <c r="F496">
        <v>2.5899999999999999E-5</v>
      </c>
      <c r="G496">
        <v>2.5000000000000001E-5</v>
      </c>
      <c r="H496">
        <v>2.5999999999999998E-5</v>
      </c>
      <c r="I496">
        <v>2.5769999999999999E-5</v>
      </c>
      <c r="J496">
        <v>2.1039999999999998E-5</v>
      </c>
      <c r="K496">
        <v>2.317E-5</v>
      </c>
      <c r="L496">
        <v>3.1649999999999997E-5</v>
      </c>
    </row>
    <row r="497" spans="1:12" x14ac:dyDescent="0.2">
      <c r="A497">
        <v>1.42E-3</v>
      </c>
      <c r="B497">
        <v>3.6199999999999999E-5</v>
      </c>
      <c r="C497">
        <v>3.43E-5</v>
      </c>
      <c r="D497">
        <v>3.3399999999999999E-5</v>
      </c>
      <c r="E497">
        <v>2.58E-5</v>
      </c>
      <c r="F497">
        <v>2.72E-5</v>
      </c>
      <c r="G497">
        <v>2.65E-5</v>
      </c>
      <c r="H497">
        <v>2.7399999999999999E-5</v>
      </c>
      <c r="I497">
        <v>2.777E-5</v>
      </c>
      <c r="J497">
        <v>2.1670000000000001E-5</v>
      </c>
      <c r="K497">
        <v>2.4490000000000001E-5</v>
      </c>
      <c r="L497">
        <v>3.1919999999999999E-5</v>
      </c>
    </row>
    <row r="498" spans="1:12" x14ac:dyDescent="0.2">
      <c r="A498">
        <v>1.457E-3</v>
      </c>
      <c r="B498">
        <v>3.6000000000000001E-5</v>
      </c>
      <c r="C498">
        <v>3.3599999999999997E-5</v>
      </c>
      <c r="D498">
        <v>3.3500000000000001E-5</v>
      </c>
      <c r="E498">
        <v>2.8200000000000001E-5</v>
      </c>
      <c r="F498">
        <v>2.8600000000000001E-5</v>
      </c>
      <c r="G498">
        <v>2.9200000000000002E-5</v>
      </c>
      <c r="H498">
        <v>2.9799999999999999E-5</v>
      </c>
      <c r="I498">
        <v>3.1449999999999999E-5</v>
      </c>
      <c r="J498">
        <v>2.2940000000000001E-5</v>
      </c>
      <c r="K498">
        <v>2.622E-5</v>
      </c>
      <c r="L498">
        <v>3.112E-5</v>
      </c>
    </row>
    <row r="499" spans="1:12" x14ac:dyDescent="0.2">
      <c r="A499">
        <v>1.5070000000000001E-3</v>
      </c>
      <c r="B499">
        <v>3.5800000000000003E-5</v>
      </c>
      <c r="C499">
        <v>3.3300000000000003E-5</v>
      </c>
      <c r="D499">
        <v>3.4100000000000002E-5</v>
      </c>
      <c r="E499">
        <v>3.0599999999999998E-5</v>
      </c>
      <c r="F499">
        <v>3.04E-5</v>
      </c>
      <c r="G499">
        <v>3.3599999999999997E-5</v>
      </c>
      <c r="H499">
        <v>3.3599999999999997E-5</v>
      </c>
      <c r="I499">
        <v>3.4789999999999997E-5</v>
      </c>
      <c r="J499">
        <v>2.3969999999999999E-5</v>
      </c>
      <c r="K499">
        <v>2.9980000000000001E-5</v>
      </c>
      <c r="L499">
        <v>3.188E-5</v>
      </c>
    </row>
    <row r="500" spans="1:12" x14ac:dyDescent="0.2">
      <c r="A500">
        <v>1.5809999999999999E-3</v>
      </c>
      <c r="B500">
        <v>3.5299999999999997E-5</v>
      </c>
      <c r="C500">
        <v>3.3200000000000001E-5</v>
      </c>
      <c r="D500">
        <v>3.6199999999999999E-5</v>
      </c>
      <c r="E500">
        <v>3.3399999999999999E-5</v>
      </c>
      <c r="F500">
        <v>3.26E-5</v>
      </c>
      <c r="G500">
        <v>3.7700000000000002E-5</v>
      </c>
      <c r="H500">
        <v>3.8500000000000001E-5</v>
      </c>
      <c r="I500">
        <v>3.9709999999999998E-5</v>
      </c>
      <c r="J500">
        <v>2.5740000000000001E-5</v>
      </c>
      <c r="K500">
        <v>3.1789999999999999E-5</v>
      </c>
      <c r="L500">
        <v>3.3040000000000002E-5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500"/>
  <sheetViews>
    <sheetView tabSelected="1" topLeftCell="O28" zoomScale="106" workbookViewId="0">
      <selection activeCell="Y53" sqref="Y53"/>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8" width="14.6640625" bestFit="1" customWidth="1"/>
  </cols>
  <sheetData>
    <row r="1" spans="1:22" x14ac:dyDescent="0.2">
      <c r="A1">
        <v>9.1750000000000009E-3</v>
      </c>
      <c r="B1">
        <v>9.1100000000000005E-5</v>
      </c>
      <c r="C1">
        <v>1.1069999999999999E-4</v>
      </c>
      <c r="D1">
        <v>1.161E-4</v>
      </c>
      <c r="E1">
        <v>2.009E-4</v>
      </c>
      <c r="F1">
        <v>8.7299999999999994E-5</v>
      </c>
      <c r="G1">
        <v>1.131E-4</v>
      </c>
      <c r="H1">
        <v>1.01E-4</v>
      </c>
      <c r="I1">
        <v>4.4029999999999997E-5</v>
      </c>
      <c r="J1">
        <v>4.2750000000000002E-5</v>
      </c>
      <c r="K1">
        <v>4.782E-5</v>
      </c>
      <c r="L1">
        <v>5.7800000000000002E-5</v>
      </c>
    </row>
    <row r="2" spans="1:22" x14ac:dyDescent="0.2">
      <c r="A2">
        <v>1.0321E-2</v>
      </c>
      <c r="B2">
        <v>9.8300000000000004E-5</v>
      </c>
      <c r="C2">
        <v>1.2010000000000001E-4</v>
      </c>
      <c r="D2">
        <v>1.3359999999999999E-4</v>
      </c>
      <c r="E2">
        <v>2.2800000000000001E-4</v>
      </c>
      <c r="F2">
        <v>9.2299999999999994E-5</v>
      </c>
      <c r="G2">
        <v>1.186E-4</v>
      </c>
      <c r="H2">
        <v>1.08E-4</v>
      </c>
      <c r="I2">
        <v>4.5590000000000002E-5</v>
      </c>
      <c r="J2">
        <v>4.9539999999999997E-5</v>
      </c>
      <c r="K2">
        <v>5.1900000000000001E-5</v>
      </c>
      <c r="L2">
        <v>7.2700000000000005E-5</v>
      </c>
      <c r="Q2" s="5" t="s">
        <v>15</v>
      </c>
      <c r="R2" s="1">
        <v>1</v>
      </c>
      <c r="T2" s="18" t="s">
        <v>14</v>
      </c>
      <c r="U2" s="19"/>
    </row>
    <row r="3" spans="1:22" x14ac:dyDescent="0.2">
      <c r="A3">
        <v>1.1518E-2</v>
      </c>
      <c r="B3">
        <v>1.116E-4</v>
      </c>
      <c r="C3">
        <v>1.3100000000000001E-4</v>
      </c>
      <c r="D3">
        <v>1.5779999999999999E-4</v>
      </c>
      <c r="E3">
        <v>2.6279999999999999E-4</v>
      </c>
      <c r="F3">
        <v>9.6799999999999995E-5</v>
      </c>
      <c r="G3">
        <v>1.2400000000000001E-4</v>
      </c>
      <c r="H3">
        <v>1.159E-4</v>
      </c>
      <c r="I3">
        <v>4.8869999999999998E-5</v>
      </c>
      <c r="J3">
        <v>5.6919999999999997E-5</v>
      </c>
      <c r="K3">
        <v>5.7460000000000002E-5</v>
      </c>
      <c r="L3">
        <v>9.3490000000000001E-5</v>
      </c>
      <c r="Q3" s="5" t="s">
        <v>16</v>
      </c>
      <c r="R3" s="1">
        <v>251</v>
      </c>
      <c r="T3" s="20" t="s">
        <v>11</v>
      </c>
      <c r="U3" s="21"/>
    </row>
    <row r="4" spans="1:22" x14ac:dyDescent="0.2">
      <c r="A4">
        <v>1.2914E-2</v>
      </c>
      <c r="B4">
        <v>1.3770000000000001E-4</v>
      </c>
      <c r="C4">
        <v>1.427E-4</v>
      </c>
      <c r="D4">
        <v>1.8019999999999999E-4</v>
      </c>
      <c r="E4">
        <v>2.988E-4</v>
      </c>
      <c r="F4">
        <v>1.027E-4</v>
      </c>
      <c r="G4">
        <v>1.373E-4</v>
      </c>
      <c r="H4">
        <v>1.2669999999999999E-4</v>
      </c>
      <c r="I4">
        <v>5.3300000000000001E-5</v>
      </c>
      <c r="J4">
        <v>6.5049999999999996E-5</v>
      </c>
      <c r="K4">
        <v>6.491E-5</v>
      </c>
      <c r="L4">
        <v>1.2781000000000001E-4</v>
      </c>
      <c r="Q4" s="5" t="s">
        <v>0</v>
      </c>
      <c r="R4" s="3">
        <f ca="1">CELL("row",INDEX(A100:A400,MATCH(MAX(A100:A400),A100:A400,0)))</f>
        <v>100</v>
      </c>
    </row>
    <row r="5" spans="1:22" x14ac:dyDescent="0.2">
      <c r="A5">
        <v>1.4411999999999999E-2</v>
      </c>
      <c r="B5">
        <v>1.7440000000000001E-4</v>
      </c>
      <c r="C5">
        <v>1.584E-4</v>
      </c>
      <c r="D5">
        <v>1.983E-4</v>
      </c>
      <c r="E5">
        <v>3.3129999999999998E-4</v>
      </c>
      <c r="F5">
        <v>1.136E-4</v>
      </c>
      <c r="G5">
        <v>1.539E-4</v>
      </c>
      <c r="H5">
        <v>1.483E-4</v>
      </c>
      <c r="I5">
        <v>5.9429999999999999E-5</v>
      </c>
      <c r="J5">
        <v>7.7869999999999998E-5</v>
      </c>
      <c r="K5">
        <v>7.6180000000000006E-5</v>
      </c>
      <c r="L5">
        <v>1.8091E-4</v>
      </c>
      <c r="R5" s="2"/>
    </row>
    <row r="6" spans="1:22" x14ac:dyDescent="0.2">
      <c r="A6">
        <v>1.5657999999999998E-2</v>
      </c>
      <c r="B6">
        <v>2.2389999999999999E-4</v>
      </c>
      <c r="C6">
        <v>1.7870000000000001E-4</v>
      </c>
      <c r="D6">
        <v>2.207E-4</v>
      </c>
      <c r="E6">
        <v>3.659E-4</v>
      </c>
      <c r="F6">
        <v>1.2779999999999999E-4</v>
      </c>
      <c r="G6">
        <v>1.6139999999999999E-4</v>
      </c>
      <c r="H6">
        <v>1.8880000000000001E-4</v>
      </c>
      <c r="I6">
        <v>7.1359999999999994E-5</v>
      </c>
      <c r="J6">
        <v>8.9800000000000001E-5</v>
      </c>
      <c r="K6">
        <v>9.3430000000000005E-5</v>
      </c>
      <c r="L6">
        <v>2.5873999999999998E-4</v>
      </c>
      <c r="Q6" s="4" t="s">
        <v>5</v>
      </c>
      <c r="R6" s="2"/>
      <c r="T6" t="s">
        <v>23</v>
      </c>
      <c r="U6" t="s">
        <v>22</v>
      </c>
      <c r="V6" t="s">
        <v>24</v>
      </c>
    </row>
    <row r="7" spans="1:22" x14ac:dyDescent="0.2">
      <c r="A7">
        <v>1.6607E-2</v>
      </c>
      <c r="B7">
        <v>2.9119999999999998E-4</v>
      </c>
      <c r="C7">
        <v>2.153E-4</v>
      </c>
      <c r="D7">
        <v>2.544E-4</v>
      </c>
      <c r="E7">
        <v>4.0910000000000002E-4</v>
      </c>
      <c r="F7">
        <v>1.4640000000000001E-4</v>
      </c>
      <c r="G7">
        <v>1.7100000000000001E-4</v>
      </c>
      <c r="H7">
        <v>2.455E-4</v>
      </c>
      <c r="I7">
        <v>8.3900000000000006E-5</v>
      </c>
      <c r="J7">
        <v>9.7620000000000004E-5</v>
      </c>
      <c r="K7">
        <v>1.1945E-4</v>
      </c>
      <c r="L7">
        <v>3.6624999999999998E-4</v>
      </c>
      <c r="Q7" s="5" t="s">
        <v>8</v>
      </c>
      <c r="R7">
        <v>0.2</v>
      </c>
      <c r="S7" t="s">
        <v>9</v>
      </c>
      <c r="T7" s="16">
        <v>0.2</v>
      </c>
      <c r="U7">
        <v>0.2</v>
      </c>
      <c r="V7" s="1">
        <v>0.2</v>
      </c>
    </row>
    <row r="8" spans="1:22" x14ac:dyDescent="0.2">
      <c r="A8">
        <v>1.7611000000000002E-2</v>
      </c>
      <c r="B8">
        <v>3.9110000000000002E-4</v>
      </c>
      <c r="C8">
        <v>2.6879999999999997E-4</v>
      </c>
      <c r="D8">
        <v>3.0190000000000002E-4</v>
      </c>
      <c r="E8">
        <v>4.6129999999999999E-4</v>
      </c>
      <c r="F8">
        <v>1.7799999999999999E-4</v>
      </c>
      <c r="G8">
        <v>1.985E-4</v>
      </c>
      <c r="H8">
        <v>3.235E-4</v>
      </c>
      <c r="I8">
        <v>9.2449999999999997E-5</v>
      </c>
      <c r="J8">
        <v>1.0817E-4</v>
      </c>
      <c r="K8">
        <v>1.5027000000000001E-4</v>
      </c>
      <c r="L8">
        <v>5.1564999999999998E-4</v>
      </c>
      <c r="Q8" s="5" t="s">
        <v>1</v>
      </c>
      <c r="R8">
        <v>0.98</v>
      </c>
      <c r="S8" t="s">
        <v>10</v>
      </c>
      <c r="T8" s="17">
        <v>0.8</v>
      </c>
      <c r="U8">
        <v>0.77</v>
      </c>
      <c r="V8" s="1">
        <v>0.98</v>
      </c>
    </row>
    <row r="9" spans="1:22" x14ac:dyDescent="0.2">
      <c r="A9">
        <v>1.9130000000000001E-2</v>
      </c>
      <c r="B9">
        <v>5.4009999999999996E-4</v>
      </c>
      <c r="C9">
        <v>3.4390000000000001E-4</v>
      </c>
      <c r="D9">
        <v>3.6630000000000001E-4</v>
      </c>
      <c r="E9">
        <v>5.1840000000000002E-4</v>
      </c>
      <c r="F9">
        <v>2.1829999999999999E-4</v>
      </c>
      <c r="G9">
        <v>2.4590000000000001E-4</v>
      </c>
      <c r="H9">
        <v>4.46E-4</v>
      </c>
      <c r="I9">
        <v>1.0692999999999999E-4</v>
      </c>
      <c r="J9">
        <v>1.2632999999999999E-4</v>
      </c>
      <c r="K9">
        <v>1.9870000000000001E-4</v>
      </c>
      <c r="L9">
        <v>7.1653999999999999E-4</v>
      </c>
      <c r="Q9" s="5" t="s">
        <v>2</v>
      </c>
      <c r="R9">
        <v>1.4</v>
      </c>
      <c r="S9" t="s">
        <v>18</v>
      </c>
      <c r="T9" s="17">
        <v>1.2</v>
      </c>
      <c r="U9">
        <v>1.34</v>
      </c>
      <c r="V9" s="1">
        <v>1.4</v>
      </c>
    </row>
    <row r="10" spans="1:22" x14ac:dyDescent="0.2">
      <c r="A10">
        <v>2.1010000000000001E-2</v>
      </c>
      <c r="B10">
        <v>7.7169999999999995E-4</v>
      </c>
      <c r="C10">
        <v>4.4989999999999999E-4</v>
      </c>
      <c r="D10">
        <v>4.6279999999999997E-4</v>
      </c>
      <c r="E10">
        <v>5.9809999999999996E-4</v>
      </c>
      <c r="F10">
        <v>2.6739999999999999E-4</v>
      </c>
      <c r="G10">
        <v>3.3040000000000001E-4</v>
      </c>
      <c r="H10">
        <v>6.4170000000000004E-4</v>
      </c>
      <c r="I10">
        <v>1.3650000000000001E-4</v>
      </c>
      <c r="J10">
        <v>1.5601999999999999E-4</v>
      </c>
      <c r="K10">
        <v>2.7542000000000002E-4</v>
      </c>
      <c r="L10">
        <v>9.4421999999999996E-4</v>
      </c>
      <c r="Q10" s="5" t="s">
        <v>3</v>
      </c>
      <c r="R10">
        <v>2</v>
      </c>
      <c r="S10" t="s">
        <v>19</v>
      </c>
      <c r="T10" s="17">
        <v>2</v>
      </c>
      <c r="U10">
        <v>1.91</v>
      </c>
      <c r="V10" s="1">
        <v>2</v>
      </c>
    </row>
    <row r="11" spans="1:22" x14ac:dyDescent="0.2">
      <c r="A11">
        <v>2.35E-2</v>
      </c>
      <c r="B11">
        <v>1.1164E-3</v>
      </c>
      <c r="C11">
        <v>6.2129999999999998E-4</v>
      </c>
      <c r="D11">
        <v>6.198E-4</v>
      </c>
      <c r="E11">
        <v>7.0799999999999997E-4</v>
      </c>
      <c r="F11">
        <v>3.4630000000000001E-4</v>
      </c>
      <c r="G11">
        <v>4.5859999999999998E-4</v>
      </c>
      <c r="H11">
        <v>9.4169999999999996E-4</v>
      </c>
      <c r="I11">
        <v>1.8432999999999999E-4</v>
      </c>
      <c r="J11">
        <v>2.0001E-4</v>
      </c>
      <c r="K11">
        <v>3.8095000000000002E-4</v>
      </c>
      <c r="L11">
        <v>1.22167E-3</v>
      </c>
      <c r="Q11" s="5"/>
    </row>
    <row r="12" spans="1:22" x14ac:dyDescent="0.2">
      <c r="A12">
        <v>2.683E-2</v>
      </c>
      <c r="B12">
        <v>1.5920000000000001E-3</v>
      </c>
      <c r="C12">
        <v>8.9409999999999999E-4</v>
      </c>
      <c r="D12">
        <v>8.5030000000000001E-4</v>
      </c>
      <c r="E12">
        <v>8.7319999999999997E-4</v>
      </c>
      <c r="F12">
        <v>4.6969999999999998E-4</v>
      </c>
      <c r="G12">
        <v>6.4999999999999997E-4</v>
      </c>
      <c r="H12">
        <v>1.4173E-3</v>
      </c>
      <c r="I12">
        <v>2.5273E-4</v>
      </c>
      <c r="J12">
        <v>2.6636999999999999E-4</v>
      </c>
      <c r="K12">
        <v>5.2450999999999995E-4</v>
      </c>
      <c r="L12">
        <v>1.57084E-3</v>
      </c>
      <c r="R12" s="2"/>
    </row>
    <row r="13" spans="1:22" x14ac:dyDescent="0.2">
      <c r="A13">
        <v>3.1642000000000003E-2</v>
      </c>
      <c r="B13">
        <v>2.2639000000000001E-3</v>
      </c>
      <c r="C13">
        <v>1.3313999999999999E-3</v>
      </c>
      <c r="D13">
        <v>1.2009E-3</v>
      </c>
      <c r="E13">
        <v>1.1314000000000001E-3</v>
      </c>
      <c r="F13">
        <v>6.711E-4</v>
      </c>
      <c r="G13">
        <v>9.5149999999999998E-4</v>
      </c>
      <c r="H13">
        <v>2.1557E-3</v>
      </c>
      <c r="I13">
        <v>3.5471999999999999E-4</v>
      </c>
      <c r="J13">
        <v>3.6047999999999999E-4</v>
      </c>
      <c r="K13">
        <v>7.3888000000000003E-4</v>
      </c>
      <c r="L13">
        <v>2.0374299999999998E-3</v>
      </c>
      <c r="Q13" s="4" t="s">
        <v>7</v>
      </c>
      <c r="R13" s="2"/>
    </row>
    <row r="14" spans="1:22" x14ac:dyDescent="0.2">
      <c r="A14">
        <v>4.0425000000000003E-2</v>
      </c>
      <c r="B14">
        <v>3.2393000000000001E-3</v>
      </c>
      <c r="C14">
        <v>1.9859000000000001E-3</v>
      </c>
      <c r="D14">
        <v>1.6941E-3</v>
      </c>
      <c r="E14">
        <v>1.5399999999999999E-3</v>
      </c>
      <c r="F14">
        <v>9.6739999999999999E-4</v>
      </c>
      <c r="G14">
        <v>1.4074999999999999E-3</v>
      </c>
      <c r="H14">
        <v>3.2434999999999999E-3</v>
      </c>
      <c r="I14">
        <v>5.1699000000000005E-4</v>
      </c>
      <c r="J14">
        <v>5.0367000000000001E-4</v>
      </c>
      <c r="K14">
        <v>1.04678E-3</v>
      </c>
      <c r="L14">
        <v>2.8288800000000002E-3</v>
      </c>
      <c r="Q14" s="5" t="s">
        <v>6</v>
      </c>
      <c r="R14" s="3">
        <f ca="1">INT(R$4*R7)</f>
        <v>20</v>
      </c>
      <c r="S14">
        <f ca="1">R14+$R$3</f>
        <v>271</v>
      </c>
    </row>
    <row r="15" spans="1:22" x14ac:dyDescent="0.2">
      <c r="A15">
        <v>5.7772999999999998E-2</v>
      </c>
      <c r="B15">
        <v>4.6509000000000003E-3</v>
      </c>
      <c r="C15">
        <v>2.9039999999999999E-3</v>
      </c>
      <c r="D15">
        <v>2.3568999999999999E-3</v>
      </c>
      <c r="E15">
        <v>2.2014000000000001E-3</v>
      </c>
      <c r="F15">
        <v>1.4104E-3</v>
      </c>
      <c r="G15">
        <v>2.0517999999999999E-3</v>
      </c>
      <c r="H15">
        <v>4.9345999999999999E-3</v>
      </c>
      <c r="I15">
        <v>7.7773999999999996E-4</v>
      </c>
      <c r="J15">
        <v>7.4463999999999997E-4</v>
      </c>
      <c r="K15">
        <v>1.4200700000000001E-3</v>
      </c>
      <c r="L15">
        <v>3.9512699999999998E-3</v>
      </c>
      <c r="Q15" s="5" t="s">
        <v>1</v>
      </c>
      <c r="R15" s="3">
        <f ca="1">INT(R$4*R8)</f>
        <v>98</v>
      </c>
      <c r="S15">
        <f t="shared" ref="S15:S17" ca="1" si="0">R15+$R$3</f>
        <v>349</v>
      </c>
    </row>
    <row r="16" spans="1:22" x14ac:dyDescent="0.2">
      <c r="A16">
        <v>8.9798000000000003E-2</v>
      </c>
      <c r="B16">
        <v>6.3660000000000001E-3</v>
      </c>
      <c r="C16">
        <v>4.2986999999999999E-3</v>
      </c>
      <c r="D16">
        <v>3.2591999999999999E-3</v>
      </c>
      <c r="E16">
        <v>3.179E-3</v>
      </c>
      <c r="F16">
        <v>2.1002999999999998E-3</v>
      </c>
      <c r="G16">
        <v>2.9669000000000002E-3</v>
      </c>
      <c r="H16">
        <v>7.2906000000000004E-3</v>
      </c>
      <c r="I16">
        <v>1.16752E-3</v>
      </c>
      <c r="J16">
        <v>1.1594999999999999E-3</v>
      </c>
      <c r="K16">
        <v>2.0612400000000002E-3</v>
      </c>
      <c r="L16">
        <v>4.6372399999999999E-3</v>
      </c>
      <c r="Q16" s="5" t="s">
        <v>2</v>
      </c>
      <c r="R16" s="3">
        <f ca="1">INT(R$4*R9)</f>
        <v>140</v>
      </c>
      <c r="S16">
        <f t="shared" ca="1" si="0"/>
        <v>391</v>
      </c>
    </row>
    <row r="17" spans="1:28" x14ac:dyDescent="0.2">
      <c r="A17">
        <v>0.15093200000000001</v>
      </c>
      <c r="B17">
        <v>8.2310000000000005E-3</v>
      </c>
      <c r="C17">
        <v>6.0441000000000002E-3</v>
      </c>
      <c r="D17">
        <v>4.5628999999999999E-3</v>
      </c>
      <c r="E17">
        <v>4.6097999999999998E-3</v>
      </c>
      <c r="F17">
        <v>3.1029999999999999E-3</v>
      </c>
      <c r="G17">
        <v>4.2764999999999999E-3</v>
      </c>
      <c r="H17">
        <v>1.01925E-2</v>
      </c>
      <c r="I17">
        <v>1.74205E-3</v>
      </c>
      <c r="J17">
        <v>1.74121E-3</v>
      </c>
      <c r="K17">
        <v>3.2449000000000002E-3</v>
      </c>
      <c r="L17">
        <v>3.9867100000000001E-3</v>
      </c>
      <c r="Q17" s="5" t="s">
        <v>3</v>
      </c>
      <c r="R17" s="3">
        <f t="shared" ref="R17" ca="1" si="1">INT(R$4*R10)</f>
        <v>200</v>
      </c>
      <c r="S17">
        <f t="shared" ca="1" si="0"/>
        <v>451</v>
      </c>
    </row>
    <row r="18" spans="1:28" x14ac:dyDescent="0.2">
      <c r="A18">
        <v>0.24757899999999999</v>
      </c>
      <c r="B18">
        <v>1.05544E-2</v>
      </c>
      <c r="C18">
        <v>8.1060999999999998E-3</v>
      </c>
      <c r="D18">
        <v>6.4051000000000004E-3</v>
      </c>
      <c r="E18">
        <v>6.6441E-3</v>
      </c>
      <c r="F18">
        <v>4.561E-3</v>
      </c>
      <c r="G18">
        <v>6.1168000000000004E-3</v>
      </c>
      <c r="H18">
        <v>1.34168E-2</v>
      </c>
      <c r="I18">
        <v>2.6393499999999999E-3</v>
      </c>
      <c r="J18">
        <v>2.3252300000000002E-3</v>
      </c>
      <c r="K18">
        <v>4.0477000000000004E-3</v>
      </c>
      <c r="L18">
        <v>2.6126399999999998E-3</v>
      </c>
      <c r="Q18" s="5"/>
    </row>
    <row r="19" spans="1:28" x14ac:dyDescent="0.2">
      <c r="A19">
        <v>0.318942</v>
      </c>
      <c r="B19">
        <v>1.3885700000000001E-2</v>
      </c>
      <c r="C19">
        <v>1.0501099999999999E-2</v>
      </c>
      <c r="D19">
        <v>8.9697000000000006E-3</v>
      </c>
      <c r="E19">
        <v>9.1984000000000007E-3</v>
      </c>
      <c r="F19">
        <v>6.8764000000000004E-3</v>
      </c>
      <c r="G19">
        <v>8.7325000000000007E-3</v>
      </c>
      <c r="H19">
        <v>1.81266E-2</v>
      </c>
      <c r="I19">
        <v>3.9335699999999999E-3</v>
      </c>
      <c r="J19">
        <v>2.4973399999999998E-3</v>
      </c>
      <c r="K19">
        <v>3.7681799999999999E-3</v>
      </c>
      <c r="L19">
        <v>1.7539400000000001E-3</v>
      </c>
    </row>
    <row r="20" spans="1:28" x14ac:dyDescent="0.2">
      <c r="A20">
        <v>0.27259299999999997</v>
      </c>
      <c r="B20">
        <v>1.8612199999999999E-2</v>
      </c>
      <c r="C20">
        <v>1.3811500000000001E-2</v>
      </c>
      <c r="D20">
        <v>1.3301800000000001E-2</v>
      </c>
      <c r="E20">
        <v>1.24318E-2</v>
      </c>
      <c r="F20">
        <v>1.04505E-2</v>
      </c>
      <c r="G20">
        <v>1.2649499999999999E-2</v>
      </c>
      <c r="H20">
        <v>2.2578399999999998E-2</v>
      </c>
      <c r="I20">
        <v>4.8466999999999998E-3</v>
      </c>
      <c r="J20">
        <v>2.09626E-3</v>
      </c>
      <c r="K20">
        <v>2.6687E-3</v>
      </c>
      <c r="L20">
        <v>1.25238E-3</v>
      </c>
    </row>
    <row r="21" spans="1:28" x14ac:dyDescent="0.2">
      <c r="A21">
        <v>0.16752500000000001</v>
      </c>
      <c r="B21">
        <v>2.25016E-2</v>
      </c>
      <c r="C21">
        <v>1.7569100000000001E-2</v>
      </c>
      <c r="D21">
        <v>1.9431500000000001E-2</v>
      </c>
      <c r="E21">
        <v>1.76329E-2</v>
      </c>
      <c r="F21">
        <v>1.5337E-2</v>
      </c>
      <c r="G21">
        <v>1.54603E-2</v>
      </c>
      <c r="H21">
        <v>2.0640700000000001E-2</v>
      </c>
      <c r="I21">
        <v>4.0323900000000003E-3</v>
      </c>
      <c r="J21">
        <v>1.4739E-3</v>
      </c>
      <c r="K21">
        <v>1.7490299999999999E-3</v>
      </c>
      <c r="L21">
        <v>8.8681999999999997E-4</v>
      </c>
    </row>
    <row r="22" spans="1:28" x14ac:dyDescent="0.2">
      <c r="A22">
        <v>8.6441000000000004E-2</v>
      </c>
      <c r="B22">
        <v>2.1081099999999998E-2</v>
      </c>
      <c r="C22">
        <v>1.9420300000000001E-2</v>
      </c>
      <c r="D22">
        <v>2.0013400000000001E-2</v>
      </c>
      <c r="E22">
        <v>2.29321E-2</v>
      </c>
      <c r="F22">
        <v>1.7925699999999999E-2</v>
      </c>
      <c r="G22">
        <v>1.44701E-2</v>
      </c>
      <c r="H22">
        <v>1.5283700000000001E-2</v>
      </c>
      <c r="I22">
        <v>2.4683700000000001E-3</v>
      </c>
      <c r="J22">
        <v>9.7941E-4</v>
      </c>
      <c r="K22">
        <v>1.2256599999999999E-3</v>
      </c>
      <c r="L22">
        <v>6.1724999999999996E-4</v>
      </c>
    </row>
    <row r="23" spans="1:28" x14ac:dyDescent="0.2">
      <c r="A23">
        <v>4.9456E-2</v>
      </c>
      <c r="B23">
        <v>1.6188399999999999E-2</v>
      </c>
      <c r="C23">
        <v>1.8113500000000001E-2</v>
      </c>
      <c r="D23">
        <v>1.6168499999999999E-2</v>
      </c>
      <c r="E23">
        <v>2.1302700000000001E-2</v>
      </c>
      <c r="F23">
        <v>1.6176400000000001E-2</v>
      </c>
      <c r="G23">
        <v>1.0825E-2</v>
      </c>
      <c r="H23">
        <v>1.0051600000000001E-2</v>
      </c>
      <c r="I23">
        <v>1.3817300000000001E-3</v>
      </c>
      <c r="J23">
        <v>6.8168000000000005E-4</v>
      </c>
      <c r="K23">
        <v>9.0258000000000005E-4</v>
      </c>
      <c r="L23">
        <v>4.3869999999999998E-4</v>
      </c>
      <c r="Q23" s="4" t="s">
        <v>12</v>
      </c>
      <c r="R23" s="8" t="s">
        <v>25</v>
      </c>
      <c r="S23" s="8" t="s">
        <v>25</v>
      </c>
      <c r="T23" s="8" t="s">
        <v>25</v>
      </c>
      <c r="U23" s="8" t="s">
        <v>25</v>
      </c>
      <c r="V23" s="8" t="s">
        <v>26</v>
      </c>
      <c r="W23" s="8" t="s">
        <v>26</v>
      </c>
      <c r="X23" s="8" t="s">
        <v>26</v>
      </c>
      <c r="Y23" s="8" t="s">
        <v>27</v>
      </c>
      <c r="Z23" s="8" t="s">
        <v>27</v>
      </c>
      <c r="AA23" s="8" t="s">
        <v>27</v>
      </c>
      <c r="AB23" s="8" t="s">
        <v>27</v>
      </c>
    </row>
    <row r="24" spans="1:28" x14ac:dyDescent="0.2">
      <c r="A24">
        <v>3.1593999999999997E-2</v>
      </c>
      <c r="B24">
        <v>1.0647800000000001E-2</v>
      </c>
      <c r="C24">
        <v>1.48957E-2</v>
      </c>
      <c r="D24">
        <v>1.05132E-2</v>
      </c>
      <c r="E24">
        <v>1.52021E-2</v>
      </c>
      <c r="F24">
        <v>1.23395E-2</v>
      </c>
      <c r="G24">
        <v>7.0599E-3</v>
      </c>
      <c r="H24">
        <v>6.7860000000000004E-3</v>
      </c>
      <c r="I24">
        <v>9.0718999999999999E-4</v>
      </c>
      <c r="J24">
        <v>4.8463E-4</v>
      </c>
      <c r="K24">
        <v>6.4402000000000003E-4</v>
      </c>
      <c r="L24">
        <v>3.2074000000000002E-4</v>
      </c>
      <c r="Q24" s="5" t="s">
        <v>4</v>
      </c>
      <c r="R24" s="6">
        <f ca="1">MAX(0,SUM(INDIRECT(ADDRESS(ROW(B1),COLUMN(B1))&amp;":"&amp;ADDRESS($R17,COLUMN(B1)))))</f>
        <v>0.25238280000000024</v>
      </c>
      <c r="S24" s="6">
        <f ca="1">MAX(0,SUM(INDIRECT(ADDRESS(ROW(C1),COLUMN(C1))&amp;":"&amp;ADDRESS($R17,COLUMN(C1)))))</f>
        <v>0.22357799999999992</v>
      </c>
      <c r="T24" s="6">
        <f ca="1">MAX(0,SUM(INDIRECT(ADDRESS(ROW(D1),COLUMN(D1))&amp;":"&amp;ADDRESS($R17,COLUMN(D1)))))</f>
        <v>0.18589800000000009</v>
      </c>
      <c r="U24" s="6">
        <f ca="1">MAX(0,SUM(INDIRECT(ADDRESS(ROW(E1),COLUMN(E1))&amp;":"&amp;ADDRESS($R17,COLUMN(E1)))))</f>
        <v>0.21562310000000007</v>
      </c>
      <c r="V24" s="6">
        <f ca="1">MAX(0,SUM(INDIRECT(ADDRESS(ROW(F1),COLUMN(F1))&amp;":"&amp;ADDRESS($R17,COLUMN(F1)))))</f>
        <v>0.16047509999999998</v>
      </c>
      <c r="W24" s="6">
        <f ca="1">MAX(0,SUM(INDIRECT(ADDRESS(ROW(G1),COLUMN(G1))&amp;":"&amp;ADDRESS($R17,COLUMN(G1)))))</f>
        <v>0.14172920000000003</v>
      </c>
      <c r="X24" s="6">
        <f ca="1">MAX(0,SUM(INDIRECT(ADDRESS(ROW(H1),COLUMN(H1))&amp;":"&amp;ADDRESS($R17,COLUMN(H1)))))</f>
        <v>0.21739079999999966</v>
      </c>
      <c r="Y24" s="6">
        <f ca="1">MAX(0,SUM(INDIRECT(ADDRESS(ROW(I1),COLUMN(I1))&amp;":"&amp;ADDRESS($R17,COLUMN(I1)))))</f>
        <v>3.7031010000000017E-2</v>
      </c>
      <c r="Z24" s="6">
        <f ca="1">MAX(0,SUM(INDIRECT(ADDRESS(ROW(J1),COLUMN(J1))&amp;":"&amp;ADDRESS($R17,COLUMN(J1)))))</f>
        <v>2.5156499999999984E-2</v>
      </c>
      <c r="AA24" s="6">
        <f ca="1">MAX(0,SUM(INDIRECT(ADDRESS(ROW(K1),COLUMN(K1))&amp;":"&amp;ADDRESS($R17,COLUMN(K1)))))</f>
        <v>3.6973839999999973E-2</v>
      </c>
      <c r="AB24" s="6">
        <f ca="1">MAX(0,SUM(INDIRECT(ADDRESS(ROW(L1),COLUMN(L1))&amp;":"&amp;ADDRESS($R17,COLUMN(L1)))))</f>
        <v>4.0580570000000003E-2</v>
      </c>
    </row>
    <row r="25" spans="1:28" x14ac:dyDescent="0.2">
      <c r="A25">
        <v>2.1975000000000001E-2</v>
      </c>
      <c r="B25">
        <v>7.2442000000000001E-3</v>
      </c>
      <c r="C25">
        <v>1.1888599999999999E-2</v>
      </c>
      <c r="D25">
        <v>6.5667E-3</v>
      </c>
      <c r="E25">
        <v>8.7831000000000003E-3</v>
      </c>
      <c r="F25">
        <v>8.5047999999999999E-3</v>
      </c>
      <c r="G25">
        <v>4.4241999999999997E-3</v>
      </c>
      <c r="H25">
        <v>4.7523000000000001E-3</v>
      </c>
      <c r="I25">
        <v>6.2500999999999995E-4</v>
      </c>
      <c r="J25">
        <v>3.3483999999999999E-4</v>
      </c>
      <c r="K25">
        <v>4.4435999999999998E-4</v>
      </c>
      <c r="L25">
        <v>2.3584999999999999E-4</v>
      </c>
      <c r="Q25" s="5" t="s">
        <v>8</v>
      </c>
      <c r="R25" s="6">
        <f ca="1">MAX(0,SUM(INDIRECT(ADDRESS(ROW(B1),COLUMN(B1))&amp;":"&amp;ADDRESS($R14,COLUMN(B1)))))</f>
        <v>7.3342900000000003E-2</v>
      </c>
      <c r="S25" s="6">
        <f ca="1">MAX(0,SUM(INDIRECT(ADDRESS(ROW(C1),COLUMN(C1))&amp;":"&amp;ADDRESS($R14,COLUMN(C1)))))</f>
        <v>5.2617700000000003E-2</v>
      </c>
      <c r="T25" s="6">
        <f ca="1">MAX(0,SUM(INDIRECT(ADDRESS(ROW(D1),COLUMN(D1))&amp;":"&amp;ADDRESS($R14,COLUMN(D1)))))</f>
        <v>4.5612800000000009E-2</v>
      </c>
      <c r="U25" s="6">
        <f ca="1">MAX(0,SUM(INDIRECT(ADDRESS(ROW(E1),COLUMN(E1))&amp;":"&amp;ADDRESS($R14,COLUMN(E1)))))</f>
        <v>4.6191700000000002E-2</v>
      </c>
      <c r="V25" s="6">
        <f ca="1">MAX(0,SUM(INDIRECT(ADDRESS(ROW(F1),COLUMN(F1))&amp;":"&amp;ADDRESS($R14,COLUMN(F1)))))</f>
        <v>3.2386699999999997E-2</v>
      </c>
      <c r="W25" s="6">
        <f ca="1">MAX(0,SUM(INDIRECT(ADDRESS(ROW(G1),COLUMN(G1))&amp;":"&amp;ADDRESS($R14,COLUMN(G1)))))</f>
        <v>4.2015699999999996E-2</v>
      </c>
      <c r="X25" s="6">
        <f ca="1">MAX(0,SUM(INDIRECT(ADDRESS(ROW(H1),COLUMN(H1))&amp;":"&amp;ADDRESS($R14,COLUMN(H1)))))</f>
        <v>8.6743100000000004E-2</v>
      </c>
      <c r="Y25" s="6">
        <f ca="1">MAX(0,SUM(INDIRECT(ADDRESS(ROW(I1),COLUMN(I1))&amp;":"&amp;ADDRESS($R14,COLUMN(I1)))))</f>
        <v>1.7158059999999999E-2</v>
      </c>
      <c r="Z25" s="6">
        <f ca="1">MAX(0,SUM(INDIRECT(ADDRESS(ROW(J1),COLUMN(J1))&amp;":"&amp;ADDRESS($R14,COLUMN(J1)))))</f>
        <v>1.276478E-2</v>
      </c>
      <c r="AA25" s="6">
        <f ca="1">MAX(0,SUM(INDIRECT(ADDRESS(ROW(K1),COLUMN(K1))&amp;":"&amp;ADDRESS($R14,COLUMN(K1)))))</f>
        <v>2.1037449999999999E-2</v>
      </c>
      <c r="AB25" s="6">
        <f ca="1">MAX(0,SUM(INDIRECT(ADDRESS(ROW(L1),COLUMN(L1))&amp;":"&amp;ADDRESS($R14,COLUMN(L1)))))</f>
        <v>2.9187109999999999E-2</v>
      </c>
    </row>
    <row r="26" spans="1:28" x14ac:dyDescent="0.2">
      <c r="A26">
        <v>1.6272999999999999E-2</v>
      </c>
      <c r="B26">
        <v>5.2172E-3</v>
      </c>
      <c r="C26">
        <v>9.5283999999999994E-3</v>
      </c>
      <c r="D26">
        <v>4.4457999999999998E-3</v>
      </c>
      <c r="E26">
        <v>5.3539E-3</v>
      </c>
      <c r="F26">
        <v>5.6709000000000004E-3</v>
      </c>
      <c r="G26">
        <v>2.9104000000000001E-3</v>
      </c>
      <c r="H26">
        <v>3.3278000000000001E-3</v>
      </c>
      <c r="I26">
        <v>4.3333999999999999E-4</v>
      </c>
      <c r="J26">
        <v>2.2767999999999999E-4</v>
      </c>
      <c r="K26">
        <v>3.1119999999999997E-4</v>
      </c>
      <c r="L26">
        <v>1.797E-4</v>
      </c>
      <c r="Q26" s="5" t="s">
        <v>1</v>
      </c>
      <c r="R26" s="6">
        <f ca="1">MAX(0,SUM(INDIRECT(ADDRESS($R14,COLUMN(B1))&amp;":"&amp;ADDRESS($R15,COLUMN(B1)))))</f>
        <v>0.16269539999999999</v>
      </c>
      <c r="S26" s="6">
        <f ca="1">MAX(0,SUM(INDIRECT(ADDRESS($R14,COLUMN(C1))&amp;":"&amp;ADDRESS($R15,COLUMN(C1)))))</f>
        <v>0.15427629999999998</v>
      </c>
      <c r="T26" s="6">
        <f ca="1">MAX(0,SUM(INDIRECT(ADDRESS($R14,COLUMN(D1))&amp;":"&amp;ADDRESS($R15,COLUMN(D1)))))</f>
        <v>0.1210851</v>
      </c>
      <c r="U26" s="6">
        <f ca="1">MAX(0,SUM(INDIRECT(ADDRESS($R14,COLUMN(E1))&amp;":"&amp;ADDRESS($R15,COLUMN(E1)))))</f>
        <v>0.14395219999999997</v>
      </c>
      <c r="V26" s="6">
        <f ca="1">MAX(0,SUM(INDIRECT(ADDRESS($R14,COLUMN(F1))&amp;":"&amp;ADDRESS($R15,COLUMN(F1)))))</f>
        <v>0.11641159999999999</v>
      </c>
      <c r="W26" s="6">
        <f ca="1">MAX(0,SUM(INDIRECT(ADDRESS($R14,COLUMN(G1))&amp;":"&amp;ADDRESS($R15,COLUMN(G1)))))</f>
        <v>8.941480000000003E-2</v>
      </c>
      <c r="X26" s="6">
        <f ca="1">MAX(0,SUM(INDIRECT(ADDRESS($R14,COLUMN(H1))&amp;":"&amp;ADDRESS($R15,COLUMN(H1)))))</f>
        <v>0.12178429999999998</v>
      </c>
      <c r="Y26" s="6">
        <f ca="1">MAX(0,SUM(INDIRECT(ADDRESS($R14,COLUMN(I1))&amp;":"&amp;ADDRESS($R15,COLUMN(I1)))))</f>
        <v>1.912842E-2</v>
      </c>
      <c r="Z26" s="6">
        <f ca="1">MAX(0,SUM(INDIRECT(ADDRESS($R14,COLUMN(J1))&amp;":"&amp;ADDRESS($R15,COLUMN(J1)))))</f>
        <v>9.4653899999999971E-3</v>
      </c>
      <c r="AA26" s="6">
        <f ca="1">MAX(0,SUM(INDIRECT(ADDRESS($R14,COLUMN(K1))&amp;":"&amp;ADDRESS($R15,COLUMN(K1)))))</f>
        <v>1.1550510000000003E-2</v>
      </c>
      <c r="AB26" s="6">
        <f ca="1">MAX(0,SUM(INDIRECT(ADDRESS($R14,COLUMN(L1))&amp;":"&amp;ADDRESS($R15,COLUMN(L1)))))</f>
        <v>7.3892600000000025E-3</v>
      </c>
    </row>
    <row r="27" spans="1:28" x14ac:dyDescent="0.2">
      <c r="A27">
        <v>1.2973999999999999E-2</v>
      </c>
      <c r="B27">
        <v>3.9180999999999999E-3</v>
      </c>
      <c r="C27">
        <v>7.1440000000000002E-3</v>
      </c>
      <c r="D27">
        <v>3.1821000000000002E-3</v>
      </c>
      <c r="E27">
        <v>3.5896999999999999E-3</v>
      </c>
      <c r="F27">
        <v>3.8048999999999999E-3</v>
      </c>
      <c r="G27">
        <v>2.0271E-3</v>
      </c>
      <c r="H27">
        <v>2.3406999999999998E-3</v>
      </c>
      <c r="I27">
        <v>3.0105000000000003E-4</v>
      </c>
      <c r="J27">
        <v>1.6019E-4</v>
      </c>
      <c r="K27">
        <v>2.1923E-4</v>
      </c>
      <c r="L27">
        <v>1.3741E-4</v>
      </c>
      <c r="Q27" s="5" t="s">
        <v>2</v>
      </c>
      <c r="R27" s="6">
        <f ca="1">MAX(0,SUM(INDIRECT(ADDRESS($R15,COLUMN(B1))&amp;":"&amp;ADDRESS($R16,COLUMN(B1)))))</f>
        <v>1.9396000000000007E-2</v>
      </c>
      <c r="S27" s="6">
        <f ca="1">MAX(0,SUM(INDIRECT(ADDRESS($R15,COLUMN(C1))&amp;":"&amp;ADDRESS($R16,COLUMN(C1)))))</f>
        <v>1.5347000000000003E-2</v>
      </c>
      <c r="T27" s="6">
        <f ca="1">MAX(0,SUM(INDIRECT(ADDRESS($R15,COLUMN(D1))&amp;":"&amp;ADDRESS($R16,COLUMN(D1)))))</f>
        <v>1.4172100000000002E-2</v>
      </c>
      <c r="U27" s="6">
        <f ca="1">MAX(0,SUM(INDIRECT(ADDRESS($R15,COLUMN(E1))&amp;":"&amp;ADDRESS($R16,COLUMN(E1)))))</f>
        <v>1.8729099999999995E-2</v>
      </c>
      <c r="V27" s="6">
        <f ca="1">MAX(0,SUM(INDIRECT(ADDRESS($R15,COLUMN(F1))&amp;":"&amp;ADDRESS($R16,COLUMN(F1)))))</f>
        <v>9.715499999999995E-3</v>
      </c>
      <c r="W27" s="6">
        <f ca="1">MAX(0,SUM(INDIRECT(ADDRESS($R15,COLUMN(G1))&amp;":"&amp;ADDRESS($R16,COLUMN(G1)))))</f>
        <v>7.7572000000000006E-3</v>
      </c>
      <c r="X27" s="6">
        <f ca="1">MAX(0,SUM(INDIRECT(ADDRESS($R15,COLUMN(H1))&amp;":"&amp;ADDRESS($R16,COLUMN(H1)))))</f>
        <v>1.4052600000000002E-2</v>
      </c>
      <c r="Y27" s="6">
        <f ca="1">MAX(0,SUM(INDIRECT(ADDRESS($R15,COLUMN(I1))&amp;":"&amp;ADDRESS($R16,COLUMN(I1)))))</f>
        <v>2.0960499999999999E-3</v>
      </c>
      <c r="Z27" s="6">
        <f ca="1">MAX(0,SUM(INDIRECT(ADDRESS($R15,COLUMN(J1))&amp;":"&amp;ADDRESS($R16,COLUMN(J1)))))</f>
        <v>1.9762300000000003E-3</v>
      </c>
      <c r="AA27" s="6">
        <f ca="1">MAX(0,SUM(INDIRECT(ADDRESS($R15,COLUMN(K1))&amp;":"&amp;ADDRESS($R16,COLUMN(K1)))))</f>
        <v>2.5648500000000005E-3</v>
      </c>
      <c r="AB27" s="6">
        <f ca="1">MAX(0,SUM(INDIRECT(ADDRESS($R15,COLUMN(L1))&amp;":"&amp;ADDRESS($R16,COLUMN(L1)))))</f>
        <v>2.1139399999999999E-3</v>
      </c>
    </row>
    <row r="28" spans="1:28" x14ac:dyDescent="0.2">
      <c r="A28">
        <v>1.1024000000000001E-2</v>
      </c>
      <c r="B28">
        <v>3.0328E-3</v>
      </c>
      <c r="C28">
        <v>4.8666999999999998E-3</v>
      </c>
      <c r="D28">
        <v>2.2991999999999999E-3</v>
      </c>
      <c r="E28">
        <v>2.5379999999999999E-3</v>
      </c>
      <c r="F28">
        <v>2.6852999999999998E-3</v>
      </c>
      <c r="G28">
        <v>1.4555E-3</v>
      </c>
      <c r="H28">
        <v>1.7032E-3</v>
      </c>
      <c r="I28">
        <v>2.1434000000000001E-4</v>
      </c>
      <c r="J28">
        <v>1.1912E-4</v>
      </c>
      <c r="K28">
        <v>1.5763999999999999E-4</v>
      </c>
      <c r="L28">
        <v>1.0778E-4</v>
      </c>
      <c r="Q28" s="5" t="s">
        <v>3</v>
      </c>
      <c r="R28" s="6">
        <f ca="1">MAX(0,SUM(INDIRECT(ADDRESS($R16,COLUMN(B1))&amp;":"&amp;ADDRESS($R17,COLUMN(B1)))))</f>
        <v>1.6490499999999998E-2</v>
      </c>
      <c r="S28" s="6">
        <f ca="1">MAX(0,SUM(INDIRECT(ADDRESS($R16,COLUMN(C1))&amp;":"&amp;ADDRESS($R17,COLUMN(C1)))))</f>
        <v>1.5929600000000002E-2</v>
      </c>
      <c r="T28" s="6">
        <f ca="1">MAX(0,SUM(INDIRECT(ADDRESS($R16,COLUMN(D1))&amp;":"&amp;ADDRESS($R17,COLUMN(D1)))))</f>
        <v>1.899E-2</v>
      </c>
      <c r="U28" s="6">
        <f ca="1">MAX(0,SUM(INDIRECT(ADDRESS($R16,COLUMN(E1))&amp;":"&amp;ADDRESS($R17,COLUMN(E1)))))</f>
        <v>2.0030599999999999E-2</v>
      </c>
      <c r="V28" s="6">
        <f ca="1">MAX(0,SUM(INDIRECT(ADDRESS($R16,COLUMN(F1))&amp;":"&amp;ADDRESS($R17,COLUMN(F1)))))</f>
        <v>1.2874999999999999E-2</v>
      </c>
      <c r="W28" s="6">
        <f ca="1">MAX(0,SUM(INDIRECT(ADDRESS($R16,COLUMN(G1))&amp;":"&amp;ADDRESS($R17,COLUMN(G1)))))</f>
        <v>1.5587699999999999E-2</v>
      </c>
      <c r="X28" s="6">
        <f ca="1">MAX(0,SUM(INDIRECT(ADDRESS($R16,COLUMN(H1))&amp;":"&amp;ADDRESS($R17,COLUMN(H1)))))</f>
        <v>1.8056600000000003E-2</v>
      </c>
      <c r="Y28" s="6">
        <f ca="1">MAX(0,SUM(INDIRECT(ADDRESS($R16,COLUMN(I1))&amp;":"&amp;ADDRESS($R17,COLUMN(I1)))))</f>
        <v>3.5964900000000004E-3</v>
      </c>
      <c r="Z28" s="6">
        <f ca="1">MAX(0,SUM(INDIRECT(ADDRESS($R16,COLUMN(J1))&amp;":"&amp;ADDRESS($R17,COLUMN(J1)))))</f>
        <v>3.1389299999999998E-3</v>
      </c>
      <c r="AA28" s="6">
        <f ca="1">MAX(0,SUM(INDIRECT(ADDRESS($R16,COLUMN(K1))&amp;":"&amp;ADDRESS($R17,COLUMN(K1)))))</f>
        <v>4.6016399999999997E-3</v>
      </c>
      <c r="AB28" s="6">
        <f ca="1">MAX(0,SUM(INDIRECT(ADDRESS($R16,COLUMN(L1))&amp;":"&amp;ADDRESS($R17,COLUMN(L1)))))</f>
        <v>3.2408699999999999E-3</v>
      </c>
    </row>
    <row r="29" spans="1:28" x14ac:dyDescent="0.2">
      <c r="A29">
        <v>9.7599999999999996E-3</v>
      </c>
      <c r="B29">
        <v>2.4079000000000001E-3</v>
      </c>
      <c r="C29">
        <v>3.2556E-3</v>
      </c>
      <c r="D29">
        <v>1.6705999999999999E-3</v>
      </c>
      <c r="E29">
        <v>1.8324999999999999E-3</v>
      </c>
      <c r="F29">
        <v>1.9654999999999998E-3</v>
      </c>
      <c r="G29">
        <v>1.0767999999999999E-3</v>
      </c>
      <c r="H29">
        <v>1.2767E-3</v>
      </c>
      <c r="I29">
        <v>1.5452E-4</v>
      </c>
      <c r="J29">
        <v>9.0550000000000005E-5</v>
      </c>
      <c r="K29">
        <v>1.1793E-4</v>
      </c>
      <c r="L29">
        <v>8.7139999999999996E-5</v>
      </c>
      <c r="Q29" s="5"/>
      <c r="R29" s="6"/>
      <c r="S29" s="6"/>
      <c r="T29" s="6"/>
      <c r="U29" s="6"/>
      <c r="V29" s="6"/>
      <c r="W29" s="6"/>
      <c r="X29" s="6"/>
      <c r="Y29" s="6"/>
      <c r="Z29" s="6"/>
      <c r="AA29" s="6"/>
      <c r="AB29" s="6"/>
    </row>
    <row r="30" spans="1:28" x14ac:dyDescent="0.2">
      <c r="A30">
        <v>8.9119999999999998E-3</v>
      </c>
      <c r="B30">
        <v>1.9605999999999998E-3</v>
      </c>
      <c r="C30">
        <v>2.3119E-3</v>
      </c>
      <c r="D30">
        <v>1.2333999999999999E-3</v>
      </c>
      <c r="E30">
        <v>1.3492999999999999E-3</v>
      </c>
      <c r="F30">
        <v>1.4518999999999999E-3</v>
      </c>
      <c r="G30">
        <v>8.0130000000000002E-4</v>
      </c>
      <c r="H30">
        <v>1.0007E-3</v>
      </c>
      <c r="I30">
        <v>1.1362E-4</v>
      </c>
      <c r="J30">
        <v>6.8739999999999996E-5</v>
      </c>
      <c r="K30">
        <v>9.1630000000000002E-5</v>
      </c>
      <c r="L30">
        <v>7.538E-5</v>
      </c>
      <c r="Q30" s="5" t="s">
        <v>17</v>
      </c>
      <c r="R30" s="6">
        <f ca="1">SUM(R25:R28)</f>
        <v>0.27192480000000002</v>
      </c>
      <c r="S30" s="6">
        <f t="shared" ref="S30:Z30" ca="1" si="2">SUM(S25:S28)</f>
        <v>0.23817059999999995</v>
      </c>
      <c r="T30" s="6">
        <f t="shared" ca="1" si="2"/>
        <v>0.19986000000000001</v>
      </c>
      <c r="U30" s="6">
        <f t="shared" ca="1" si="2"/>
        <v>0.22890359999999998</v>
      </c>
      <c r="V30" s="6">
        <f t="shared" ca="1" si="2"/>
        <v>0.17138879999999998</v>
      </c>
      <c r="W30" s="6">
        <f t="shared" ca="1" si="2"/>
        <v>0.15477540000000004</v>
      </c>
      <c r="X30" s="6">
        <f t="shared" ca="1" si="2"/>
        <v>0.24063659999999998</v>
      </c>
      <c r="Y30" s="6">
        <f t="shared" ca="1" si="2"/>
        <v>4.1979019999999999E-2</v>
      </c>
      <c r="Z30" s="6">
        <f t="shared" ca="1" si="2"/>
        <v>2.7345329999999994E-2</v>
      </c>
      <c r="AA30" s="6">
        <f t="shared" ref="AA30:AB30" ca="1" si="3">SUM(AA25:AA28)</f>
        <v>3.9754449999999997E-2</v>
      </c>
      <c r="AB30" s="6">
        <f t="shared" ca="1" si="3"/>
        <v>4.1931180000000005E-2</v>
      </c>
    </row>
    <row r="31" spans="1:28" x14ac:dyDescent="0.2">
      <c r="A31">
        <v>8.3090000000000004E-3</v>
      </c>
      <c r="B31">
        <v>1.6366E-3</v>
      </c>
      <c r="C31">
        <v>1.7033E-3</v>
      </c>
      <c r="D31">
        <v>9.2829999999999996E-4</v>
      </c>
      <c r="E31">
        <v>1.0064E-3</v>
      </c>
      <c r="F31">
        <v>1.0788E-3</v>
      </c>
      <c r="G31">
        <v>5.9659999999999997E-4</v>
      </c>
      <c r="H31">
        <v>8.1689999999999996E-4</v>
      </c>
      <c r="I31">
        <v>8.5729999999999994E-5</v>
      </c>
      <c r="J31">
        <v>5.507E-5</v>
      </c>
      <c r="K31">
        <v>7.3079999999999998E-5</v>
      </c>
      <c r="L31">
        <v>6.6580000000000003E-5</v>
      </c>
    </row>
    <row r="32" spans="1:28" x14ac:dyDescent="0.2">
      <c r="A32">
        <v>7.8589999999999997E-3</v>
      </c>
      <c r="B32">
        <v>1.3990000000000001E-3</v>
      </c>
      <c r="C32">
        <v>1.2903000000000001E-3</v>
      </c>
      <c r="D32">
        <v>7.1409999999999996E-4</v>
      </c>
      <c r="E32">
        <v>7.6000000000000004E-4</v>
      </c>
      <c r="F32">
        <v>8.097E-4</v>
      </c>
      <c r="G32">
        <v>4.6119999999999999E-4</v>
      </c>
      <c r="H32">
        <v>6.9470000000000003E-4</v>
      </c>
      <c r="I32">
        <v>6.669E-5</v>
      </c>
      <c r="J32">
        <v>4.9270000000000001E-5</v>
      </c>
      <c r="K32">
        <v>6.1790000000000003E-5</v>
      </c>
      <c r="L32">
        <v>6.1409999999999996E-5</v>
      </c>
    </row>
    <row r="33" spans="1:30" x14ac:dyDescent="0.2">
      <c r="A33">
        <v>7.4879999999999999E-3</v>
      </c>
      <c r="B33">
        <v>1.2233000000000001E-3</v>
      </c>
      <c r="C33">
        <v>1.0083E-3</v>
      </c>
      <c r="D33">
        <v>5.62E-4</v>
      </c>
      <c r="E33">
        <v>5.9190000000000002E-4</v>
      </c>
      <c r="F33">
        <v>6.1930000000000004E-4</v>
      </c>
      <c r="G33">
        <v>3.7359999999999997E-4</v>
      </c>
      <c r="H33">
        <v>6.1189999999999997E-4</v>
      </c>
      <c r="I33">
        <v>5.8959999999999998E-5</v>
      </c>
      <c r="J33">
        <v>4.7500000000000003E-5</v>
      </c>
      <c r="K33">
        <v>5.5869999999999999E-5</v>
      </c>
      <c r="L33">
        <v>5.8390000000000002E-5</v>
      </c>
      <c r="Q33" s="4" t="s">
        <v>13</v>
      </c>
      <c r="R33" s="8" t="s">
        <v>25</v>
      </c>
      <c r="S33" s="8" t="s">
        <v>25</v>
      </c>
      <c r="T33" s="8" t="s">
        <v>25</v>
      </c>
      <c r="U33" s="8" t="s">
        <v>25</v>
      </c>
      <c r="V33" s="8" t="s">
        <v>26</v>
      </c>
      <c r="W33" s="8" t="s">
        <v>26</v>
      </c>
      <c r="X33" s="8" t="s">
        <v>26</v>
      </c>
      <c r="Y33" s="8" t="s">
        <v>27</v>
      </c>
      <c r="Z33" s="8" t="s">
        <v>27</v>
      </c>
      <c r="AA33" s="8" t="s">
        <v>27</v>
      </c>
      <c r="AB33" s="8" t="s">
        <v>27</v>
      </c>
    </row>
    <row r="34" spans="1:30" x14ac:dyDescent="0.2">
      <c r="A34">
        <v>7.2360000000000002E-3</v>
      </c>
      <c r="B34">
        <v>1.1065999999999999E-3</v>
      </c>
      <c r="C34">
        <v>8.187E-4</v>
      </c>
      <c r="D34">
        <v>4.6329999999999999E-4</v>
      </c>
      <c r="E34">
        <v>4.8250000000000002E-4</v>
      </c>
      <c r="F34">
        <v>5.0129999999999999E-4</v>
      </c>
      <c r="G34">
        <v>3.168E-4</v>
      </c>
      <c r="H34">
        <v>5.664E-4</v>
      </c>
      <c r="I34">
        <v>5.6150000000000003E-5</v>
      </c>
      <c r="J34">
        <v>4.5720000000000003E-5</v>
      </c>
      <c r="K34">
        <v>5.3669999999999999E-5</v>
      </c>
      <c r="L34">
        <v>5.702E-5</v>
      </c>
      <c r="Q34" s="5" t="s">
        <v>4</v>
      </c>
      <c r="R34" s="7">
        <f ca="1">R30/R30</f>
        <v>1</v>
      </c>
      <c r="S34" s="7">
        <f t="shared" ref="S34:Z34" ca="1" si="4">S30/S30</f>
        <v>1</v>
      </c>
      <c r="T34" s="7">
        <f t="shared" ca="1" si="4"/>
        <v>1</v>
      </c>
      <c r="U34" s="7">
        <f t="shared" ca="1" si="4"/>
        <v>1</v>
      </c>
      <c r="V34" s="7">
        <f t="shared" ca="1" si="4"/>
        <v>1</v>
      </c>
      <c r="W34" s="7">
        <f ca="1">W30/W30</f>
        <v>1</v>
      </c>
      <c r="X34" s="7">
        <f t="shared" ref="X34:Y34" ca="1" si="5">X30/X30</f>
        <v>1</v>
      </c>
      <c r="Y34" s="7">
        <f t="shared" ca="1" si="5"/>
        <v>1</v>
      </c>
      <c r="Z34" s="7">
        <f t="shared" ca="1" si="4"/>
        <v>1</v>
      </c>
      <c r="AA34" s="7">
        <f t="shared" ref="AA34:AB34" ca="1" si="6">AA30/AA30</f>
        <v>1</v>
      </c>
      <c r="AB34" s="7">
        <f t="shared" ca="1" si="6"/>
        <v>1</v>
      </c>
    </row>
    <row r="35" spans="1:30" x14ac:dyDescent="0.2">
      <c r="A35">
        <v>7.0679999999999996E-3</v>
      </c>
      <c r="B35">
        <v>1.0173999999999999E-3</v>
      </c>
      <c r="C35">
        <v>6.7889999999999997E-4</v>
      </c>
      <c r="D35">
        <v>3.949E-4</v>
      </c>
      <c r="E35">
        <v>4.1100000000000002E-4</v>
      </c>
      <c r="F35">
        <v>4.2529999999999998E-4</v>
      </c>
      <c r="G35">
        <v>2.7989999999999997E-4</v>
      </c>
      <c r="H35">
        <v>5.4049999999999996E-4</v>
      </c>
      <c r="I35">
        <v>5.4419999999999997E-5</v>
      </c>
      <c r="J35">
        <v>4.426E-5</v>
      </c>
      <c r="K35">
        <v>5.189E-5</v>
      </c>
      <c r="L35">
        <v>5.5869999999999999E-5</v>
      </c>
      <c r="Q35" s="5" t="s">
        <v>8</v>
      </c>
      <c r="R35" s="7">
        <f ca="1">R25/R$30</f>
        <v>0.26971758368490112</v>
      </c>
      <c r="S35" s="7">
        <f t="shared" ref="S35:Z35" ca="1" si="7">S25/S$30</f>
        <v>0.22092441300479579</v>
      </c>
      <c r="T35" s="7">
        <f t="shared" ca="1" si="7"/>
        <v>0.22822375662964078</v>
      </c>
      <c r="U35" s="7">
        <f t="shared" ca="1" si="7"/>
        <v>0.20179542829383201</v>
      </c>
      <c r="V35" s="7">
        <f t="shared" ca="1" si="7"/>
        <v>0.18896625683825316</v>
      </c>
      <c r="W35" s="7">
        <f t="shared" ca="1" si="7"/>
        <v>0.27146239001805189</v>
      </c>
      <c r="X35" s="7">
        <f t="shared" ref="X35:Y35" ca="1" si="8">X25/X$30</f>
        <v>0.36047342756671269</v>
      </c>
      <c r="Y35" s="7">
        <f t="shared" ca="1" si="8"/>
        <v>0.40872940816626974</v>
      </c>
      <c r="Z35" s="7">
        <f t="shared" ca="1" si="7"/>
        <v>0.46679926700464036</v>
      </c>
      <c r="AA35" s="7">
        <f t="shared" ref="AA35:AB35" ca="1" si="9">AA25/AA$30</f>
        <v>0.52918478308717642</v>
      </c>
      <c r="AB35" s="7">
        <f t="shared" ca="1" si="9"/>
        <v>0.69607175376414387</v>
      </c>
      <c r="AC35" s="13">
        <f ca="1">_xlfn.T.TEST(R35:U35,V35:X35,2,3)</f>
        <v>0.47656734384707072</v>
      </c>
      <c r="AD35" s="13">
        <f ca="1">_xlfn.T.TEST(R35:U35,Y35:AB35,2,3)</f>
        <v>1.5111504085186094E-2</v>
      </c>
    </row>
    <row r="36" spans="1:30" x14ac:dyDescent="0.2">
      <c r="A36">
        <v>6.9480000000000002E-3</v>
      </c>
      <c r="B36">
        <v>9.5200000000000005E-4</v>
      </c>
      <c r="C36">
        <v>5.8040000000000001E-4</v>
      </c>
      <c r="D36">
        <v>3.5090000000000002E-4</v>
      </c>
      <c r="E36">
        <v>3.6670000000000002E-4</v>
      </c>
      <c r="F36">
        <v>3.7120000000000002E-4</v>
      </c>
      <c r="G36">
        <v>2.5579999999999998E-4</v>
      </c>
      <c r="H36">
        <v>5.2840000000000005E-4</v>
      </c>
      <c r="I36">
        <v>5.3730000000000002E-5</v>
      </c>
      <c r="J36">
        <v>4.3290000000000001E-5</v>
      </c>
      <c r="K36">
        <v>5.0710000000000001E-5</v>
      </c>
      <c r="L36">
        <v>5.5349999999999997E-5</v>
      </c>
      <c r="Q36" s="5" t="s">
        <v>1</v>
      </c>
      <c r="R36" s="7">
        <f t="shared" ref="R36:S38" ca="1" si="10">R26/R$30</f>
        <v>0.59831026813295429</v>
      </c>
      <c r="S36" s="7">
        <f t="shared" ca="1" si="10"/>
        <v>0.64775543245052081</v>
      </c>
      <c r="T36" s="7">
        <f t="shared" ref="T36:Z36" ca="1" si="11">T26/T$30</f>
        <v>0.6058495947163014</v>
      </c>
      <c r="U36" s="7">
        <f t="shared" ca="1" si="11"/>
        <v>0.62887695955852152</v>
      </c>
      <c r="V36" s="7">
        <f t="shared" ca="1" si="11"/>
        <v>0.67922524692395303</v>
      </c>
      <c r="W36" s="7">
        <f t="shared" ca="1" si="11"/>
        <v>0.57770679319840235</v>
      </c>
      <c r="X36" s="7">
        <f t="shared" ref="X36:Y36" ca="1" si="12">X26/X$30</f>
        <v>0.50609217384221683</v>
      </c>
      <c r="Y36" s="7">
        <f t="shared" ca="1" si="12"/>
        <v>0.45566618753844185</v>
      </c>
      <c r="Z36" s="7">
        <f t="shared" ca="1" si="11"/>
        <v>0.34614283316383454</v>
      </c>
      <c r="AA36" s="7">
        <f t="shared" ref="AA36:AB36" ca="1" si="13">AA26/AA$30</f>
        <v>0.29054634135298074</v>
      </c>
      <c r="AB36" s="7">
        <f t="shared" ca="1" si="13"/>
        <v>0.17622351672430878</v>
      </c>
      <c r="AC36" s="13">
        <f t="shared" ref="AC36:AC38" ca="1" si="14">_xlfn.T.TEST(R36:U36,V36:X36,2,3)</f>
        <v>0.58682098834572527</v>
      </c>
      <c r="AD36" s="13">
        <f t="shared" ref="AD36:AD38" ca="1" si="15">_xlfn.T.TEST(R36:U36,Y36:AB36,2,3)</f>
        <v>1.209354452059839E-2</v>
      </c>
    </row>
    <row r="37" spans="1:30" x14ac:dyDescent="0.2">
      <c r="A37">
        <v>6.8609999999999999E-3</v>
      </c>
      <c r="B37">
        <v>8.9860000000000005E-4</v>
      </c>
      <c r="C37">
        <v>5.1780000000000001E-4</v>
      </c>
      <c r="D37">
        <v>3.2390000000000001E-4</v>
      </c>
      <c r="E37">
        <v>3.3419999999999999E-4</v>
      </c>
      <c r="F37">
        <v>3.3199999999999999E-4</v>
      </c>
      <c r="G37">
        <v>2.396E-4</v>
      </c>
      <c r="H37">
        <v>5.2269999999999997E-4</v>
      </c>
      <c r="I37">
        <v>5.3480000000000003E-5</v>
      </c>
      <c r="J37">
        <v>4.2429999999999999E-5</v>
      </c>
      <c r="K37">
        <v>4.8520000000000003E-5</v>
      </c>
      <c r="L37">
        <v>5.4469999999999999E-5</v>
      </c>
      <c r="Q37" s="5" t="s">
        <v>2</v>
      </c>
      <c r="R37" s="7">
        <f t="shared" ca="1" si="10"/>
        <v>7.1328543773866909E-2</v>
      </c>
      <c r="S37" s="7">
        <f t="shared" ca="1" si="10"/>
        <v>6.4437004399367531E-2</v>
      </c>
      <c r="T37" s="7">
        <f t="shared" ref="T37:Z37" ca="1" si="16">T27/T$30</f>
        <v>7.0910137095967177E-2</v>
      </c>
      <c r="U37" s="7">
        <f t="shared" ca="1" si="16"/>
        <v>8.1820906267966065E-2</v>
      </c>
      <c r="V37" s="7">
        <f t="shared" ca="1" si="16"/>
        <v>5.6686901361115753E-2</v>
      </c>
      <c r="W37" s="7">
        <f t="shared" ca="1" si="16"/>
        <v>5.0119075770438962E-2</v>
      </c>
      <c r="X37" s="7">
        <f t="shared" ref="X37:Y37" ca="1" si="17">X27/X$30</f>
        <v>5.839760036503177E-2</v>
      </c>
      <c r="Y37" s="7">
        <f t="shared" ca="1" si="17"/>
        <v>4.9930894051361849E-2</v>
      </c>
      <c r="Z37" s="7">
        <f t="shared" ca="1" si="16"/>
        <v>7.2269378354549052E-2</v>
      </c>
      <c r="AA37" s="7">
        <f t="shared" ref="AA37:AB37" ca="1" si="18">AA27/AA$30</f>
        <v>6.4517305609812253E-2</v>
      </c>
      <c r="AB37" s="7">
        <f t="shared" ca="1" si="18"/>
        <v>5.0414512541741008E-2</v>
      </c>
      <c r="AC37" s="13">
        <f t="shared" ca="1" si="14"/>
        <v>1.2080550068815371E-2</v>
      </c>
      <c r="AD37" s="13">
        <f t="shared" ca="1" si="15"/>
        <v>0.10597132627297322</v>
      </c>
    </row>
    <row r="38" spans="1:30" x14ac:dyDescent="0.2">
      <c r="A38">
        <v>6.7669999999999996E-3</v>
      </c>
      <c r="B38">
        <v>8.5579999999999999E-4</v>
      </c>
      <c r="C38">
        <v>4.7760000000000001E-4</v>
      </c>
      <c r="D38">
        <v>3.0699999999999998E-4</v>
      </c>
      <c r="E38">
        <v>3.1270000000000001E-4</v>
      </c>
      <c r="F38">
        <v>3.098E-4</v>
      </c>
      <c r="G38">
        <v>2.298E-4</v>
      </c>
      <c r="H38">
        <v>5.2170000000000005E-4</v>
      </c>
      <c r="I38">
        <v>5.4070000000000002E-5</v>
      </c>
      <c r="J38">
        <v>4.1659999999999998E-5</v>
      </c>
      <c r="K38">
        <v>4.7110000000000001E-5</v>
      </c>
      <c r="L38">
        <v>5.3730000000000002E-5</v>
      </c>
      <c r="Q38" s="5" t="s">
        <v>3</v>
      </c>
      <c r="R38" s="9">
        <f t="shared" ca="1" si="10"/>
        <v>6.0643604408277568E-2</v>
      </c>
      <c r="S38" s="9">
        <f t="shared" ca="1" si="10"/>
        <v>6.6883150145316025E-2</v>
      </c>
      <c r="T38" s="9">
        <f t="shared" ref="T38:Z38" ca="1" si="19">T28/T$30</f>
        <v>9.5016511558090655E-2</v>
      </c>
      <c r="U38" s="9">
        <f t="shared" ca="1" si="19"/>
        <v>8.750670587968036E-2</v>
      </c>
      <c r="V38" s="9">
        <f t="shared" ca="1" si="19"/>
        <v>7.5121594876678063E-2</v>
      </c>
      <c r="W38" s="9">
        <f t="shared" ca="1" si="19"/>
        <v>0.1007117410131067</v>
      </c>
      <c r="X38" s="9">
        <f t="shared" ref="X38" ca="1" si="20">X28/X$30</f>
        <v>7.5036798226038787E-2</v>
      </c>
      <c r="Y38" s="9">
        <f ca="1">Y28/Y$30</f>
        <v>8.5673510243926623E-2</v>
      </c>
      <c r="Z38" s="9">
        <f t="shared" ca="1" si="19"/>
        <v>0.11478852147697616</v>
      </c>
      <c r="AA38" s="9">
        <f t="shared" ref="AA38:AB38" ca="1" si="21">AA28/AA$30</f>
        <v>0.11575156995003075</v>
      </c>
      <c r="AB38" s="9">
        <f t="shared" ca="1" si="21"/>
        <v>7.729021696980623E-2</v>
      </c>
      <c r="AC38" s="13">
        <f t="shared" ca="1" si="14"/>
        <v>0.62883362341430127</v>
      </c>
      <c r="AD38" s="13">
        <f t="shared" ca="1" si="15"/>
        <v>0.15730116661013982</v>
      </c>
    </row>
    <row r="39" spans="1:30" x14ac:dyDescent="0.2">
      <c r="A39">
        <v>6.6639999999999998E-3</v>
      </c>
      <c r="B39">
        <v>8.2419999999999998E-4</v>
      </c>
      <c r="C39">
        <v>4.4569999999999999E-4</v>
      </c>
      <c r="D39">
        <v>2.9179999999999999E-4</v>
      </c>
      <c r="E39">
        <v>3.0140000000000001E-4</v>
      </c>
      <c r="F39">
        <v>2.9349999999999998E-4</v>
      </c>
      <c r="G39">
        <v>2.2220000000000001E-4</v>
      </c>
      <c r="H39">
        <v>5.3050000000000005E-4</v>
      </c>
      <c r="I39">
        <v>5.401E-5</v>
      </c>
      <c r="J39">
        <v>4.1149999999999997E-5</v>
      </c>
      <c r="K39">
        <v>4.5599999999999997E-5</v>
      </c>
      <c r="L39">
        <v>5.2620000000000001E-5</v>
      </c>
      <c r="Q39" s="5"/>
      <c r="R39" s="10"/>
      <c r="S39" s="10"/>
      <c r="T39" s="10"/>
      <c r="U39" s="10"/>
      <c r="V39" s="10"/>
      <c r="W39" s="10"/>
      <c r="X39" s="10"/>
      <c r="Y39" s="10"/>
      <c r="Z39" s="10"/>
      <c r="AB39" s="13"/>
    </row>
    <row r="40" spans="1:30" x14ac:dyDescent="0.2">
      <c r="A40">
        <v>6.5539999999999999E-3</v>
      </c>
      <c r="B40">
        <v>8.0250000000000004E-4</v>
      </c>
      <c r="C40">
        <v>4.2279999999999998E-4</v>
      </c>
      <c r="D40">
        <v>2.7779999999999998E-4</v>
      </c>
      <c r="E40">
        <v>2.9480000000000001E-4</v>
      </c>
      <c r="F40">
        <v>2.8299999999999999E-4</v>
      </c>
      <c r="G40">
        <v>2.184E-4</v>
      </c>
      <c r="H40">
        <v>5.3549999999999995E-4</v>
      </c>
      <c r="I40">
        <v>5.3940000000000002E-5</v>
      </c>
      <c r="J40">
        <v>4.0880000000000002E-5</v>
      </c>
      <c r="K40">
        <v>4.4490000000000003E-5</v>
      </c>
      <c r="L40">
        <v>5.1360000000000003E-5</v>
      </c>
    </row>
    <row r="41" spans="1:30" x14ac:dyDescent="0.2">
      <c r="A41">
        <v>6.4409999999999997E-3</v>
      </c>
      <c r="B41">
        <v>7.7839999999999995E-4</v>
      </c>
      <c r="C41">
        <v>4.0670000000000002E-4</v>
      </c>
      <c r="D41">
        <v>2.6570000000000001E-4</v>
      </c>
      <c r="E41">
        <v>2.8630000000000002E-4</v>
      </c>
      <c r="F41">
        <v>2.7310000000000002E-4</v>
      </c>
      <c r="G41">
        <v>2.165E-4</v>
      </c>
      <c r="H41">
        <v>5.44E-4</v>
      </c>
      <c r="I41">
        <v>5.3350000000000003E-5</v>
      </c>
      <c r="J41">
        <v>4.0750000000000001E-5</v>
      </c>
      <c r="K41">
        <v>4.4929999999999998E-5</v>
      </c>
      <c r="L41">
        <v>4.9759999999999998E-5</v>
      </c>
      <c r="S41" s="22"/>
      <c r="T41" s="22"/>
      <c r="U41" s="23"/>
      <c r="V41" s="23"/>
      <c r="W41" s="23"/>
      <c r="X41" s="23"/>
      <c r="Y41" s="23"/>
      <c r="Z41" s="23"/>
      <c r="AA41" s="22"/>
    </row>
    <row r="42" spans="1:30" x14ac:dyDescent="0.2">
      <c r="A42">
        <v>6.3039999999999997E-3</v>
      </c>
      <c r="B42">
        <v>7.5699999999999997E-4</v>
      </c>
      <c r="C42">
        <v>3.9609999999999998E-4</v>
      </c>
      <c r="D42">
        <v>2.6069999999999999E-4</v>
      </c>
      <c r="E42">
        <v>2.8009999999999998E-4</v>
      </c>
      <c r="F42">
        <v>2.611E-4</v>
      </c>
      <c r="G42">
        <v>2.1709999999999999E-4</v>
      </c>
      <c r="H42">
        <v>5.486E-4</v>
      </c>
      <c r="I42">
        <v>5.2970000000000003E-5</v>
      </c>
      <c r="J42">
        <v>3.998E-5</v>
      </c>
      <c r="K42">
        <v>4.4650000000000001E-5</v>
      </c>
      <c r="L42">
        <v>4.871E-5</v>
      </c>
      <c r="S42" s="24"/>
      <c r="T42" s="25"/>
      <c r="U42" s="26"/>
      <c r="V42" s="26"/>
      <c r="W42" s="26"/>
      <c r="X42" s="26"/>
      <c r="Y42" s="26"/>
      <c r="Z42" s="26"/>
      <c r="AA42" s="22"/>
    </row>
    <row r="43" spans="1:30" x14ac:dyDescent="0.2">
      <c r="A43">
        <v>6.208E-3</v>
      </c>
      <c r="B43">
        <v>7.3430000000000001E-4</v>
      </c>
      <c r="C43">
        <v>3.8989999999999999E-4</v>
      </c>
      <c r="D43">
        <v>2.5490000000000002E-4</v>
      </c>
      <c r="E43">
        <v>2.7549999999999997E-4</v>
      </c>
      <c r="F43">
        <v>2.5030000000000001E-4</v>
      </c>
      <c r="G43">
        <v>2.1689999999999999E-4</v>
      </c>
      <c r="H43">
        <v>5.5309999999999995E-4</v>
      </c>
      <c r="I43">
        <v>5.2960000000000001E-5</v>
      </c>
      <c r="J43">
        <v>3.9490000000000003E-5</v>
      </c>
      <c r="K43">
        <v>4.4530000000000002E-5</v>
      </c>
      <c r="L43">
        <v>4.7809999999999998E-5</v>
      </c>
      <c r="S43" s="24"/>
      <c r="T43" s="25"/>
      <c r="U43" s="26"/>
      <c r="V43" s="26"/>
      <c r="W43" s="26"/>
      <c r="X43" s="26"/>
      <c r="Y43" s="26"/>
      <c r="Z43" s="26"/>
      <c r="AA43" s="22"/>
    </row>
    <row r="44" spans="1:30" x14ac:dyDescent="0.2">
      <c r="A44">
        <v>6.1240000000000001E-3</v>
      </c>
      <c r="B44">
        <v>7.1639999999999996E-4</v>
      </c>
      <c r="C44">
        <v>3.8000000000000002E-4</v>
      </c>
      <c r="D44">
        <v>2.5359999999999998E-4</v>
      </c>
      <c r="E44">
        <v>2.764E-4</v>
      </c>
      <c r="F44">
        <v>2.4110000000000001E-4</v>
      </c>
      <c r="G44">
        <v>2.153E-4</v>
      </c>
      <c r="H44">
        <v>5.5429999999999998E-4</v>
      </c>
      <c r="I44">
        <v>5.295E-5</v>
      </c>
      <c r="J44">
        <v>3.968E-5</v>
      </c>
      <c r="K44">
        <v>4.3050000000000003E-5</v>
      </c>
      <c r="L44">
        <v>4.7540000000000002E-5</v>
      </c>
      <c r="S44" s="24"/>
      <c r="T44" s="25"/>
      <c r="U44" s="26"/>
      <c r="V44" s="26"/>
      <c r="W44" s="26"/>
      <c r="X44" s="26"/>
      <c r="Y44" s="26"/>
      <c r="Z44" s="26"/>
      <c r="AA44" s="22"/>
    </row>
    <row r="45" spans="1:30" x14ac:dyDescent="0.2">
      <c r="A45">
        <v>6.0870000000000004E-3</v>
      </c>
      <c r="B45">
        <v>7.0560000000000002E-4</v>
      </c>
      <c r="C45">
        <v>3.7070000000000001E-4</v>
      </c>
      <c r="D45">
        <v>2.5070000000000002E-4</v>
      </c>
      <c r="E45">
        <v>2.7740000000000002E-4</v>
      </c>
      <c r="F45">
        <v>2.353E-4</v>
      </c>
      <c r="G45">
        <v>2.1249999999999999E-4</v>
      </c>
      <c r="H45">
        <v>5.5599999999999996E-4</v>
      </c>
      <c r="I45">
        <v>5.291E-5</v>
      </c>
      <c r="J45">
        <v>4.0000000000000003E-5</v>
      </c>
      <c r="K45">
        <v>4.2620000000000002E-5</v>
      </c>
      <c r="L45">
        <v>4.7039999999999997E-5</v>
      </c>
      <c r="S45" s="24"/>
      <c r="T45" s="25"/>
      <c r="U45" s="26"/>
      <c r="V45" s="26"/>
      <c r="W45" s="26"/>
      <c r="X45" s="26"/>
      <c r="Y45" s="26"/>
      <c r="Z45" s="26"/>
      <c r="AA45" s="22"/>
    </row>
    <row r="46" spans="1:30" x14ac:dyDescent="0.2">
      <c r="A46">
        <v>6.0829999999999999E-3</v>
      </c>
      <c r="B46">
        <v>7.0410000000000004E-4</v>
      </c>
      <c r="C46">
        <v>3.6529999999999999E-4</v>
      </c>
      <c r="D46">
        <v>2.5240000000000001E-4</v>
      </c>
      <c r="E46">
        <v>2.7980000000000002E-4</v>
      </c>
      <c r="F46">
        <v>2.318E-4</v>
      </c>
      <c r="G46">
        <v>2.12E-4</v>
      </c>
      <c r="H46">
        <v>5.5259999999999999E-4</v>
      </c>
      <c r="I46">
        <v>5.2410000000000001E-5</v>
      </c>
      <c r="J46">
        <v>3.9650000000000002E-5</v>
      </c>
      <c r="K46">
        <v>4.2169999999999998E-5</v>
      </c>
      <c r="L46">
        <v>4.6419999999999999E-5</v>
      </c>
      <c r="S46" s="4"/>
      <c r="T46" s="5"/>
      <c r="U46" s="22"/>
      <c r="V46" s="22"/>
    </row>
    <row r="47" spans="1:30" x14ac:dyDescent="0.2">
      <c r="A47">
        <v>6.1130000000000004E-3</v>
      </c>
      <c r="B47">
        <v>7.0759999999999996E-4</v>
      </c>
      <c r="C47">
        <v>3.6489999999999998E-4</v>
      </c>
      <c r="D47">
        <v>2.5280000000000002E-4</v>
      </c>
      <c r="E47">
        <v>2.8200000000000002E-4</v>
      </c>
      <c r="F47">
        <v>2.3230000000000001E-4</v>
      </c>
      <c r="G47">
        <v>2.1320000000000001E-4</v>
      </c>
      <c r="H47">
        <v>5.4730000000000002E-4</v>
      </c>
      <c r="I47">
        <v>5.2299999999999997E-5</v>
      </c>
      <c r="J47">
        <v>3.9060000000000002E-5</v>
      </c>
      <c r="K47">
        <v>4.244E-5</v>
      </c>
      <c r="L47">
        <v>4.5609999999999999E-5</v>
      </c>
      <c r="Q47" t="s">
        <v>13</v>
      </c>
      <c r="R47" s="8" t="s">
        <v>25</v>
      </c>
      <c r="S47" s="8" t="s">
        <v>26</v>
      </c>
      <c r="T47" s="8" t="s">
        <v>27</v>
      </c>
      <c r="V47" s="8" t="s">
        <v>21</v>
      </c>
      <c r="W47" s="8" t="s">
        <v>25</v>
      </c>
      <c r="X47" s="8" t="s">
        <v>26</v>
      </c>
      <c r="Y47" s="8" t="s">
        <v>27</v>
      </c>
    </row>
    <row r="48" spans="1:30" x14ac:dyDescent="0.2">
      <c r="A48">
        <v>6.1780000000000003E-3</v>
      </c>
      <c r="B48">
        <v>7.1009999999999997E-4</v>
      </c>
      <c r="C48">
        <v>3.634E-4</v>
      </c>
      <c r="D48">
        <v>2.5579999999999998E-4</v>
      </c>
      <c r="E48">
        <v>2.8600000000000001E-4</v>
      </c>
      <c r="F48">
        <v>2.33E-4</v>
      </c>
      <c r="G48">
        <v>2.173E-4</v>
      </c>
      <c r="H48">
        <v>5.3720000000000005E-4</v>
      </c>
      <c r="I48">
        <v>5.2649999999999999E-5</v>
      </c>
      <c r="J48">
        <v>3.858E-5</v>
      </c>
      <c r="K48">
        <v>4.2120000000000003E-5</v>
      </c>
      <c r="L48">
        <v>4.5019999999999999E-5</v>
      </c>
      <c r="Q48" t="s">
        <v>8</v>
      </c>
      <c r="R48" s="11">
        <f ca="1">AVERAGE(R35:U35)</f>
        <v>0.23016529540329242</v>
      </c>
      <c r="S48" s="11">
        <f ca="1">AVERAGE(V35:X35)</f>
        <v>0.27363402480767257</v>
      </c>
      <c r="T48" s="11">
        <f ca="1">AVERAGE(Y35:AB35)</f>
        <v>0.52519630300555764</v>
      </c>
      <c r="V48" t="s">
        <v>8</v>
      </c>
      <c r="W48" s="15">
        <f ca="1">STDEV(R35:U35)</f>
        <v>2.8626306947935963E-2</v>
      </c>
      <c r="X48" s="15">
        <f ca="1">STDEV(V35:X35)</f>
        <v>8.577420591917391E-2</v>
      </c>
      <c r="Y48" s="15">
        <f ca="1">STDEV(Y35:AB35)</f>
        <v>0.12408206834256842</v>
      </c>
    </row>
    <row r="49" spans="1:26" x14ac:dyDescent="0.2">
      <c r="A49">
        <v>6.2859999999999999E-3</v>
      </c>
      <c r="B49">
        <v>7.0279999999999995E-4</v>
      </c>
      <c r="C49">
        <v>3.613E-4</v>
      </c>
      <c r="D49">
        <v>2.5740000000000002E-4</v>
      </c>
      <c r="E49">
        <v>2.9189999999999999E-4</v>
      </c>
      <c r="F49">
        <v>2.3369999999999999E-4</v>
      </c>
      <c r="G49">
        <v>2.2130000000000001E-4</v>
      </c>
      <c r="H49">
        <v>5.3560000000000001E-4</v>
      </c>
      <c r="I49">
        <v>5.3390000000000002E-5</v>
      </c>
      <c r="J49">
        <v>3.8609999999999998E-5</v>
      </c>
      <c r="K49">
        <v>4.18E-5</v>
      </c>
      <c r="L49">
        <v>4.4709999999999997E-5</v>
      </c>
      <c r="Q49" t="s">
        <v>1</v>
      </c>
      <c r="R49" s="11">
        <f t="shared" ref="R49:R51" ca="1" si="22">AVERAGE(R36:U36)</f>
        <v>0.62019806371457453</v>
      </c>
      <c r="S49" s="11">
        <f t="shared" ref="S49:S51" ca="1" si="23">AVERAGE(V36:X36)</f>
        <v>0.5876747379881907</v>
      </c>
      <c r="T49" s="11">
        <f t="shared" ref="T49:T51" ca="1" si="24">AVERAGE(Y36:AB36)</f>
        <v>0.31714471969489144</v>
      </c>
      <c r="V49" t="s">
        <v>1</v>
      </c>
      <c r="W49" s="15">
        <f t="shared" ref="W49:W51" ca="1" si="25">STDEV(R36:U36)</f>
        <v>2.2506931989472258E-2</v>
      </c>
      <c r="X49" s="15">
        <f t="shared" ref="X49:X51" ca="1" si="26">STDEV(V36:X36)</f>
        <v>8.6995891806340944E-2</v>
      </c>
      <c r="Y49" s="15">
        <f t="shared" ref="Y49:Y51" ca="1" si="27">STDEV(Y36:AB36)</f>
        <v>0.11632618910544196</v>
      </c>
    </row>
    <row r="50" spans="1:26" x14ac:dyDescent="0.2">
      <c r="A50">
        <v>6.4070000000000004E-3</v>
      </c>
      <c r="B50">
        <v>6.9609999999999995E-4</v>
      </c>
      <c r="C50">
        <v>3.6010000000000003E-4</v>
      </c>
      <c r="D50">
        <v>2.5970000000000002E-4</v>
      </c>
      <c r="E50">
        <v>3.0049999999999999E-4</v>
      </c>
      <c r="F50">
        <v>2.3230000000000001E-4</v>
      </c>
      <c r="G50">
        <v>2.2450000000000001E-4</v>
      </c>
      <c r="H50">
        <v>5.31E-4</v>
      </c>
      <c r="I50">
        <v>5.3319999999999998E-5</v>
      </c>
      <c r="J50">
        <v>3.841E-5</v>
      </c>
      <c r="K50">
        <v>4.1610000000000003E-5</v>
      </c>
      <c r="L50">
        <v>4.4270000000000001E-5</v>
      </c>
      <c r="Q50" t="s">
        <v>2</v>
      </c>
      <c r="R50" s="11">
        <f t="shared" ca="1" si="22"/>
        <v>7.2124147884291917E-2</v>
      </c>
      <c r="S50" s="11">
        <f t="shared" ca="1" si="23"/>
        <v>5.506785916552883E-2</v>
      </c>
      <c r="T50" s="11">
        <f t="shared" ca="1" si="24"/>
        <v>5.9283022639366037E-2</v>
      </c>
      <c r="V50" t="s">
        <v>2</v>
      </c>
      <c r="W50" s="15">
        <f t="shared" ca="1" si="25"/>
        <v>7.1931936857899297E-3</v>
      </c>
      <c r="X50" s="15">
        <f t="shared" ca="1" si="26"/>
        <v>4.3702935358094315E-3</v>
      </c>
      <c r="Y50" s="15">
        <f t="shared" ca="1" si="27"/>
        <v>1.0987203669939778E-2</v>
      </c>
    </row>
    <row r="51" spans="1:26" x14ac:dyDescent="0.2">
      <c r="A51">
        <v>6.4669999999999997E-3</v>
      </c>
      <c r="B51">
        <v>6.9280000000000003E-4</v>
      </c>
      <c r="C51">
        <v>3.6069999999999999E-4</v>
      </c>
      <c r="D51">
        <v>2.589E-4</v>
      </c>
      <c r="E51">
        <v>3.0880000000000002E-4</v>
      </c>
      <c r="F51">
        <v>2.3149999999999999E-4</v>
      </c>
      <c r="G51">
        <v>2.262E-4</v>
      </c>
      <c r="H51">
        <v>5.3039999999999999E-4</v>
      </c>
      <c r="I51">
        <v>5.3409999999999999E-5</v>
      </c>
      <c r="J51">
        <v>3.8229999999999998E-5</v>
      </c>
      <c r="K51">
        <v>4.1430000000000001E-5</v>
      </c>
      <c r="L51">
        <v>4.3900000000000003E-5</v>
      </c>
      <c r="Q51" t="s">
        <v>3</v>
      </c>
      <c r="R51" s="11">
        <f t="shared" ca="1" si="22"/>
        <v>7.7512492997841145E-2</v>
      </c>
      <c r="S51" s="11">
        <f t="shared" ca="1" si="23"/>
        <v>8.3623378038607865E-2</v>
      </c>
      <c r="T51" s="11">
        <f t="shared" ca="1" si="24"/>
        <v>9.8375954660184922E-2</v>
      </c>
      <c r="U51" s="14"/>
      <c r="V51" t="s">
        <v>3</v>
      </c>
      <c r="W51" s="15">
        <f t="shared" ca="1" si="25"/>
        <v>1.6368845292289404E-2</v>
      </c>
      <c r="X51" s="15">
        <f t="shared" ca="1" si="26"/>
        <v>1.4799017179500598E-2</v>
      </c>
      <c r="Y51" s="15">
        <f t="shared" ca="1" si="27"/>
        <v>1.9809465618839533E-2</v>
      </c>
      <c r="Z51" s="14"/>
    </row>
    <row r="52" spans="1:26" x14ac:dyDescent="0.2">
      <c r="A52">
        <v>6.4580000000000002E-3</v>
      </c>
      <c r="B52">
        <v>6.8959999999999996E-4</v>
      </c>
      <c r="C52">
        <v>3.6019999999999997E-4</v>
      </c>
      <c r="D52">
        <v>2.5789999999999998E-4</v>
      </c>
      <c r="E52">
        <v>3.146E-4</v>
      </c>
      <c r="F52">
        <v>2.318E-4</v>
      </c>
      <c r="G52">
        <v>2.2660000000000001E-4</v>
      </c>
      <c r="H52">
        <v>5.2669999999999995E-4</v>
      </c>
      <c r="I52">
        <v>5.3279999999999998E-5</v>
      </c>
      <c r="J52">
        <v>3.7530000000000002E-5</v>
      </c>
      <c r="K52">
        <v>4.1619999999999998E-5</v>
      </c>
      <c r="L52">
        <v>4.3770000000000003E-5</v>
      </c>
      <c r="R52" s="14"/>
      <c r="S52" s="14"/>
      <c r="T52" s="14"/>
      <c r="U52" s="14"/>
      <c r="V52" s="14"/>
      <c r="W52" s="14"/>
      <c r="X52" s="14"/>
      <c r="Y52" s="14"/>
      <c r="Z52" s="14"/>
    </row>
    <row r="53" spans="1:26" x14ac:dyDescent="0.2">
      <c r="A53">
        <v>6.437E-3</v>
      </c>
      <c r="B53">
        <v>6.8800000000000003E-4</v>
      </c>
      <c r="C53">
        <v>3.6000000000000002E-4</v>
      </c>
      <c r="D53">
        <v>2.5900000000000001E-4</v>
      </c>
      <c r="E53">
        <v>3.2699999999999998E-4</v>
      </c>
      <c r="F53">
        <v>2.3240000000000001E-4</v>
      </c>
      <c r="G53">
        <v>2.2599999999999999E-4</v>
      </c>
      <c r="H53">
        <v>5.1979999999999995E-4</v>
      </c>
      <c r="I53">
        <v>5.3430000000000002E-5</v>
      </c>
      <c r="J53">
        <v>3.7129999999999999E-5</v>
      </c>
      <c r="K53">
        <v>4.1440000000000003E-5</v>
      </c>
      <c r="L53">
        <v>4.3529999999999998E-5</v>
      </c>
      <c r="R53" s="14"/>
      <c r="S53" s="14"/>
      <c r="T53" s="14"/>
      <c r="U53" s="14"/>
      <c r="V53" s="14"/>
      <c r="W53" s="14"/>
      <c r="X53" s="14"/>
      <c r="Y53" s="14"/>
      <c r="Z53" s="14"/>
    </row>
    <row r="54" spans="1:26" x14ac:dyDescent="0.2">
      <c r="A54">
        <v>6.43E-3</v>
      </c>
      <c r="B54">
        <v>6.8769999999999996E-4</v>
      </c>
      <c r="C54">
        <v>3.614E-4</v>
      </c>
      <c r="D54">
        <v>2.6410000000000002E-4</v>
      </c>
      <c r="E54">
        <v>3.3310000000000002E-4</v>
      </c>
      <c r="F54">
        <v>2.34E-4</v>
      </c>
      <c r="G54">
        <v>2.254E-4</v>
      </c>
      <c r="H54">
        <v>5.1749999999999995E-4</v>
      </c>
      <c r="I54">
        <v>5.3900000000000002E-5</v>
      </c>
      <c r="J54">
        <v>3.7289999999999997E-5</v>
      </c>
      <c r="K54">
        <v>4.1470000000000001E-5</v>
      </c>
      <c r="L54">
        <v>4.337E-5</v>
      </c>
      <c r="R54" s="14"/>
      <c r="S54" s="14"/>
      <c r="T54" s="14"/>
      <c r="U54" s="14"/>
      <c r="V54" s="14"/>
      <c r="W54" s="14"/>
      <c r="X54" s="14"/>
      <c r="Y54" s="14"/>
      <c r="Z54" s="14"/>
    </row>
    <row r="55" spans="1:26" x14ac:dyDescent="0.2">
      <c r="A55">
        <v>6.4510000000000001E-3</v>
      </c>
      <c r="B55">
        <v>6.9320000000000004E-4</v>
      </c>
      <c r="C55">
        <v>3.637E-4</v>
      </c>
      <c r="D55">
        <v>2.7070000000000002E-4</v>
      </c>
      <c r="E55">
        <v>3.4000000000000002E-4</v>
      </c>
      <c r="F55">
        <v>2.3580000000000001E-4</v>
      </c>
      <c r="G55">
        <v>2.2680000000000001E-4</v>
      </c>
      <c r="H55">
        <v>5.109E-4</v>
      </c>
      <c r="I55">
        <v>5.4230000000000001E-5</v>
      </c>
      <c r="J55">
        <v>3.7410000000000003E-5</v>
      </c>
      <c r="K55">
        <v>4.1770000000000002E-5</v>
      </c>
      <c r="L55">
        <v>4.3090000000000002E-5</v>
      </c>
      <c r="R55" s="14"/>
      <c r="S55" s="14"/>
      <c r="T55" s="14"/>
      <c r="U55" s="14"/>
      <c r="V55" s="14"/>
      <c r="W55" s="14"/>
      <c r="X55" s="14"/>
      <c r="Y55" s="14"/>
      <c r="Z55" s="14"/>
    </row>
    <row r="56" spans="1:26" x14ac:dyDescent="0.2">
      <c r="A56">
        <v>6.4879999999999998E-3</v>
      </c>
      <c r="B56">
        <v>6.9740000000000004E-4</v>
      </c>
      <c r="C56">
        <v>3.6739999999999999E-4</v>
      </c>
      <c r="D56">
        <v>2.7409999999999999E-4</v>
      </c>
      <c r="E56">
        <v>3.478E-4</v>
      </c>
      <c r="F56">
        <v>2.397E-4</v>
      </c>
      <c r="G56">
        <v>2.3010000000000001E-4</v>
      </c>
      <c r="H56">
        <v>5.0409999999999995E-4</v>
      </c>
      <c r="I56">
        <v>5.3909999999999997E-5</v>
      </c>
      <c r="J56">
        <v>3.7450000000000002E-5</v>
      </c>
      <c r="K56">
        <v>4.1919999999999998E-5</v>
      </c>
      <c r="L56">
        <v>4.2769999999999999E-5</v>
      </c>
    </row>
    <row r="57" spans="1:26" x14ac:dyDescent="0.2">
      <c r="A57">
        <v>6.5290000000000001E-3</v>
      </c>
      <c r="B57">
        <v>6.9879999999999996E-4</v>
      </c>
      <c r="C57">
        <v>3.6999999999999999E-4</v>
      </c>
      <c r="D57">
        <v>2.7980000000000002E-4</v>
      </c>
      <c r="E57">
        <v>3.6160000000000001E-4</v>
      </c>
      <c r="F57">
        <v>2.431E-4</v>
      </c>
      <c r="G57">
        <v>2.329E-4</v>
      </c>
      <c r="H57">
        <v>4.9470000000000004E-4</v>
      </c>
      <c r="I57">
        <v>5.3480000000000003E-5</v>
      </c>
      <c r="J57">
        <v>3.6959999999999998E-5</v>
      </c>
      <c r="K57">
        <v>4.1869999999999997E-5</v>
      </c>
      <c r="L57">
        <v>4.2580000000000002E-5</v>
      </c>
    </row>
    <row r="58" spans="1:26" x14ac:dyDescent="0.2">
      <c r="A58">
        <v>6.5859999999999998E-3</v>
      </c>
      <c r="B58">
        <v>6.9640000000000001E-4</v>
      </c>
      <c r="C58">
        <v>3.7369999999999998E-4</v>
      </c>
      <c r="D58">
        <v>2.8499999999999999E-4</v>
      </c>
      <c r="E58">
        <v>3.7340000000000002E-4</v>
      </c>
      <c r="F58">
        <v>2.4699999999999999E-4</v>
      </c>
      <c r="G58">
        <v>2.351E-4</v>
      </c>
      <c r="H58">
        <v>4.9209999999999998E-4</v>
      </c>
      <c r="I58">
        <v>5.3409999999999999E-5</v>
      </c>
      <c r="J58">
        <v>3.6909999999999997E-5</v>
      </c>
      <c r="K58">
        <v>4.1690000000000002E-5</v>
      </c>
      <c r="L58">
        <v>4.2370000000000003E-5</v>
      </c>
    </row>
    <row r="59" spans="1:26" x14ac:dyDescent="0.2">
      <c r="A59">
        <v>6.6020000000000002E-3</v>
      </c>
      <c r="B59">
        <v>7.002E-4</v>
      </c>
      <c r="C59">
        <v>3.7439999999999999E-4</v>
      </c>
      <c r="D59">
        <v>2.9020000000000001E-4</v>
      </c>
      <c r="E59">
        <v>3.8020000000000003E-4</v>
      </c>
      <c r="F59">
        <v>2.5129999999999998E-4</v>
      </c>
      <c r="G59">
        <v>2.352E-4</v>
      </c>
      <c r="H59">
        <v>4.8890000000000001E-4</v>
      </c>
      <c r="I59">
        <v>5.3850000000000001E-5</v>
      </c>
      <c r="J59">
        <v>3.663E-5</v>
      </c>
      <c r="K59">
        <v>4.1829999999999998E-5</v>
      </c>
      <c r="L59">
        <v>4.2280000000000002E-5</v>
      </c>
      <c r="U59" s="14"/>
      <c r="V59" s="14"/>
      <c r="W59" s="14"/>
      <c r="X59" s="14"/>
      <c r="Y59" s="14"/>
      <c r="Z59" s="14"/>
    </row>
    <row r="60" spans="1:26" x14ac:dyDescent="0.2">
      <c r="A60">
        <v>6.6049999999999998E-3</v>
      </c>
      <c r="B60">
        <v>7.0580000000000003E-4</v>
      </c>
      <c r="C60">
        <v>3.7659999999999999E-4</v>
      </c>
      <c r="D60">
        <v>2.9250000000000001E-4</v>
      </c>
      <c r="E60">
        <v>3.8900000000000002E-4</v>
      </c>
      <c r="F60">
        <v>2.565E-4</v>
      </c>
      <c r="G60">
        <v>2.3440000000000001E-4</v>
      </c>
      <c r="H60">
        <v>4.819E-4</v>
      </c>
      <c r="I60">
        <v>5.4060000000000001E-5</v>
      </c>
      <c r="J60">
        <v>3.6579999999999999E-5</v>
      </c>
      <c r="K60">
        <v>4.193E-5</v>
      </c>
      <c r="L60">
        <v>4.197E-5</v>
      </c>
      <c r="U60" s="14"/>
      <c r="V60" s="14"/>
      <c r="W60" s="14"/>
      <c r="X60" s="14"/>
      <c r="Y60" s="14"/>
      <c r="Z60" s="14"/>
    </row>
    <row r="61" spans="1:26" x14ac:dyDescent="0.2">
      <c r="A61">
        <v>6.6010000000000001E-3</v>
      </c>
      <c r="B61">
        <v>7.1100000000000004E-4</v>
      </c>
      <c r="C61">
        <v>3.7570000000000002E-4</v>
      </c>
      <c r="D61">
        <v>2.9460000000000001E-4</v>
      </c>
      <c r="E61">
        <v>3.9950000000000001E-4</v>
      </c>
      <c r="F61">
        <v>2.6130000000000001E-4</v>
      </c>
      <c r="G61">
        <v>2.341E-4</v>
      </c>
      <c r="H61">
        <v>4.7360000000000002E-4</v>
      </c>
      <c r="I61">
        <v>5.4119999999999997E-5</v>
      </c>
      <c r="J61">
        <v>3.6720000000000001E-5</v>
      </c>
      <c r="K61">
        <v>4.2030000000000002E-5</v>
      </c>
      <c r="L61">
        <v>4.1869999999999997E-5</v>
      </c>
      <c r="U61" s="14"/>
      <c r="V61" s="14"/>
      <c r="W61" s="14"/>
      <c r="X61" s="14"/>
      <c r="Y61" s="14"/>
      <c r="Z61" s="14"/>
    </row>
    <row r="62" spans="1:26" x14ac:dyDescent="0.2">
      <c r="A62">
        <v>6.6020000000000002E-3</v>
      </c>
      <c r="B62">
        <v>7.0790000000000002E-4</v>
      </c>
      <c r="C62">
        <v>3.768E-4</v>
      </c>
      <c r="D62">
        <v>2.9760000000000002E-4</v>
      </c>
      <c r="E62">
        <v>4.1159999999999998E-4</v>
      </c>
      <c r="F62">
        <v>2.6269999999999999E-4</v>
      </c>
      <c r="G62">
        <v>2.385E-4</v>
      </c>
      <c r="H62">
        <v>4.7019999999999999E-4</v>
      </c>
      <c r="I62">
        <v>5.4419999999999997E-5</v>
      </c>
      <c r="J62">
        <v>3.6810000000000002E-5</v>
      </c>
      <c r="K62">
        <v>4.2009999999999999E-5</v>
      </c>
      <c r="L62">
        <v>4.2049999999999999E-5</v>
      </c>
      <c r="U62" s="14"/>
      <c r="V62" s="14"/>
      <c r="W62" s="14"/>
      <c r="X62" s="14"/>
      <c r="Y62" s="14"/>
      <c r="Z62" s="14"/>
    </row>
    <row r="63" spans="1:26" x14ac:dyDescent="0.2">
      <c r="A63">
        <v>6.5640000000000004E-3</v>
      </c>
      <c r="B63">
        <v>7.0149999999999998E-4</v>
      </c>
      <c r="C63">
        <v>3.7510000000000001E-4</v>
      </c>
      <c r="D63">
        <v>3.0360000000000001E-4</v>
      </c>
      <c r="E63">
        <v>4.215E-4</v>
      </c>
      <c r="F63">
        <v>2.6340000000000001E-4</v>
      </c>
      <c r="G63">
        <v>2.42E-4</v>
      </c>
      <c r="H63">
        <v>4.6940000000000003E-4</v>
      </c>
      <c r="I63">
        <v>5.4790000000000002E-5</v>
      </c>
      <c r="J63">
        <v>3.6990000000000003E-5</v>
      </c>
      <c r="K63">
        <v>4.172E-5</v>
      </c>
      <c r="L63">
        <v>4.1730000000000002E-5</v>
      </c>
    </row>
    <row r="64" spans="1:26" x14ac:dyDescent="0.2">
      <c r="A64">
        <v>6.483E-3</v>
      </c>
      <c r="B64">
        <v>6.9360000000000005E-4</v>
      </c>
      <c r="C64">
        <v>3.7669999999999999E-4</v>
      </c>
      <c r="D64">
        <v>3.0899999999999998E-4</v>
      </c>
      <c r="E64">
        <v>4.2890000000000002E-4</v>
      </c>
      <c r="F64">
        <v>2.6800000000000001E-4</v>
      </c>
      <c r="G64">
        <v>2.4719999999999999E-4</v>
      </c>
      <c r="H64">
        <v>4.66E-4</v>
      </c>
      <c r="I64">
        <v>5.4750000000000003E-5</v>
      </c>
      <c r="J64">
        <v>3.6770000000000002E-5</v>
      </c>
      <c r="K64">
        <v>4.1619999999999998E-5</v>
      </c>
      <c r="L64">
        <v>4.1669999999999999E-5</v>
      </c>
    </row>
    <row r="65" spans="1:12" x14ac:dyDescent="0.2">
      <c r="A65">
        <v>6.3879999999999996E-3</v>
      </c>
      <c r="B65">
        <v>6.9209999999999996E-4</v>
      </c>
      <c r="C65">
        <v>3.8210000000000002E-4</v>
      </c>
      <c r="D65">
        <v>3.1149999999999998E-4</v>
      </c>
      <c r="E65">
        <v>4.3780000000000002E-4</v>
      </c>
      <c r="F65">
        <v>2.7149999999999999E-4</v>
      </c>
      <c r="G65">
        <v>2.477E-4</v>
      </c>
      <c r="H65">
        <v>4.5909999999999999E-4</v>
      </c>
      <c r="I65">
        <v>5.4570000000000001E-5</v>
      </c>
      <c r="J65">
        <v>3.7049999999999999E-5</v>
      </c>
      <c r="K65">
        <v>4.1399999999999997E-5</v>
      </c>
      <c r="L65">
        <v>4.1860000000000002E-5</v>
      </c>
    </row>
    <row r="66" spans="1:12" x14ac:dyDescent="0.2">
      <c r="A66">
        <v>6.2899999999999996E-3</v>
      </c>
      <c r="B66">
        <v>6.9079999999999999E-4</v>
      </c>
      <c r="C66">
        <v>3.8680000000000002E-4</v>
      </c>
      <c r="D66">
        <v>3.1349999999999998E-4</v>
      </c>
      <c r="E66">
        <v>4.504E-4</v>
      </c>
      <c r="F66">
        <v>2.7460000000000001E-4</v>
      </c>
      <c r="G66">
        <v>2.4689999999999998E-4</v>
      </c>
      <c r="H66">
        <v>4.528E-4</v>
      </c>
      <c r="I66">
        <v>5.427E-5</v>
      </c>
      <c r="J66">
        <v>3.7499999999999997E-5</v>
      </c>
      <c r="K66">
        <v>4.2009999999999999E-5</v>
      </c>
      <c r="L66">
        <v>4.1950000000000003E-5</v>
      </c>
    </row>
    <row r="67" spans="1:12" x14ac:dyDescent="0.2">
      <c r="A67">
        <v>6.1929999999999997E-3</v>
      </c>
      <c r="B67">
        <v>6.8959999999999996E-4</v>
      </c>
      <c r="C67">
        <v>3.8969999999999999E-4</v>
      </c>
      <c r="D67">
        <v>3.124E-4</v>
      </c>
      <c r="E67">
        <v>4.6470000000000002E-4</v>
      </c>
      <c r="F67">
        <v>2.7549999999999997E-4</v>
      </c>
      <c r="G67">
        <v>2.4580000000000001E-4</v>
      </c>
      <c r="H67">
        <v>4.4930000000000002E-4</v>
      </c>
      <c r="I67">
        <v>5.397E-5</v>
      </c>
      <c r="J67">
        <v>3.8149999999999999E-5</v>
      </c>
      <c r="K67">
        <v>4.2509999999999998E-5</v>
      </c>
      <c r="L67">
        <v>4.2389999999999999E-5</v>
      </c>
    </row>
    <row r="68" spans="1:12" x14ac:dyDescent="0.2">
      <c r="A68">
        <v>6.1040000000000001E-3</v>
      </c>
      <c r="B68">
        <v>6.8690000000000005E-4</v>
      </c>
      <c r="C68">
        <v>3.9060000000000001E-4</v>
      </c>
      <c r="D68">
        <v>3.143E-4</v>
      </c>
      <c r="E68">
        <v>4.7560000000000001E-4</v>
      </c>
      <c r="F68">
        <v>2.7700000000000001E-4</v>
      </c>
      <c r="G68">
        <v>2.4630000000000002E-4</v>
      </c>
      <c r="H68">
        <v>4.4939999999999997E-4</v>
      </c>
      <c r="I68">
        <v>5.41E-5</v>
      </c>
      <c r="J68">
        <v>3.8680000000000002E-5</v>
      </c>
      <c r="K68">
        <v>4.2660000000000002E-5</v>
      </c>
      <c r="L68">
        <v>4.2339999999999998E-5</v>
      </c>
    </row>
    <row r="69" spans="1:12" x14ac:dyDescent="0.2">
      <c r="A69">
        <v>6.0289999999999996E-3</v>
      </c>
      <c r="B69">
        <v>6.8360000000000003E-4</v>
      </c>
      <c r="C69">
        <v>3.927E-4</v>
      </c>
      <c r="D69">
        <v>3.1369999999999998E-4</v>
      </c>
      <c r="E69">
        <v>4.839E-4</v>
      </c>
      <c r="F69">
        <v>2.788E-4</v>
      </c>
      <c r="G69">
        <v>2.4820000000000002E-4</v>
      </c>
      <c r="H69">
        <v>4.4470000000000002E-4</v>
      </c>
      <c r="I69">
        <v>5.3789999999999998E-5</v>
      </c>
      <c r="J69">
        <v>3.8869999999999999E-5</v>
      </c>
      <c r="K69">
        <v>4.2410000000000002E-5</v>
      </c>
      <c r="L69">
        <v>4.1789999999999998E-5</v>
      </c>
    </row>
    <row r="70" spans="1:12" x14ac:dyDescent="0.2">
      <c r="A70">
        <v>5.9569999999999996E-3</v>
      </c>
      <c r="B70">
        <v>6.8309999999999996E-4</v>
      </c>
      <c r="C70">
        <v>3.9389999999999998E-4</v>
      </c>
      <c r="D70">
        <v>3.1470000000000001E-4</v>
      </c>
      <c r="E70">
        <v>4.8970000000000003E-4</v>
      </c>
      <c r="F70">
        <v>2.7779999999999998E-4</v>
      </c>
      <c r="G70">
        <v>2.477E-4</v>
      </c>
      <c r="H70">
        <v>4.3990000000000001E-4</v>
      </c>
      <c r="I70">
        <v>5.401E-5</v>
      </c>
      <c r="J70">
        <v>3.9199999999999997E-5</v>
      </c>
      <c r="K70">
        <v>4.2290000000000003E-5</v>
      </c>
      <c r="L70">
        <v>4.1369999999999999E-5</v>
      </c>
    </row>
    <row r="71" spans="1:12" x14ac:dyDescent="0.2">
      <c r="A71">
        <v>5.9329999999999999E-3</v>
      </c>
      <c r="B71">
        <v>6.8269999999999995E-4</v>
      </c>
      <c r="C71">
        <v>3.9560000000000002E-4</v>
      </c>
      <c r="D71">
        <v>3.1930000000000001E-4</v>
      </c>
      <c r="E71">
        <v>4.952E-4</v>
      </c>
      <c r="F71">
        <v>2.7680000000000001E-4</v>
      </c>
      <c r="G71">
        <v>2.441E-4</v>
      </c>
      <c r="H71">
        <v>4.3290000000000001E-4</v>
      </c>
      <c r="I71">
        <v>5.363E-5</v>
      </c>
      <c r="J71">
        <v>3.9199999999999997E-5</v>
      </c>
      <c r="K71">
        <v>4.2379999999999997E-5</v>
      </c>
      <c r="L71">
        <v>4.1739999999999997E-5</v>
      </c>
    </row>
    <row r="72" spans="1:12" x14ac:dyDescent="0.2">
      <c r="A72">
        <v>5.9069999999999999E-3</v>
      </c>
      <c r="B72">
        <v>6.7809999999999995E-4</v>
      </c>
      <c r="C72">
        <v>3.9730000000000001E-4</v>
      </c>
      <c r="D72">
        <v>3.21E-4</v>
      </c>
      <c r="E72">
        <v>5.0029999999999996E-4</v>
      </c>
      <c r="F72">
        <v>2.7579999999999998E-4</v>
      </c>
      <c r="G72">
        <v>2.4149999999999999E-4</v>
      </c>
      <c r="H72">
        <v>4.3179999999999998E-4</v>
      </c>
      <c r="I72">
        <v>5.3699999999999997E-5</v>
      </c>
      <c r="J72">
        <v>3.9329999999999998E-5</v>
      </c>
      <c r="K72">
        <v>4.2459999999999997E-5</v>
      </c>
      <c r="L72">
        <v>4.2219999999999999E-5</v>
      </c>
    </row>
    <row r="73" spans="1:12" x14ac:dyDescent="0.2">
      <c r="A73">
        <v>5.8560000000000001E-3</v>
      </c>
      <c r="B73">
        <v>6.69E-4</v>
      </c>
      <c r="C73">
        <v>3.9800000000000002E-4</v>
      </c>
      <c r="D73">
        <v>3.213E-4</v>
      </c>
      <c r="E73">
        <v>5.0889999999999996E-4</v>
      </c>
      <c r="F73">
        <v>2.7559999999999998E-4</v>
      </c>
      <c r="G73">
        <v>2.41E-4</v>
      </c>
      <c r="H73">
        <v>4.2709999999999997E-4</v>
      </c>
      <c r="I73">
        <v>5.3609999999999997E-5</v>
      </c>
      <c r="J73">
        <v>3.9690000000000001E-5</v>
      </c>
      <c r="K73">
        <v>4.1990000000000003E-5</v>
      </c>
      <c r="L73">
        <v>4.189E-5</v>
      </c>
    </row>
    <row r="74" spans="1:12" x14ac:dyDescent="0.2">
      <c r="A74">
        <v>5.744E-3</v>
      </c>
      <c r="B74">
        <v>6.667E-4</v>
      </c>
      <c r="C74">
        <v>4.0059999999999998E-4</v>
      </c>
      <c r="D74">
        <v>3.1760000000000002E-4</v>
      </c>
      <c r="E74">
        <v>5.1829999999999997E-4</v>
      </c>
      <c r="F74">
        <v>2.7809999999999998E-4</v>
      </c>
      <c r="G74">
        <v>2.431E-4</v>
      </c>
      <c r="H74">
        <v>4.2470000000000002E-4</v>
      </c>
      <c r="I74">
        <v>5.3279999999999998E-5</v>
      </c>
      <c r="J74">
        <v>4.0550000000000003E-5</v>
      </c>
      <c r="K74">
        <v>4.2450000000000002E-5</v>
      </c>
      <c r="L74">
        <v>4.1090000000000001E-5</v>
      </c>
    </row>
    <row r="75" spans="1:12" x14ac:dyDescent="0.2">
      <c r="A75">
        <v>5.646E-3</v>
      </c>
      <c r="B75">
        <v>6.6620000000000004E-4</v>
      </c>
      <c r="C75">
        <v>4.0299999999999998E-4</v>
      </c>
      <c r="D75">
        <v>3.167E-4</v>
      </c>
      <c r="E75">
        <v>5.2780000000000004E-4</v>
      </c>
      <c r="F75">
        <v>2.7809999999999998E-4</v>
      </c>
      <c r="G75">
        <v>2.4350000000000001E-4</v>
      </c>
      <c r="H75">
        <v>4.2499999999999998E-4</v>
      </c>
      <c r="I75">
        <v>5.3720000000000001E-5</v>
      </c>
      <c r="J75">
        <v>4.1E-5</v>
      </c>
      <c r="K75">
        <v>4.2969999999999997E-5</v>
      </c>
      <c r="L75">
        <v>4.1019999999999997E-5</v>
      </c>
    </row>
    <row r="76" spans="1:12" x14ac:dyDescent="0.2">
      <c r="A76">
        <v>5.5909999999999996E-3</v>
      </c>
      <c r="B76">
        <v>6.6949999999999996E-4</v>
      </c>
      <c r="C76">
        <v>4.057E-4</v>
      </c>
      <c r="D76">
        <v>3.1599999999999998E-4</v>
      </c>
      <c r="E76">
        <v>5.3410000000000003E-4</v>
      </c>
      <c r="F76">
        <v>2.7980000000000002E-4</v>
      </c>
      <c r="G76">
        <v>2.419E-4</v>
      </c>
      <c r="H76">
        <v>4.2769999999999999E-4</v>
      </c>
      <c r="I76">
        <v>5.3980000000000002E-5</v>
      </c>
      <c r="J76">
        <v>4.1060000000000003E-5</v>
      </c>
      <c r="K76">
        <v>4.3630000000000001E-5</v>
      </c>
      <c r="L76">
        <v>4.1119999999999999E-5</v>
      </c>
    </row>
    <row r="77" spans="1:12" x14ac:dyDescent="0.2">
      <c r="A77">
        <v>5.5120000000000004E-3</v>
      </c>
      <c r="B77">
        <v>6.6540000000000002E-4</v>
      </c>
      <c r="C77">
        <v>4.0559999999999999E-4</v>
      </c>
      <c r="D77">
        <v>3.145E-4</v>
      </c>
      <c r="E77">
        <v>5.3660000000000003E-4</v>
      </c>
      <c r="F77">
        <v>2.7900000000000001E-4</v>
      </c>
      <c r="G77">
        <v>2.4110000000000001E-4</v>
      </c>
      <c r="H77">
        <v>4.2519999999999998E-4</v>
      </c>
      <c r="I77">
        <v>5.3990000000000003E-5</v>
      </c>
      <c r="J77">
        <v>4.0880000000000002E-5</v>
      </c>
      <c r="K77">
        <v>4.3519999999999997E-5</v>
      </c>
      <c r="L77">
        <v>4.1409999999999998E-5</v>
      </c>
    </row>
    <row r="78" spans="1:12" x14ac:dyDescent="0.2">
      <c r="A78">
        <v>5.4120000000000001E-3</v>
      </c>
      <c r="B78">
        <v>6.6949999999999996E-4</v>
      </c>
      <c r="C78">
        <v>4.0850000000000001E-4</v>
      </c>
      <c r="D78">
        <v>3.1280000000000001E-4</v>
      </c>
      <c r="E78">
        <v>5.398E-4</v>
      </c>
      <c r="F78">
        <v>2.8069999999999999E-4</v>
      </c>
      <c r="G78">
        <v>2.3599999999999999E-4</v>
      </c>
      <c r="H78">
        <v>4.194E-4</v>
      </c>
      <c r="I78">
        <v>5.3990000000000003E-5</v>
      </c>
      <c r="J78">
        <v>4.1010000000000002E-5</v>
      </c>
      <c r="K78">
        <v>4.3149999999999999E-5</v>
      </c>
      <c r="L78">
        <v>4.176E-5</v>
      </c>
    </row>
    <row r="79" spans="1:12" x14ac:dyDescent="0.2">
      <c r="A79">
        <v>5.3039999999999997E-3</v>
      </c>
      <c r="B79">
        <v>6.7279999999999998E-4</v>
      </c>
      <c r="C79">
        <v>4.1100000000000002E-4</v>
      </c>
      <c r="D79">
        <v>3.1579999999999998E-4</v>
      </c>
      <c r="E79">
        <v>5.4379999999999999E-4</v>
      </c>
      <c r="F79">
        <v>2.7769999999999997E-4</v>
      </c>
      <c r="G79">
        <v>2.3279999999999999E-4</v>
      </c>
      <c r="H79">
        <v>4.1280000000000001E-4</v>
      </c>
      <c r="I79">
        <v>5.3329999999999999E-5</v>
      </c>
      <c r="J79">
        <v>4.1100000000000003E-5</v>
      </c>
      <c r="K79">
        <v>4.2870000000000001E-5</v>
      </c>
      <c r="L79">
        <v>4.1850000000000001E-5</v>
      </c>
    </row>
    <row r="80" spans="1:12" x14ac:dyDescent="0.2">
      <c r="A80">
        <v>5.2050000000000004E-3</v>
      </c>
      <c r="B80">
        <v>6.736E-4</v>
      </c>
      <c r="C80">
        <v>4.1530000000000001E-4</v>
      </c>
      <c r="D80">
        <v>3.1920000000000001E-4</v>
      </c>
      <c r="E80">
        <v>5.4460000000000001E-4</v>
      </c>
      <c r="F80">
        <v>2.7520000000000002E-4</v>
      </c>
      <c r="G80">
        <v>2.2910000000000001E-4</v>
      </c>
      <c r="H80">
        <v>4.0979999999999999E-4</v>
      </c>
      <c r="I80">
        <v>5.2769999999999998E-5</v>
      </c>
      <c r="J80">
        <v>4.091E-5</v>
      </c>
      <c r="K80">
        <v>4.282E-5</v>
      </c>
      <c r="L80">
        <v>4.1980000000000001E-5</v>
      </c>
    </row>
    <row r="81" spans="1:12" x14ac:dyDescent="0.2">
      <c r="A81">
        <v>5.11E-3</v>
      </c>
      <c r="B81">
        <v>6.7069999999999999E-4</v>
      </c>
      <c r="C81">
        <v>4.1560000000000002E-4</v>
      </c>
      <c r="D81">
        <v>3.232E-4</v>
      </c>
      <c r="E81">
        <v>5.4719999999999997E-4</v>
      </c>
      <c r="F81">
        <v>2.7159999999999999E-4</v>
      </c>
      <c r="G81">
        <v>2.297E-4</v>
      </c>
      <c r="H81">
        <v>4.0509999999999998E-4</v>
      </c>
      <c r="I81">
        <v>5.2540000000000002E-5</v>
      </c>
      <c r="J81">
        <v>4.0649999999999999E-5</v>
      </c>
      <c r="K81">
        <v>4.2849999999999998E-5</v>
      </c>
      <c r="L81">
        <v>4.1350000000000002E-5</v>
      </c>
    </row>
    <row r="82" spans="1:12" x14ac:dyDescent="0.2">
      <c r="A82">
        <v>4.9680000000000002E-3</v>
      </c>
      <c r="B82">
        <v>6.6879999999999999E-4</v>
      </c>
      <c r="C82">
        <v>4.127E-4</v>
      </c>
      <c r="D82">
        <v>3.2309999999999999E-4</v>
      </c>
      <c r="E82">
        <v>5.4909999999999996E-4</v>
      </c>
      <c r="F82">
        <v>2.7070000000000002E-4</v>
      </c>
      <c r="G82">
        <v>2.2800000000000001E-4</v>
      </c>
      <c r="H82">
        <v>3.992E-4</v>
      </c>
      <c r="I82">
        <v>5.2160000000000002E-5</v>
      </c>
      <c r="J82">
        <v>4.0689999999999998E-5</v>
      </c>
      <c r="K82">
        <v>4.2870000000000001E-5</v>
      </c>
      <c r="L82">
        <v>4.1090000000000001E-5</v>
      </c>
    </row>
    <row r="83" spans="1:12" x14ac:dyDescent="0.2">
      <c r="A83">
        <v>4.8370000000000002E-3</v>
      </c>
      <c r="B83">
        <v>6.7009999999999997E-4</v>
      </c>
      <c r="C83">
        <v>4.1090000000000001E-4</v>
      </c>
      <c r="D83">
        <v>3.2370000000000001E-4</v>
      </c>
      <c r="E83">
        <v>5.5360000000000001E-4</v>
      </c>
      <c r="F83">
        <v>2.7E-4</v>
      </c>
      <c r="G83">
        <v>2.2589999999999999E-4</v>
      </c>
      <c r="H83">
        <v>3.9980000000000001E-4</v>
      </c>
      <c r="I83">
        <v>5.1950000000000002E-5</v>
      </c>
      <c r="J83">
        <v>4.1230000000000003E-5</v>
      </c>
      <c r="K83">
        <v>4.2700000000000001E-5</v>
      </c>
      <c r="L83">
        <v>4.0609999999999999E-5</v>
      </c>
    </row>
    <row r="84" spans="1:12" x14ac:dyDescent="0.2">
      <c r="A84">
        <v>4.6759999999999996E-3</v>
      </c>
      <c r="B84">
        <v>6.69E-4</v>
      </c>
      <c r="C84">
        <v>4.1310000000000001E-4</v>
      </c>
      <c r="D84">
        <v>3.2370000000000001E-4</v>
      </c>
      <c r="E84">
        <v>5.555E-4</v>
      </c>
      <c r="F84">
        <v>2.6840000000000002E-4</v>
      </c>
      <c r="G84">
        <v>2.2259999999999999E-4</v>
      </c>
      <c r="H84">
        <v>3.9730000000000001E-4</v>
      </c>
      <c r="I84">
        <v>5.13E-5</v>
      </c>
      <c r="J84">
        <v>4.1480000000000003E-5</v>
      </c>
      <c r="K84">
        <v>4.3300000000000002E-5</v>
      </c>
      <c r="L84">
        <v>4.0540000000000001E-5</v>
      </c>
    </row>
    <row r="85" spans="1:12" x14ac:dyDescent="0.2">
      <c r="A85">
        <v>4.5430000000000002E-3</v>
      </c>
      <c r="B85">
        <v>6.6379999999999998E-4</v>
      </c>
      <c r="C85">
        <v>4.237E-4</v>
      </c>
      <c r="D85">
        <v>3.2679999999999997E-4</v>
      </c>
      <c r="E85">
        <v>5.5860000000000003E-4</v>
      </c>
      <c r="F85">
        <v>2.6679999999999998E-4</v>
      </c>
      <c r="G85">
        <v>2.2139999999999999E-4</v>
      </c>
      <c r="H85">
        <v>3.948E-4</v>
      </c>
      <c r="I85">
        <v>5.1619999999999997E-5</v>
      </c>
      <c r="J85">
        <v>4.1019999999999997E-5</v>
      </c>
      <c r="K85">
        <v>4.3300000000000002E-5</v>
      </c>
      <c r="L85">
        <v>4.0769999999999998E-5</v>
      </c>
    </row>
    <row r="86" spans="1:12" x14ac:dyDescent="0.2">
      <c r="A86">
        <v>4.4349999999999997E-3</v>
      </c>
      <c r="B86">
        <v>6.5470000000000003E-4</v>
      </c>
      <c r="C86">
        <v>4.348E-4</v>
      </c>
      <c r="D86">
        <v>3.28E-4</v>
      </c>
      <c r="E86">
        <v>5.6209999999999995E-4</v>
      </c>
      <c r="F86">
        <v>2.6810000000000001E-4</v>
      </c>
      <c r="G86">
        <v>2.2110000000000001E-4</v>
      </c>
      <c r="H86">
        <v>3.8979999999999999E-4</v>
      </c>
      <c r="I86">
        <v>5.1650000000000002E-5</v>
      </c>
      <c r="J86">
        <v>4.0779999999999999E-5</v>
      </c>
      <c r="K86">
        <v>4.3770000000000003E-5</v>
      </c>
      <c r="L86">
        <v>4.1310000000000003E-5</v>
      </c>
    </row>
    <row r="87" spans="1:12" x14ac:dyDescent="0.2">
      <c r="A87">
        <v>4.3600000000000002E-3</v>
      </c>
      <c r="B87">
        <v>6.4769999999999997E-4</v>
      </c>
      <c r="C87">
        <v>4.4319999999999999E-4</v>
      </c>
      <c r="D87">
        <v>3.3030000000000001E-4</v>
      </c>
      <c r="E87">
        <v>5.6439999999999995E-4</v>
      </c>
      <c r="F87">
        <v>2.6879999999999997E-4</v>
      </c>
      <c r="G87">
        <v>2.184E-4</v>
      </c>
      <c r="H87">
        <v>3.8719999999999998E-4</v>
      </c>
      <c r="I87">
        <v>5.1589999999999999E-5</v>
      </c>
      <c r="J87">
        <v>4.0840000000000002E-5</v>
      </c>
      <c r="K87">
        <v>4.3430000000000003E-5</v>
      </c>
      <c r="L87">
        <v>4.1310000000000003E-5</v>
      </c>
    </row>
    <row r="88" spans="1:12" x14ac:dyDescent="0.2">
      <c r="A88">
        <v>4.2960000000000003E-3</v>
      </c>
      <c r="B88">
        <v>6.4400000000000004E-4</v>
      </c>
      <c r="C88">
        <v>4.4650000000000001E-4</v>
      </c>
      <c r="D88">
        <v>3.2860000000000002E-4</v>
      </c>
      <c r="E88">
        <v>5.6179999999999999E-4</v>
      </c>
      <c r="F88">
        <v>2.6669999999999998E-4</v>
      </c>
      <c r="G88">
        <v>2.1469999999999999E-4</v>
      </c>
      <c r="H88">
        <v>3.857E-4</v>
      </c>
      <c r="I88">
        <v>5.109E-5</v>
      </c>
      <c r="J88">
        <v>4.1260000000000001E-5</v>
      </c>
      <c r="K88">
        <v>4.333E-5</v>
      </c>
      <c r="L88">
        <v>4.1279999999999998E-5</v>
      </c>
    </row>
    <row r="89" spans="1:12" x14ac:dyDescent="0.2">
      <c r="A89">
        <v>4.1980000000000003E-3</v>
      </c>
      <c r="B89">
        <v>6.3639999999999996E-4</v>
      </c>
      <c r="C89">
        <v>4.505E-4</v>
      </c>
      <c r="D89">
        <v>3.2860000000000002E-4</v>
      </c>
      <c r="E89">
        <v>5.5869999999999997E-4</v>
      </c>
      <c r="F89">
        <v>2.6499999999999999E-4</v>
      </c>
      <c r="G89">
        <v>2.1159999999999999E-4</v>
      </c>
      <c r="H89">
        <v>3.8069999999999998E-4</v>
      </c>
      <c r="I89">
        <v>5.0840000000000001E-5</v>
      </c>
      <c r="J89">
        <v>4.1499999999999999E-5</v>
      </c>
      <c r="K89">
        <v>4.3460000000000001E-5</v>
      </c>
      <c r="L89">
        <v>4.1650000000000003E-5</v>
      </c>
    </row>
    <row r="90" spans="1:12" x14ac:dyDescent="0.2">
      <c r="A90">
        <v>4.1279999999999997E-3</v>
      </c>
      <c r="B90">
        <v>6.2859999999999999E-4</v>
      </c>
      <c r="C90">
        <v>4.6020000000000002E-4</v>
      </c>
      <c r="D90">
        <v>3.3540000000000002E-4</v>
      </c>
      <c r="E90">
        <v>5.6059999999999997E-4</v>
      </c>
      <c r="F90">
        <v>2.6570000000000001E-4</v>
      </c>
      <c r="G90">
        <v>2.084E-4</v>
      </c>
      <c r="H90">
        <v>3.7429999999999999E-4</v>
      </c>
      <c r="I90">
        <v>5.0599999999999997E-5</v>
      </c>
      <c r="J90">
        <v>4.1680000000000001E-5</v>
      </c>
      <c r="K90">
        <v>4.3720000000000002E-5</v>
      </c>
      <c r="L90">
        <v>4.2179999999999999E-5</v>
      </c>
    </row>
    <row r="91" spans="1:12" x14ac:dyDescent="0.2">
      <c r="A91">
        <v>4.0819999999999997E-3</v>
      </c>
      <c r="B91">
        <v>6.2029999999999995E-4</v>
      </c>
      <c r="C91">
        <v>4.7310000000000001E-4</v>
      </c>
      <c r="D91">
        <v>3.4000000000000002E-4</v>
      </c>
      <c r="E91">
        <v>5.6389999999999999E-4</v>
      </c>
      <c r="F91">
        <v>2.676E-4</v>
      </c>
      <c r="G91">
        <v>2.04E-4</v>
      </c>
      <c r="H91">
        <v>3.7090000000000002E-4</v>
      </c>
      <c r="I91">
        <v>5.0130000000000003E-5</v>
      </c>
      <c r="J91">
        <v>4.2039999999999997E-5</v>
      </c>
      <c r="K91">
        <v>4.4360000000000002E-5</v>
      </c>
      <c r="L91">
        <v>4.2190000000000001E-5</v>
      </c>
    </row>
    <row r="92" spans="1:12" x14ac:dyDescent="0.2">
      <c r="A92">
        <v>4.071E-3</v>
      </c>
      <c r="B92">
        <v>6.1499999999999999E-4</v>
      </c>
      <c r="C92">
        <v>4.8119999999999999E-4</v>
      </c>
      <c r="D92">
        <v>3.4459999999999997E-4</v>
      </c>
      <c r="E92">
        <v>5.664E-4</v>
      </c>
      <c r="F92">
        <v>2.6570000000000001E-4</v>
      </c>
      <c r="G92">
        <v>1.997E-4</v>
      </c>
      <c r="H92">
        <v>3.6999999999999999E-4</v>
      </c>
      <c r="I92">
        <v>4.9650000000000001E-5</v>
      </c>
      <c r="J92">
        <v>4.2379999999999997E-5</v>
      </c>
      <c r="K92">
        <v>4.477E-5</v>
      </c>
      <c r="L92">
        <v>4.2169999999999998E-5</v>
      </c>
    </row>
    <row r="93" spans="1:12" x14ac:dyDescent="0.2">
      <c r="A93">
        <v>4.032E-3</v>
      </c>
      <c r="B93">
        <v>6.1370000000000001E-4</v>
      </c>
      <c r="C93">
        <v>4.86E-4</v>
      </c>
      <c r="D93">
        <v>3.4499999999999998E-4</v>
      </c>
      <c r="E93">
        <v>5.6860000000000005E-4</v>
      </c>
      <c r="F93">
        <v>2.632E-4</v>
      </c>
      <c r="G93">
        <v>1.974E-4</v>
      </c>
      <c r="H93">
        <v>3.7139999999999997E-4</v>
      </c>
      <c r="I93">
        <v>4.9539999999999997E-5</v>
      </c>
      <c r="J93">
        <v>4.2280000000000002E-5</v>
      </c>
      <c r="K93">
        <v>4.4839999999999998E-5</v>
      </c>
      <c r="L93">
        <v>4.2400000000000001E-5</v>
      </c>
    </row>
    <row r="94" spans="1:12" x14ac:dyDescent="0.2">
      <c r="A94">
        <v>3.9830000000000004E-3</v>
      </c>
      <c r="B94">
        <v>6.0709999999999996E-4</v>
      </c>
      <c r="C94">
        <v>4.9019999999999999E-4</v>
      </c>
      <c r="D94">
        <v>3.478E-4</v>
      </c>
      <c r="E94">
        <v>5.7229999999999998E-4</v>
      </c>
      <c r="F94">
        <v>2.6049999999999999E-4</v>
      </c>
      <c r="G94">
        <v>1.9459999999999999E-4</v>
      </c>
      <c r="H94">
        <v>3.7050000000000001E-4</v>
      </c>
      <c r="I94">
        <v>4.9920000000000003E-5</v>
      </c>
      <c r="J94">
        <v>4.2110000000000002E-5</v>
      </c>
      <c r="K94">
        <v>4.4310000000000001E-5</v>
      </c>
      <c r="L94">
        <v>4.2849999999999998E-5</v>
      </c>
    </row>
    <row r="95" spans="1:12" x14ac:dyDescent="0.2">
      <c r="A95">
        <v>3.9329999999999999E-3</v>
      </c>
      <c r="B95">
        <v>5.999E-4</v>
      </c>
      <c r="C95">
        <v>4.9280000000000005E-4</v>
      </c>
      <c r="D95">
        <v>3.5169999999999998E-4</v>
      </c>
      <c r="E95">
        <v>5.7339999999999995E-4</v>
      </c>
      <c r="F95">
        <v>2.5930000000000001E-4</v>
      </c>
      <c r="G95">
        <v>1.9220000000000001E-4</v>
      </c>
      <c r="H95">
        <v>3.6539999999999999E-4</v>
      </c>
      <c r="I95">
        <v>5.0139999999999998E-5</v>
      </c>
      <c r="J95">
        <v>4.1839999999999999E-5</v>
      </c>
      <c r="K95">
        <v>4.401E-5</v>
      </c>
      <c r="L95">
        <v>4.2580000000000002E-5</v>
      </c>
    </row>
    <row r="96" spans="1:12" x14ac:dyDescent="0.2">
      <c r="A96">
        <v>3.9039999999999999E-3</v>
      </c>
      <c r="B96">
        <v>5.886E-4</v>
      </c>
      <c r="C96">
        <v>4.9540000000000001E-4</v>
      </c>
      <c r="D96">
        <v>3.5609999999999998E-4</v>
      </c>
      <c r="E96">
        <v>5.7149999999999996E-4</v>
      </c>
      <c r="F96">
        <v>2.5769999999999998E-4</v>
      </c>
      <c r="G96">
        <v>1.895E-4</v>
      </c>
      <c r="H96">
        <v>3.615E-4</v>
      </c>
      <c r="I96">
        <v>4.9740000000000001E-5</v>
      </c>
      <c r="J96">
        <v>4.2209999999999997E-5</v>
      </c>
      <c r="K96">
        <v>4.4660000000000003E-5</v>
      </c>
      <c r="L96">
        <v>4.2599999999999999E-5</v>
      </c>
    </row>
    <row r="97" spans="1:12" x14ac:dyDescent="0.2">
      <c r="A97">
        <v>3.882E-3</v>
      </c>
      <c r="B97">
        <v>5.798E-4</v>
      </c>
      <c r="C97">
        <v>4.9600000000000002E-4</v>
      </c>
      <c r="D97">
        <v>3.6160000000000001E-4</v>
      </c>
      <c r="E97">
        <v>5.6720000000000002E-4</v>
      </c>
      <c r="F97">
        <v>2.5450000000000001E-4</v>
      </c>
      <c r="G97">
        <v>1.8919999999999999E-4</v>
      </c>
      <c r="H97">
        <v>3.5780000000000002E-4</v>
      </c>
      <c r="I97">
        <v>4.9589999999999998E-5</v>
      </c>
      <c r="J97">
        <v>4.2349999999999999E-5</v>
      </c>
      <c r="K97">
        <v>4.494E-5</v>
      </c>
      <c r="L97">
        <v>4.244E-5</v>
      </c>
    </row>
    <row r="98" spans="1:12" x14ac:dyDescent="0.2">
      <c r="A98">
        <v>3.859E-3</v>
      </c>
      <c r="B98">
        <v>5.7339999999999995E-4</v>
      </c>
      <c r="C98">
        <v>4.9410000000000003E-4</v>
      </c>
      <c r="D98">
        <v>3.7169999999999998E-4</v>
      </c>
      <c r="E98">
        <v>5.6320000000000003E-4</v>
      </c>
      <c r="F98">
        <v>2.5050000000000002E-4</v>
      </c>
      <c r="G98">
        <v>1.886E-4</v>
      </c>
      <c r="H98">
        <v>3.5439999999999999E-4</v>
      </c>
      <c r="I98">
        <v>4.9969999999999998E-5</v>
      </c>
      <c r="J98">
        <v>4.3019999999999998E-5</v>
      </c>
      <c r="K98">
        <v>4.5389999999999997E-5</v>
      </c>
      <c r="L98">
        <v>4.2370000000000003E-5</v>
      </c>
    </row>
    <row r="99" spans="1:12" x14ac:dyDescent="0.2">
      <c r="A99">
        <v>3.826E-3</v>
      </c>
      <c r="B99">
        <v>5.6550000000000003E-4</v>
      </c>
      <c r="C99">
        <v>4.8910000000000002E-4</v>
      </c>
      <c r="D99">
        <v>3.8069999999999998E-4</v>
      </c>
      <c r="E99">
        <v>5.6459999999999995E-4</v>
      </c>
      <c r="F99">
        <v>2.4709999999999999E-4</v>
      </c>
      <c r="G99">
        <v>1.852E-4</v>
      </c>
      <c r="H99">
        <v>3.5159999999999998E-4</v>
      </c>
      <c r="I99">
        <v>5.1499999999999998E-5</v>
      </c>
      <c r="J99">
        <v>4.3449999999999999E-5</v>
      </c>
      <c r="K99">
        <v>4.5370000000000001E-5</v>
      </c>
      <c r="L99">
        <v>4.2349999999999999E-5</v>
      </c>
    </row>
    <row r="100" spans="1:12" x14ac:dyDescent="0.2">
      <c r="A100">
        <v>3.8159999999999999E-3</v>
      </c>
      <c r="B100">
        <v>5.5929999999999999E-4</v>
      </c>
      <c r="C100">
        <v>4.8339999999999999E-4</v>
      </c>
      <c r="D100">
        <v>3.8289999999999998E-4</v>
      </c>
      <c r="E100">
        <v>5.6590000000000004E-4</v>
      </c>
      <c r="F100">
        <v>2.454E-4</v>
      </c>
      <c r="G100">
        <v>1.828E-4</v>
      </c>
      <c r="H100">
        <v>3.5E-4</v>
      </c>
      <c r="I100">
        <v>5.1700000000000003E-5</v>
      </c>
      <c r="J100">
        <v>4.3680000000000002E-5</v>
      </c>
      <c r="K100">
        <v>4.634E-5</v>
      </c>
      <c r="L100">
        <v>4.3290000000000001E-5</v>
      </c>
    </row>
    <row r="101" spans="1:12" x14ac:dyDescent="0.2">
      <c r="A101">
        <v>3.7980000000000002E-3</v>
      </c>
      <c r="B101">
        <v>5.5360000000000001E-4</v>
      </c>
      <c r="C101">
        <v>4.794E-4</v>
      </c>
      <c r="D101">
        <v>3.8489999999999998E-4</v>
      </c>
      <c r="E101">
        <v>5.6479999999999996E-4</v>
      </c>
      <c r="F101">
        <v>2.4399999999999999E-4</v>
      </c>
      <c r="G101">
        <v>1.805E-4</v>
      </c>
      <c r="H101">
        <v>3.4929999999999998E-4</v>
      </c>
      <c r="I101">
        <v>5.1249999999999999E-5</v>
      </c>
      <c r="J101">
        <v>4.3609999999999998E-5</v>
      </c>
      <c r="K101">
        <v>4.6969999999999999E-5</v>
      </c>
      <c r="L101">
        <v>4.422E-5</v>
      </c>
    </row>
    <row r="102" spans="1:12" x14ac:dyDescent="0.2">
      <c r="A102">
        <v>3.7759999999999998E-3</v>
      </c>
      <c r="B102">
        <v>5.5040000000000004E-4</v>
      </c>
      <c r="C102">
        <v>4.7409999999999998E-4</v>
      </c>
      <c r="D102">
        <v>3.8529999999999999E-4</v>
      </c>
      <c r="E102">
        <v>5.6499999999999996E-4</v>
      </c>
      <c r="F102">
        <v>2.407E-4</v>
      </c>
      <c r="G102">
        <v>1.8009999999999999E-4</v>
      </c>
      <c r="H102">
        <v>3.4610000000000001E-4</v>
      </c>
      <c r="I102">
        <v>5.0510000000000003E-5</v>
      </c>
      <c r="J102">
        <v>4.3869999999999998E-5</v>
      </c>
      <c r="K102">
        <v>4.7549999999999997E-5</v>
      </c>
      <c r="L102">
        <v>4.4520000000000001E-5</v>
      </c>
    </row>
    <row r="103" spans="1:12" x14ac:dyDescent="0.2">
      <c r="A103">
        <v>3.7290000000000001E-3</v>
      </c>
      <c r="B103">
        <v>5.4370000000000004E-4</v>
      </c>
      <c r="C103">
        <v>4.6519999999999998E-4</v>
      </c>
      <c r="D103">
        <v>3.947E-4</v>
      </c>
      <c r="E103">
        <v>5.5840000000000002E-4</v>
      </c>
      <c r="F103">
        <v>2.4059999999999999E-4</v>
      </c>
      <c r="G103">
        <v>1.7819999999999999E-4</v>
      </c>
      <c r="H103">
        <v>3.411E-4</v>
      </c>
      <c r="I103">
        <v>5.0359999999999999E-5</v>
      </c>
      <c r="J103">
        <v>4.4369999999999997E-5</v>
      </c>
      <c r="K103">
        <v>4.846E-5</v>
      </c>
      <c r="L103">
        <v>4.4610000000000001E-5</v>
      </c>
    </row>
    <row r="104" spans="1:12" x14ac:dyDescent="0.2">
      <c r="A104">
        <v>3.6709999999999998E-3</v>
      </c>
      <c r="B104">
        <v>5.3640000000000003E-4</v>
      </c>
      <c r="C104">
        <v>4.5869999999999998E-4</v>
      </c>
      <c r="D104">
        <v>3.9889999999999999E-4</v>
      </c>
      <c r="E104">
        <v>5.6099999999999998E-4</v>
      </c>
      <c r="F104">
        <v>2.4049999999999999E-4</v>
      </c>
      <c r="G104">
        <v>1.7929999999999999E-4</v>
      </c>
      <c r="H104">
        <v>3.3859999999999999E-4</v>
      </c>
      <c r="I104">
        <v>4.9910000000000002E-5</v>
      </c>
      <c r="J104">
        <v>4.4459999999999998E-5</v>
      </c>
      <c r="K104">
        <v>4.9159999999999997E-5</v>
      </c>
      <c r="L104">
        <v>4.4910000000000002E-5</v>
      </c>
    </row>
    <row r="105" spans="1:12" x14ac:dyDescent="0.2">
      <c r="A105">
        <v>3.6410000000000001E-3</v>
      </c>
      <c r="B105">
        <v>5.2840000000000005E-4</v>
      </c>
      <c r="C105">
        <v>4.57E-4</v>
      </c>
      <c r="D105">
        <v>4.0440000000000002E-4</v>
      </c>
      <c r="E105">
        <v>5.5509999999999999E-4</v>
      </c>
      <c r="F105">
        <v>2.407E-4</v>
      </c>
      <c r="G105">
        <v>1.795E-4</v>
      </c>
      <c r="H105">
        <v>3.3780000000000003E-4</v>
      </c>
      <c r="I105">
        <v>4.9299999999999999E-5</v>
      </c>
      <c r="J105">
        <v>4.4350000000000001E-5</v>
      </c>
      <c r="K105">
        <v>4.969E-5</v>
      </c>
      <c r="L105">
        <v>4.5300000000000003E-5</v>
      </c>
    </row>
    <row r="106" spans="1:12" x14ac:dyDescent="0.2">
      <c r="A106">
        <v>3.6189999999999998E-3</v>
      </c>
      <c r="B106">
        <v>5.1979999999999995E-4</v>
      </c>
      <c r="C106">
        <v>4.5330000000000001E-4</v>
      </c>
      <c r="D106">
        <v>4.0440000000000002E-4</v>
      </c>
      <c r="E106">
        <v>5.5539999999999995E-4</v>
      </c>
      <c r="F106">
        <v>2.3929999999999999E-4</v>
      </c>
      <c r="G106">
        <v>1.795E-4</v>
      </c>
      <c r="H106">
        <v>3.3839999999999999E-4</v>
      </c>
      <c r="I106">
        <v>4.9509999999999999E-5</v>
      </c>
      <c r="J106">
        <v>4.4100000000000001E-5</v>
      </c>
      <c r="K106">
        <v>4.9879999999999997E-5</v>
      </c>
      <c r="L106">
        <v>4.5170000000000003E-5</v>
      </c>
    </row>
    <row r="107" spans="1:12" x14ac:dyDescent="0.2">
      <c r="A107">
        <v>3.5769999999999999E-3</v>
      </c>
      <c r="B107">
        <v>5.1099999999999995E-4</v>
      </c>
      <c r="C107">
        <v>4.4640000000000001E-4</v>
      </c>
      <c r="D107">
        <v>3.9859999999999999E-4</v>
      </c>
      <c r="E107">
        <v>5.5290000000000005E-4</v>
      </c>
      <c r="F107">
        <v>2.409E-4</v>
      </c>
      <c r="G107">
        <v>1.749E-4</v>
      </c>
      <c r="H107">
        <v>3.3970000000000002E-4</v>
      </c>
      <c r="I107">
        <v>4.9790000000000003E-5</v>
      </c>
      <c r="J107">
        <v>4.4190000000000002E-5</v>
      </c>
      <c r="K107">
        <v>5.0760000000000002E-5</v>
      </c>
      <c r="L107">
        <v>4.5429999999999997E-5</v>
      </c>
    </row>
    <row r="108" spans="1:12" x14ac:dyDescent="0.2">
      <c r="A108">
        <v>3.529E-3</v>
      </c>
      <c r="B108">
        <v>4.994E-4</v>
      </c>
      <c r="C108">
        <v>4.3239999999999999E-4</v>
      </c>
      <c r="D108">
        <v>3.9209999999999999E-4</v>
      </c>
      <c r="E108">
        <v>5.5049999999999999E-4</v>
      </c>
      <c r="F108">
        <v>2.4149999999999999E-4</v>
      </c>
      <c r="G108">
        <v>1.738E-4</v>
      </c>
      <c r="H108">
        <v>3.4440000000000002E-4</v>
      </c>
      <c r="I108">
        <v>5.0229999999999998E-5</v>
      </c>
      <c r="J108">
        <v>4.4509999999999999E-5</v>
      </c>
      <c r="K108">
        <v>5.1289999999999999E-5</v>
      </c>
      <c r="L108">
        <v>4.5410000000000001E-5</v>
      </c>
    </row>
    <row r="109" spans="1:12" x14ac:dyDescent="0.2">
      <c r="A109">
        <v>3.4889999999999999E-3</v>
      </c>
      <c r="B109">
        <v>4.9310000000000001E-4</v>
      </c>
      <c r="C109">
        <v>4.1859999999999998E-4</v>
      </c>
      <c r="D109">
        <v>3.8739999999999998E-4</v>
      </c>
      <c r="E109">
        <v>5.4359999999999999E-4</v>
      </c>
      <c r="F109">
        <v>2.388E-4</v>
      </c>
      <c r="G109">
        <v>1.7229999999999999E-4</v>
      </c>
      <c r="H109">
        <v>3.4200000000000002E-4</v>
      </c>
      <c r="I109">
        <v>5.0099999999999998E-5</v>
      </c>
      <c r="J109">
        <v>4.456E-5</v>
      </c>
      <c r="K109">
        <v>5.2219999999999998E-5</v>
      </c>
      <c r="L109">
        <v>4.6319999999999997E-5</v>
      </c>
    </row>
    <row r="110" spans="1:12" x14ac:dyDescent="0.2">
      <c r="A110">
        <v>3.434E-3</v>
      </c>
      <c r="B110">
        <v>4.8939999999999997E-4</v>
      </c>
      <c r="C110">
        <v>4.0289999999999998E-4</v>
      </c>
      <c r="D110">
        <v>3.8529999999999999E-4</v>
      </c>
      <c r="E110">
        <v>5.3109999999999995E-4</v>
      </c>
      <c r="F110">
        <v>2.3460000000000001E-4</v>
      </c>
      <c r="G110">
        <v>1.727E-4</v>
      </c>
      <c r="H110">
        <v>3.366E-4</v>
      </c>
      <c r="I110">
        <v>5.0229999999999998E-5</v>
      </c>
      <c r="J110">
        <v>4.4950000000000002E-5</v>
      </c>
      <c r="K110">
        <v>5.3569999999999997E-5</v>
      </c>
      <c r="L110">
        <v>4.6789999999999998E-5</v>
      </c>
    </row>
    <row r="111" spans="1:12" x14ac:dyDescent="0.2">
      <c r="A111">
        <v>3.385E-3</v>
      </c>
      <c r="B111">
        <v>4.8759999999999998E-4</v>
      </c>
      <c r="C111">
        <v>3.9070000000000001E-4</v>
      </c>
      <c r="D111">
        <v>3.7659999999999999E-4</v>
      </c>
      <c r="E111">
        <v>5.1990000000000001E-4</v>
      </c>
      <c r="F111">
        <v>2.296E-4</v>
      </c>
      <c r="G111">
        <v>1.708E-4</v>
      </c>
      <c r="H111">
        <v>3.302E-4</v>
      </c>
      <c r="I111">
        <v>5.0529999999999999E-5</v>
      </c>
      <c r="J111">
        <v>4.5540000000000001E-5</v>
      </c>
      <c r="K111">
        <v>5.4580000000000003E-5</v>
      </c>
      <c r="L111">
        <v>4.782E-5</v>
      </c>
    </row>
    <row r="112" spans="1:12" x14ac:dyDescent="0.2">
      <c r="A112">
        <v>3.3400000000000001E-3</v>
      </c>
      <c r="B112">
        <v>4.8359999999999999E-4</v>
      </c>
      <c r="C112">
        <v>3.7849999999999998E-4</v>
      </c>
      <c r="D112">
        <v>3.657E-4</v>
      </c>
      <c r="E112">
        <v>5.1719999999999999E-4</v>
      </c>
      <c r="F112">
        <v>2.296E-4</v>
      </c>
      <c r="G112">
        <v>1.6860000000000001E-4</v>
      </c>
      <c r="H112">
        <v>3.28E-4</v>
      </c>
      <c r="I112">
        <v>4.9280000000000003E-5</v>
      </c>
      <c r="J112">
        <v>4.6029999999999998E-5</v>
      </c>
      <c r="K112">
        <v>5.5720000000000002E-5</v>
      </c>
      <c r="L112">
        <v>4.761E-5</v>
      </c>
    </row>
    <row r="113" spans="1:12" x14ac:dyDescent="0.2">
      <c r="A113">
        <v>3.3400000000000001E-3</v>
      </c>
      <c r="B113">
        <v>4.7990000000000001E-4</v>
      </c>
      <c r="C113">
        <v>3.704E-4</v>
      </c>
      <c r="D113">
        <v>3.5270000000000001E-4</v>
      </c>
      <c r="E113">
        <v>5.1119999999999996E-4</v>
      </c>
      <c r="F113">
        <v>2.3130000000000001E-4</v>
      </c>
      <c r="G113">
        <v>1.671E-4</v>
      </c>
      <c r="H113">
        <v>3.2749999999999999E-4</v>
      </c>
      <c r="I113">
        <v>4.8510000000000001E-5</v>
      </c>
      <c r="J113">
        <v>4.6369999999999998E-5</v>
      </c>
      <c r="K113">
        <v>5.7550000000000003E-5</v>
      </c>
      <c r="L113">
        <v>4.7639999999999998E-5</v>
      </c>
    </row>
    <row r="114" spans="1:12" x14ac:dyDescent="0.2">
      <c r="A114">
        <v>3.326E-3</v>
      </c>
      <c r="B114">
        <v>4.6880000000000001E-4</v>
      </c>
      <c r="C114">
        <v>3.6259999999999998E-4</v>
      </c>
      <c r="D114">
        <v>3.4220000000000002E-4</v>
      </c>
      <c r="E114">
        <v>5.0299999999999997E-4</v>
      </c>
      <c r="F114">
        <v>2.341E-4</v>
      </c>
      <c r="G114">
        <v>1.66E-4</v>
      </c>
      <c r="H114">
        <v>3.2469999999999998E-4</v>
      </c>
      <c r="I114">
        <v>4.7790000000000002E-5</v>
      </c>
      <c r="J114">
        <v>4.6090000000000001E-5</v>
      </c>
      <c r="K114">
        <v>5.8579999999999998E-5</v>
      </c>
      <c r="L114">
        <v>4.782E-5</v>
      </c>
    </row>
    <row r="115" spans="1:12" x14ac:dyDescent="0.2">
      <c r="A115">
        <v>3.3189999999999999E-3</v>
      </c>
      <c r="B115">
        <v>4.618E-4</v>
      </c>
      <c r="C115">
        <v>3.525E-4</v>
      </c>
      <c r="D115">
        <v>3.3409999999999999E-4</v>
      </c>
      <c r="E115">
        <v>4.862E-4</v>
      </c>
      <c r="F115">
        <v>2.33E-4</v>
      </c>
      <c r="G115">
        <v>1.6689999999999999E-4</v>
      </c>
      <c r="H115">
        <v>3.2249999999999998E-4</v>
      </c>
      <c r="I115">
        <v>4.7509999999999997E-5</v>
      </c>
      <c r="J115">
        <v>4.5750000000000001E-5</v>
      </c>
      <c r="K115">
        <v>5.923E-5</v>
      </c>
      <c r="L115">
        <v>4.8479999999999997E-5</v>
      </c>
    </row>
    <row r="116" spans="1:12" x14ac:dyDescent="0.2">
      <c r="A116">
        <v>3.2950000000000002E-3</v>
      </c>
      <c r="B116">
        <v>4.5449999999999999E-4</v>
      </c>
      <c r="C116">
        <v>3.4029999999999998E-4</v>
      </c>
      <c r="D116">
        <v>3.2689999999999998E-4</v>
      </c>
      <c r="E116">
        <v>4.7429999999999998E-4</v>
      </c>
      <c r="F116">
        <v>2.2890000000000001E-4</v>
      </c>
      <c r="G116">
        <v>1.674E-4</v>
      </c>
      <c r="H116">
        <v>3.2160000000000001E-4</v>
      </c>
      <c r="I116">
        <v>4.668E-5</v>
      </c>
      <c r="J116">
        <v>4.5529999999999999E-5</v>
      </c>
      <c r="K116">
        <v>5.965E-5</v>
      </c>
      <c r="L116">
        <v>4.8340000000000001E-5</v>
      </c>
    </row>
    <row r="117" spans="1:12" x14ac:dyDescent="0.2">
      <c r="A117">
        <v>3.2780000000000001E-3</v>
      </c>
      <c r="B117">
        <v>4.529E-4</v>
      </c>
      <c r="C117">
        <v>3.3159999999999998E-4</v>
      </c>
      <c r="D117">
        <v>3.168E-4</v>
      </c>
      <c r="E117">
        <v>4.6020000000000002E-4</v>
      </c>
      <c r="F117">
        <v>2.273E-4</v>
      </c>
      <c r="G117">
        <v>1.6770000000000001E-4</v>
      </c>
      <c r="H117">
        <v>3.2140000000000001E-4</v>
      </c>
      <c r="I117">
        <v>4.6119999999999999E-5</v>
      </c>
      <c r="J117">
        <v>4.5179999999999998E-5</v>
      </c>
      <c r="K117">
        <v>6.0649999999999997E-5</v>
      </c>
      <c r="L117">
        <v>4.8250000000000001E-5</v>
      </c>
    </row>
    <row r="118" spans="1:12" x14ac:dyDescent="0.2">
      <c r="A118">
        <v>3.2750000000000001E-3</v>
      </c>
      <c r="B118">
        <v>4.4719999999999997E-4</v>
      </c>
      <c r="C118">
        <v>3.2410000000000002E-4</v>
      </c>
      <c r="D118">
        <v>3.0899999999999998E-4</v>
      </c>
      <c r="E118">
        <v>4.4900000000000002E-4</v>
      </c>
      <c r="F118">
        <v>2.265E-4</v>
      </c>
      <c r="G118">
        <v>1.6899999999999999E-4</v>
      </c>
      <c r="H118">
        <v>3.2309999999999999E-4</v>
      </c>
      <c r="I118">
        <v>4.5979999999999997E-5</v>
      </c>
      <c r="J118">
        <v>4.5089999999999997E-5</v>
      </c>
      <c r="K118">
        <v>6.2020000000000006E-5</v>
      </c>
      <c r="L118">
        <v>4.8439999999999997E-5</v>
      </c>
    </row>
    <row r="119" spans="1:12" x14ac:dyDescent="0.2">
      <c r="A119">
        <v>3.2750000000000001E-3</v>
      </c>
      <c r="B119">
        <v>4.4309999999999998E-4</v>
      </c>
      <c r="C119">
        <v>3.1720000000000001E-4</v>
      </c>
      <c r="D119">
        <v>3.0309999999999999E-4</v>
      </c>
      <c r="E119">
        <v>4.349E-4</v>
      </c>
      <c r="F119">
        <v>2.24E-4</v>
      </c>
      <c r="G119">
        <v>1.7000000000000001E-4</v>
      </c>
      <c r="H119">
        <v>3.2170000000000001E-4</v>
      </c>
      <c r="I119">
        <v>4.6180000000000002E-5</v>
      </c>
      <c r="J119">
        <v>4.5240000000000001E-5</v>
      </c>
      <c r="K119">
        <v>6.2459999999999995E-5</v>
      </c>
      <c r="L119">
        <v>4.9240000000000003E-5</v>
      </c>
    </row>
    <row r="120" spans="1:12" x14ac:dyDescent="0.2">
      <c r="A120">
        <v>3.264E-3</v>
      </c>
      <c r="B120">
        <v>4.373E-4</v>
      </c>
      <c r="C120">
        <v>3.124E-4</v>
      </c>
      <c r="D120">
        <v>2.988E-4</v>
      </c>
      <c r="E120">
        <v>4.1859999999999998E-4</v>
      </c>
      <c r="F120">
        <v>2.2020000000000001E-4</v>
      </c>
      <c r="G120">
        <v>1.716E-4</v>
      </c>
      <c r="H120">
        <v>3.2390000000000001E-4</v>
      </c>
      <c r="I120">
        <v>4.6029999999999998E-5</v>
      </c>
      <c r="J120">
        <v>4.5559999999999997E-5</v>
      </c>
      <c r="K120">
        <v>6.3479999999999995E-5</v>
      </c>
      <c r="L120">
        <v>5.0309999999999998E-5</v>
      </c>
    </row>
    <row r="121" spans="1:12" x14ac:dyDescent="0.2">
      <c r="A121">
        <v>3.2699999999999999E-3</v>
      </c>
      <c r="B121">
        <v>4.3399999999999998E-4</v>
      </c>
      <c r="C121">
        <v>3.102E-4</v>
      </c>
      <c r="D121">
        <v>2.9750000000000002E-4</v>
      </c>
      <c r="E121">
        <v>4.0759999999999999E-4</v>
      </c>
      <c r="F121">
        <v>2.185E-4</v>
      </c>
      <c r="G121">
        <v>1.7450000000000001E-4</v>
      </c>
      <c r="H121">
        <v>3.234E-4</v>
      </c>
      <c r="I121">
        <v>4.6249999999999999E-5</v>
      </c>
      <c r="J121">
        <v>4.6199999999999998E-5</v>
      </c>
      <c r="K121">
        <v>6.4700000000000001E-5</v>
      </c>
      <c r="L121">
        <v>5.0939999999999997E-5</v>
      </c>
    </row>
    <row r="122" spans="1:12" x14ac:dyDescent="0.2">
      <c r="A122">
        <v>3.2699999999999999E-3</v>
      </c>
      <c r="B122">
        <v>4.2880000000000001E-4</v>
      </c>
      <c r="C122">
        <v>3.0810000000000001E-4</v>
      </c>
      <c r="D122">
        <v>2.9559999999999998E-4</v>
      </c>
      <c r="E122">
        <v>3.9599999999999998E-4</v>
      </c>
      <c r="F122">
        <v>2.1890000000000001E-4</v>
      </c>
      <c r="G122">
        <v>1.7650000000000001E-4</v>
      </c>
      <c r="H122">
        <v>3.2420000000000002E-4</v>
      </c>
      <c r="I122">
        <v>4.651E-5</v>
      </c>
      <c r="J122">
        <v>4.6319999999999997E-5</v>
      </c>
      <c r="K122">
        <v>6.5840000000000007E-5</v>
      </c>
      <c r="L122">
        <v>5.1180000000000001E-5</v>
      </c>
    </row>
    <row r="123" spans="1:12" x14ac:dyDescent="0.2">
      <c r="A123">
        <v>3.3010000000000001E-3</v>
      </c>
      <c r="B123">
        <v>4.2420000000000001E-4</v>
      </c>
      <c r="C123">
        <v>3.0370000000000001E-4</v>
      </c>
      <c r="D123">
        <v>2.9589999999999998E-4</v>
      </c>
      <c r="E123">
        <v>3.8890000000000002E-4</v>
      </c>
      <c r="F123">
        <v>2.1719999999999999E-4</v>
      </c>
      <c r="G123">
        <v>1.763E-4</v>
      </c>
      <c r="H123">
        <v>3.2269999999999998E-4</v>
      </c>
      <c r="I123">
        <v>4.6910000000000003E-5</v>
      </c>
      <c r="J123">
        <v>4.6239999999999998E-5</v>
      </c>
      <c r="K123">
        <v>6.6509999999999998E-5</v>
      </c>
      <c r="L123">
        <v>5.1180000000000001E-5</v>
      </c>
    </row>
    <row r="124" spans="1:12" x14ac:dyDescent="0.2">
      <c r="A124">
        <v>3.2950000000000002E-3</v>
      </c>
      <c r="B124">
        <v>4.1819999999999997E-4</v>
      </c>
      <c r="C124">
        <v>3.0019999999999998E-4</v>
      </c>
      <c r="D124">
        <v>2.8949999999999999E-4</v>
      </c>
      <c r="E124">
        <v>3.7720000000000001E-4</v>
      </c>
      <c r="F124">
        <v>2.1609999999999999E-4</v>
      </c>
      <c r="G124">
        <v>1.74E-4</v>
      </c>
      <c r="H124">
        <v>3.2180000000000002E-4</v>
      </c>
      <c r="I124">
        <v>4.6900000000000002E-5</v>
      </c>
      <c r="J124">
        <v>4.6470000000000001E-5</v>
      </c>
      <c r="K124">
        <v>6.6769999999999999E-5</v>
      </c>
      <c r="L124">
        <v>5.1069999999999997E-5</v>
      </c>
    </row>
    <row r="125" spans="1:12" x14ac:dyDescent="0.2">
      <c r="A125">
        <v>3.2880000000000001E-3</v>
      </c>
      <c r="B125">
        <v>4.1419999999999998E-4</v>
      </c>
      <c r="C125">
        <v>2.9789999999999998E-4</v>
      </c>
      <c r="D125">
        <v>2.8659999999999997E-4</v>
      </c>
      <c r="E125">
        <v>3.681E-4</v>
      </c>
      <c r="F125">
        <v>2.1450000000000001E-4</v>
      </c>
      <c r="G125">
        <v>1.7229999999999999E-4</v>
      </c>
      <c r="H125">
        <v>3.2170000000000001E-4</v>
      </c>
      <c r="I125">
        <v>4.6839999999999999E-5</v>
      </c>
      <c r="J125">
        <v>4.6369999999999998E-5</v>
      </c>
      <c r="K125">
        <v>6.6959999999999996E-5</v>
      </c>
      <c r="L125">
        <v>5.215E-5</v>
      </c>
    </row>
    <row r="126" spans="1:12" x14ac:dyDescent="0.2">
      <c r="A126">
        <v>3.2539999999999999E-3</v>
      </c>
      <c r="B126">
        <v>4.1140000000000003E-4</v>
      </c>
      <c r="C126">
        <v>2.9799999999999998E-4</v>
      </c>
      <c r="D126">
        <v>2.834E-4</v>
      </c>
      <c r="E126">
        <v>3.6410000000000001E-4</v>
      </c>
      <c r="F126">
        <v>2.1460000000000001E-4</v>
      </c>
      <c r="G126">
        <v>1.7359999999999999E-4</v>
      </c>
      <c r="H126">
        <v>3.2019999999999998E-4</v>
      </c>
      <c r="I126">
        <v>4.6709999999999998E-5</v>
      </c>
      <c r="J126">
        <v>4.6980000000000001E-5</v>
      </c>
      <c r="K126">
        <v>6.6719999999999998E-5</v>
      </c>
      <c r="L126">
        <v>5.2630000000000003E-5</v>
      </c>
    </row>
    <row r="127" spans="1:12" x14ac:dyDescent="0.2">
      <c r="A127">
        <v>3.2299999999999998E-3</v>
      </c>
      <c r="B127">
        <v>4.0680000000000002E-4</v>
      </c>
      <c r="C127">
        <v>2.966E-4</v>
      </c>
      <c r="D127">
        <v>2.8350000000000001E-4</v>
      </c>
      <c r="E127">
        <v>3.5589999999999998E-4</v>
      </c>
      <c r="F127">
        <v>2.1579999999999999E-4</v>
      </c>
      <c r="G127">
        <v>1.7640000000000001E-4</v>
      </c>
      <c r="H127">
        <v>3.1980000000000002E-4</v>
      </c>
      <c r="I127">
        <v>4.6980000000000001E-5</v>
      </c>
      <c r="J127">
        <v>4.7039999999999997E-5</v>
      </c>
      <c r="K127">
        <v>6.7379999999999995E-5</v>
      </c>
      <c r="L127">
        <v>5.2660000000000001E-5</v>
      </c>
    </row>
    <row r="128" spans="1:12" x14ac:dyDescent="0.2">
      <c r="A128">
        <v>3.228E-3</v>
      </c>
      <c r="B128">
        <v>4.0190000000000001E-4</v>
      </c>
      <c r="C128">
        <v>2.9349999999999998E-4</v>
      </c>
      <c r="D128">
        <v>2.8289999999999999E-4</v>
      </c>
      <c r="E128">
        <v>3.502E-4</v>
      </c>
      <c r="F128">
        <v>2.1589999999999999E-4</v>
      </c>
      <c r="G128">
        <v>1.8019999999999999E-4</v>
      </c>
      <c r="H128">
        <v>3.189E-4</v>
      </c>
      <c r="I128">
        <v>4.7110000000000001E-5</v>
      </c>
      <c r="J128">
        <v>4.7190000000000001E-5</v>
      </c>
      <c r="K128">
        <v>6.7780000000000005E-5</v>
      </c>
      <c r="L128">
        <v>5.2030000000000002E-5</v>
      </c>
    </row>
    <row r="129" spans="1:12" x14ac:dyDescent="0.2">
      <c r="A129">
        <v>3.2429999999999998E-3</v>
      </c>
      <c r="B129">
        <v>3.97E-4</v>
      </c>
      <c r="C129">
        <v>2.9159999999999999E-4</v>
      </c>
      <c r="D129">
        <v>2.8570000000000001E-4</v>
      </c>
      <c r="E129">
        <v>3.3619999999999999E-4</v>
      </c>
      <c r="F129">
        <v>2.152E-4</v>
      </c>
      <c r="G129">
        <v>1.8320000000000001E-4</v>
      </c>
      <c r="H129">
        <v>3.1859999999999999E-4</v>
      </c>
      <c r="I129">
        <v>4.7129999999999998E-5</v>
      </c>
      <c r="J129">
        <v>4.693E-5</v>
      </c>
      <c r="K129">
        <v>6.8020000000000003E-5</v>
      </c>
      <c r="L129">
        <v>5.2580000000000001E-5</v>
      </c>
    </row>
    <row r="130" spans="1:12" x14ac:dyDescent="0.2">
      <c r="A130">
        <v>3.2560000000000002E-3</v>
      </c>
      <c r="B130">
        <v>3.927E-4</v>
      </c>
      <c r="C130">
        <v>2.9359999999999998E-4</v>
      </c>
      <c r="D130">
        <v>2.8800000000000001E-4</v>
      </c>
      <c r="E130">
        <v>3.3199999999999999E-4</v>
      </c>
      <c r="F130">
        <v>2.139E-4</v>
      </c>
      <c r="G130">
        <v>1.8440000000000001E-4</v>
      </c>
      <c r="H130">
        <v>3.2069999999999999E-4</v>
      </c>
      <c r="I130">
        <v>4.6969999999999999E-5</v>
      </c>
      <c r="J130">
        <v>4.6730000000000002E-5</v>
      </c>
      <c r="K130">
        <v>6.7260000000000003E-5</v>
      </c>
      <c r="L130">
        <v>5.2309999999999999E-5</v>
      </c>
    </row>
    <row r="131" spans="1:12" x14ac:dyDescent="0.2">
      <c r="A131">
        <v>3.258E-3</v>
      </c>
      <c r="B131">
        <v>3.9080000000000001E-4</v>
      </c>
      <c r="C131">
        <v>2.9550000000000003E-4</v>
      </c>
      <c r="D131">
        <v>2.8919999999999998E-4</v>
      </c>
      <c r="E131">
        <v>3.232E-4</v>
      </c>
      <c r="F131">
        <v>2.13E-4</v>
      </c>
      <c r="G131">
        <v>1.8440000000000001E-4</v>
      </c>
      <c r="H131">
        <v>3.1869999999999999E-4</v>
      </c>
      <c r="I131">
        <v>4.757E-5</v>
      </c>
      <c r="J131">
        <v>4.668E-5</v>
      </c>
      <c r="K131">
        <v>6.6840000000000004E-5</v>
      </c>
      <c r="L131">
        <v>5.1789999999999997E-5</v>
      </c>
    </row>
    <row r="132" spans="1:12" x14ac:dyDescent="0.2">
      <c r="A132">
        <v>3.2629999999999998E-3</v>
      </c>
      <c r="B132">
        <v>3.859E-4</v>
      </c>
      <c r="C132">
        <v>2.9799999999999998E-4</v>
      </c>
      <c r="D132">
        <v>2.8939999999999999E-4</v>
      </c>
      <c r="E132">
        <v>3.211E-4</v>
      </c>
      <c r="F132">
        <v>2.1320000000000001E-4</v>
      </c>
      <c r="G132">
        <v>1.861E-4</v>
      </c>
      <c r="H132">
        <v>3.1780000000000003E-4</v>
      </c>
      <c r="I132">
        <v>4.8040000000000001E-5</v>
      </c>
      <c r="J132">
        <v>4.693E-5</v>
      </c>
      <c r="K132">
        <v>6.7080000000000001E-5</v>
      </c>
      <c r="L132">
        <v>5.185E-5</v>
      </c>
    </row>
    <row r="133" spans="1:12" x14ac:dyDescent="0.2">
      <c r="A133">
        <v>3.261E-3</v>
      </c>
      <c r="B133">
        <v>3.8240000000000003E-4</v>
      </c>
      <c r="C133">
        <v>2.965E-4</v>
      </c>
      <c r="D133">
        <v>2.8850000000000002E-4</v>
      </c>
      <c r="E133">
        <v>3.167E-4</v>
      </c>
      <c r="F133">
        <v>2.13E-4</v>
      </c>
      <c r="G133">
        <v>1.928E-4</v>
      </c>
      <c r="H133">
        <v>3.1320000000000002E-4</v>
      </c>
      <c r="I133">
        <v>4.846E-5</v>
      </c>
      <c r="J133">
        <v>4.7089999999999998E-5</v>
      </c>
      <c r="K133">
        <v>6.7710000000000001E-5</v>
      </c>
      <c r="L133">
        <v>5.198E-5</v>
      </c>
    </row>
    <row r="134" spans="1:12" x14ac:dyDescent="0.2">
      <c r="A134">
        <v>3.2650000000000001E-3</v>
      </c>
      <c r="B134">
        <v>3.7960000000000001E-4</v>
      </c>
      <c r="C134">
        <v>2.9470000000000001E-4</v>
      </c>
      <c r="D134">
        <v>2.901E-4</v>
      </c>
      <c r="E134">
        <v>3.1159999999999998E-4</v>
      </c>
      <c r="F134">
        <v>2.13E-4</v>
      </c>
      <c r="G134">
        <v>1.9709999999999999E-4</v>
      </c>
      <c r="H134">
        <v>3.0929999999999998E-4</v>
      </c>
      <c r="I134">
        <v>4.8439999999999997E-5</v>
      </c>
      <c r="J134">
        <v>4.7429999999999998E-5</v>
      </c>
      <c r="K134">
        <v>6.7899999999999997E-5</v>
      </c>
      <c r="L134">
        <v>5.1839999999999998E-5</v>
      </c>
    </row>
    <row r="135" spans="1:12" x14ac:dyDescent="0.2">
      <c r="A135">
        <v>3.2629999999999998E-3</v>
      </c>
      <c r="B135">
        <v>3.7790000000000002E-4</v>
      </c>
      <c r="C135">
        <v>2.9060000000000002E-4</v>
      </c>
      <c r="D135">
        <v>2.9139999999999998E-4</v>
      </c>
      <c r="E135">
        <v>3.0610000000000001E-4</v>
      </c>
      <c r="F135">
        <v>2.1249999999999999E-4</v>
      </c>
      <c r="G135">
        <v>1.983E-4</v>
      </c>
      <c r="H135">
        <v>3.0949999999999999E-4</v>
      </c>
      <c r="I135">
        <v>4.9759999999999998E-5</v>
      </c>
      <c r="J135">
        <v>4.7830000000000001E-5</v>
      </c>
      <c r="K135">
        <v>6.6950000000000001E-5</v>
      </c>
      <c r="L135">
        <v>5.134E-5</v>
      </c>
    </row>
    <row r="136" spans="1:12" x14ac:dyDescent="0.2">
      <c r="A136">
        <v>3.2759999999999998E-3</v>
      </c>
      <c r="B136">
        <v>3.7100000000000002E-4</v>
      </c>
      <c r="C136">
        <v>2.8949999999999999E-4</v>
      </c>
      <c r="D136">
        <v>2.8969999999999999E-4</v>
      </c>
      <c r="E136">
        <v>3.011E-4</v>
      </c>
      <c r="F136">
        <v>2.1220000000000001E-4</v>
      </c>
      <c r="G136">
        <v>1.9890000000000001E-4</v>
      </c>
      <c r="H136">
        <v>3.1E-4</v>
      </c>
      <c r="I136">
        <v>5.0779999999999998E-5</v>
      </c>
      <c r="J136">
        <v>4.8300000000000002E-5</v>
      </c>
      <c r="K136">
        <v>6.5850000000000001E-5</v>
      </c>
      <c r="L136">
        <v>5.1749999999999997E-5</v>
      </c>
    </row>
    <row r="137" spans="1:12" x14ac:dyDescent="0.2">
      <c r="A137">
        <v>3.2959999999999999E-3</v>
      </c>
      <c r="B137">
        <v>3.6410000000000001E-4</v>
      </c>
      <c r="C137">
        <v>2.8929999999999998E-4</v>
      </c>
      <c r="D137">
        <v>2.879E-4</v>
      </c>
      <c r="E137">
        <v>2.9859999999999999E-4</v>
      </c>
      <c r="F137">
        <v>2.118E-4</v>
      </c>
      <c r="G137">
        <v>1.998E-4</v>
      </c>
      <c r="H137">
        <v>3.123E-4</v>
      </c>
      <c r="I137">
        <v>5.1490000000000003E-5</v>
      </c>
      <c r="J137">
        <v>4.8619999999999999E-5</v>
      </c>
      <c r="K137">
        <v>6.5279999999999998E-5</v>
      </c>
      <c r="L137">
        <v>5.3470000000000001E-5</v>
      </c>
    </row>
    <row r="138" spans="1:12" x14ac:dyDescent="0.2">
      <c r="A138">
        <v>3.2940000000000001E-3</v>
      </c>
      <c r="B138">
        <v>3.5960000000000001E-4</v>
      </c>
      <c r="C138">
        <v>2.8899999999999998E-4</v>
      </c>
      <c r="D138">
        <v>2.8449999999999998E-4</v>
      </c>
      <c r="E138">
        <v>2.942E-4</v>
      </c>
      <c r="F138">
        <v>2.1249999999999999E-4</v>
      </c>
      <c r="G138">
        <v>2.0220000000000001E-4</v>
      </c>
      <c r="H138">
        <v>3.098E-4</v>
      </c>
      <c r="I138">
        <v>5.1459999999999999E-5</v>
      </c>
      <c r="J138">
        <v>4.8699999999999998E-5</v>
      </c>
      <c r="K138">
        <v>6.5779999999999997E-5</v>
      </c>
      <c r="L138">
        <v>5.4910000000000001E-5</v>
      </c>
    </row>
    <row r="139" spans="1:12" x14ac:dyDescent="0.2">
      <c r="A139">
        <v>3.297E-3</v>
      </c>
      <c r="B139">
        <v>3.59E-4</v>
      </c>
      <c r="C139">
        <v>2.8860000000000002E-4</v>
      </c>
      <c r="D139">
        <v>2.8709999999999999E-4</v>
      </c>
      <c r="E139">
        <v>2.8880000000000003E-4</v>
      </c>
      <c r="F139">
        <v>2.119E-4</v>
      </c>
      <c r="G139">
        <v>2.0560000000000001E-4</v>
      </c>
      <c r="H139">
        <v>3.124E-4</v>
      </c>
      <c r="I139">
        <v>5.1430000000000001E-5</v>
      </c>
      <c r="J139">
        <v>4.9129999999999999E-5</v>
      </c>
      <c r="K139">
        <v>6.6429999999999999E-5</v>
      </c>
      <c r="L139">
        <v>5.5779999999999998E-5</v>
      </c>
    </row>
    <row r="140" spans="1:12" x14ac:dyDescent="0.2">
      <c r="A140">
        <v>3.3119999999999998E-3</v>
      </c>
      <c r="B140">
        <v>3.5639999999999999E-4</v>
      </c>
      <c r="C140">
        <v>2.8699999999999998E-4</v>
      </c>
      <c r="D140">
        <v>2.8850000000000002E-4</v>
      </c>
      <c r="E140">
        <v>2.855E-4</v>
      </c>
      <c r="F140">
        <v>2.1269999999999999E-4</v>
      </c>
      <c r="G140">
        <v>2.0809999999999999E-4</v>
      </c>
      <c r="H140">
        <v>3.1300000000000002E-4</v>
      </c>
      <c r="I140">
        <v>5.134E-5</v>
      </c>
      <c r="J140">
        <v>4.9549999999999998E-5</v>
      </c>
      <c r="K140">
        <v>6.6519999999999993E-5</v>
      </c>
      <c r="L140">
        <v>5.5859999999999997E-5</v>
      </c>
    </row>
    <row r="141" spans="1:12" x14ac:dyDescent="0.2">
      <c r="A141">
        <v>3.3340000000000002E-3</v>
      </c>
      <c r="B141">
        <v>3.5209999999999999E-4</v>
      </c>
      <c r="C141">
        <v>2.8479999999999998E-4</v>
      </c>
      <c r="D141">
        <v>2.8929999999999998E-4</v>
      </c>
      <c r="E141">
        <v>2.8350000000000001E-4</v>
      </c>
      <c r="F141">
        <v>2.1340000000000001E-4</v>
      </c>
      <c r="G141">
        <v>2.117E-4</v>
      </c>
      <c r="H141">
        <v>3.1349999999999998E-4</v>
      </c>
      <c r="I141">
        <v>5.1549999999999999E-5</v>
      </c>
      <c r="J141">
        <v>5.041E-5</v>
      </c>
      <c r="K141">
        <v>6.6260000000000006E-5</v>
      </c>
      <c r="L141">
        <v>5.5449999999999999E-5</v>
      </c>
    </row>
    <row r="142" spans="1:12" x14ac:dyDescent="0.2">
      <c r="A142">
        <v>3.3409999999999998E-3</v>
      </c>
      <c r="B142">
        <v>3.4759999999999999E-4</v>
      </c>
      <c r="C142">
        <v>2.834E-4</v>
      </c>
      <c r="D142">
        <v>2.8800000000000001E-4</v>
      </c>
      <c r="E142">
        <v>2.8049999999999999E-4</v>
      </c>
      <c r="F142">
        <v>2.1350000000000001E-4</v>
      </c>
      <c r="G142">
        <v>2.154E-4</v>
      </c>
      <c r="H142">
        <v>3.1250000000000001E-4</v>
      </c>
      <c r="I142">
        <v>5.1780000000000002E-5</v>
      </c>
      <c r="J142">
        <v>5.0049999999999997E-5</v>
      </c>
      <c r="K142">
        <v>6.5569999999999997E-5</v>
      </c>
      <c r="L142">
        <v>5.5290000000000001E-5</v>
      </c>
    </row>
    <row r="143" spans="1:12" x14ac:dyDescent="0.2">
      <c r="A143">
        <v>3.3449999999999999E-3</v>
      </c>
      <c r="B143">
        <v>3.4420000000000002E-4</v>
      </c>
      <c r="C143">
        <v>2.8439999999999997E-4</v>
      </c>
      <c r="D143">
        <v>2.8719999999999999E-4</v>
      </c>
      <c r="E143">
        <v>2.7750000000000002E-4</v>
      </c>
      <c r="F143">
        <v>2.1139999999999999E-4</v>
      </c>
      <c r="G143">
        <v>2.22E-4</v>
      </c>
      <c r="H143">
        <v>3.121E-4</v>
      </c>
      <c r="I143">
        <v>5.2219999999999998E-5</v>
      </c>
      <c r="J143">
        <v>4.9820000000000001E-5</v>
      </c>
      <c r="K143">
        <v>6.4430000000000005E-5</v>
      </c>
      <c r="L143">
        <v>5.3810000000000001E-5</v>
      </c>
    </row>
    <row r="144" spans="1:12" x14ac:dyDescent="0.2">
      <c r="A144">
        <v>3.3579999999999999E-3</v>
      </c>
      <c r="B144">
        <v>3.4210000000000002E-4</v>
      </c>
      <c r="C144">
        <v>2.8370000000000001E-4</v>
      </c>
      <c r="D144">
        <v>2.8610000000000002E-4</v>
      </c>
      <c r="E144">
        <v>2.7589999999999998E-4</v>
      </c>
      <c r="F144">
        <v>2.0709999999999999E-4</v>
      </c>
      <c r="G144">
        <v>2.253E-4</v>
      </c>
      <c r="H144">
        <v>3.1250000000000001E-4</v>
      </c>
      <c r="I144">
        <v>5.2769999999999998E-5</v>
      </c>
      <c r="J144">
        <v>4.9469999999999999E-5</v>
      </c>
      <c r="K144">
        <v>6.4129999999999998E-5</v>
      </c>
      <c r="L144">
        <v>5.2450000000000001E-5</v>
      </c>
    </row>
    <row r="145" spans="1:12" x14ac:dyDescent="0.2">
      <c r="A145">
        <v>3.3769999999999998E-3</v>
      </c>
      <c r="B145">
        <v>3.39E-4</v>
      </c>
      <c r="C145">
        <v>2.831E-4</v>
      </c>
      <c r="D145">
        <v>2.8840000000000002E-4</v>
      </c>
      <c r="E145">
        <v>2.766E-4</v>
      </c>
      <c r="F145">
        <v>2.0450000000000001E-4</v>
      </c>
      <c r="G145">
        <v>2.275E-4</v>
      </c>
      <c r="H145">
        <v>3.1260000000000001E-4</v>
      </c>
      <c r="I145">
        <v>5.2660000000000001E-5</v>
      </c>
      <c r="J145">
        <v>4.9809999999999999E-5</v>
      </c>
      <c r="K145">
        <v>6.5149999999999998E-5</v>
      </c>
      <c r="L145">
        <v>5.3069999999999998E-5</v>
      </c>
    </row>
    <row r="146" spans="1:12" x14ac:dyDescent="0.2">
      <c r="A146">
        <v>3.405E-3</v>
      </c>
      <c r="B146">
        <v>3.344E-4</v>
      </c>
      <c r="C146">
        <v>2.7950000000000002E-4</v>
      </c>
      <c r="D146">
        <v>2.898E-4</v>
      </c>
      <c r="E146">
        <v>2.743E-4</v>
      </c>
      <c r="F146">
        <v>2.0440000000000001E-4</v>
      </c>
      <c r="G146">
        <v>2.3020000000000001E-4</v>
      </c>
      <c r="H146">
        <v>3.099E-4</v>
      </c>
      <c r="I146">
        <v>5.3069999999999998E-5</v>
      </c>
      <c r="J146">
        <v>4.9830000000000002E-5</v>
      </c>
      <c r="K146">
        <v>6.5920000000000006E-5</v>
      </c>
      <c r="L146">
        <v>5.4129999999999998E-5</v>
      </c>
    </row>
    <row r="147" spans="1:12" x14ac:dyDescent="0.2">
      <c r="A147">
        <v>3.4399999999999999E-3</v>
      </c>
      <c r="B147">
        <v>3.2840000000000001E-4</v>
      </c>
      <c r="C147">
        <v>2.7760000000000003E-4</v>
      </c>
      <c r="D147">
        <v>2.9159999999999999E-4</v>
      </c>
      <c r="E147">
        <v>2.7339999999999998E-4</v>
      </c>
      <c r="F147">
        <v>2.052E-4</v>
      </c>
      <c r="G147">
        <v>2.3330000000000001E-4</v>
      </c>
      <c r="H147">
        <v>3.101E-4</v>
      </c>
      <c r="I147">
        <v>5.3270000000000003E-5</v>
      </c>
      <c r="J147">
        <v>4.9780000000000001E-5</v>
      </c>
      <c r="K147">
        <v>6.6030000000000003E-5</v>
      </c>
      <c r="L147">
        <v>5.5390000000000003E-5</v>
      </c>
    </row>
    <row r="148" spans="1:12" x14ac:dyDescent="0.2">
      <c r="A148">
        <v>3.4399999999999999E-3</v>
      </c>
      <c r="B148">
        <v>3.2390000000000001E-4</v>
      </c>
      <c r="C148">
        <v>2.7629999999999999E-4</v>
      </c>
      <c r="D148">
        <v>2.9119999999999998E-4</v>
      </c>
      <c r="E148">
        <v>2.7320000000000003E-4</v>
      </c>
      <c r="F148">
        <v>2.0589999999999999E-4</v>
      </c>
      <c r="G148">
        <v>2.385E-4</v>
      </c>
      <c r="H148">
        <v>3.0959999999999999E-4</v>
      </c>
      <c r="I148">
        <v>5.4150000000000002E-5</v>
      </c>
      <c r="J148">
        <v>4.9709999999999997E-5</v>
      </c>
      <c r="K148">
        <v>6.5359999999999998E-5</v>
      </c>
      <c r="L148">
        <v>5.4950000000000001E-5</v>
      </c>
    </row>
    <row r="149" spans="1:12" x14ac:dyDescent="0.2">
      <c r="A149">
        <v>3.4359999999999998E-3</v>
      </c>
      <c r="B149">
        <v>3.2079999999999999E-4</v>
      </c>
      <c r="C149">
        <v>2.7720000000000002E-4</v>
      </c>
      <c r="D149">
        <v>2.9329999999999997E-4</v>
      </c>
      <c r="E149">
        <v>2.7540000000000003E-4</v>
      </c>
      <c r="F149">
        <v>2.0550000000000001E-4</v>
      </c>
      <c r="G149">
        <v>2.398E-4</v>
      </c>
      <c r="H149">
        <v>3.1080000000000002E-4</v>
      </c>
      <c r="I149">
        <v>5.4830000000000002E-5</v>
      </c>
      <c r="J149">
        <v>4.9719999999999998E-5</v>
      </c>
      <c r="K149">
        <v>6.5779999999999997E-5</v>
      </c>
      <c r="L149">
        <v>5.4190000000000001E-5</v>
      </c>
    </row>
    <row r="150" spans="1:12" x14ac:dyDescent="0.2">
      <c r="A150">
        <v>3.434E-3</v>
      </c>
      <c r="B150">
        <v>3.144E-4</v>
      </c>
      <c r="C150">
        <v>2.7760000000000003E-4</v>
      </c>
      <c r="D150">
        <v>2.9530000000000002E-4</v>
      </c>
      <c r="E150">
        <v>2.7559999999999998E-4</v>
      </c>
      <c r="F150">
        <v>2.0489999999999999E-4</v>
      </c>
      <c r="G150">
        <v>2.4449999999999998E-4</v>
      </c>
      <c r="H150">
        <v>3.0959999999999999E-4</v>
      </c>
      <c r="I150">
        <v>5.5590000000000001E-5</v>
      </c>
      <c r="J150">
        <v>4.9589999999999998E-5</v>
      </c>
      <c r="K150">
        <v>6.6929999999999998E-5</v>
      </c>
      <c r="L150">
        <v>5.3489999999999998E-5</v>
      </c>
    </row>
    <row r="151" spans="1:12" x14ac:dyDescent="0.2">
      <c r="A151">
        <v>3.4259999999999998E-3</v>
      </c>
      <c r="B151">
        <v>3.0850000000000002E-4</v>
      </c>
      <c r="C151">
        <v>2.7520000000000002E-4</v>
      </c>
      <c r="D151">
        <v>2.9540000000000002E-4</v>
      </c>
      <c r="E151">
        <v>2.7349999999999998E-4</v>
      </c>
      <c r="F151">
        <v>2.041E-4</v>
      </c>
      <c r="G151">
        <v>2.4600000000000002E-4</v>
      </c>
      <c r="H151">
        <v>3.1080000000000002E-4</v>
      </c>
      <c r="I151">
        <v>5.626E-5</v>
      </c>
      <c r="J151">
        <v>4.9549999999999998E-5</v>
      </c>
      <c r="K151">
        <v>6.8399999999999996E-5</v>
      </c>
      <c r="L151">
        <v>5.291E-5</v>
      </c>
    </row>
    <row r="152" spans="1:12" x14ac:dyDescent="0.2">
      <c r="A152">
        <v>3.4250000000000001E-3</v>
      </c>
      <c r="B152">
        <v>3.0390000000000001E-4</v>
      </c>
      <c r="C152">
        <v>2.7010000000000001E-4</v>
      </c>
      <c r="D152">
        <v>2.9290000000000002E-4</v>
      </c>
      <c r="E152">
        <v>2.7349999999999998E-4</v>
      </c>
      <c r="F152">
        <v>2.0450000000000001E-4</v>
      </c>
      <c r="G152">
        <v>2.4899999999999998E-4</v>
      </c>
      <c r="H152">
        <v>3.1139999999999998E-4</v>
      </c>
      <c r="I152">
        <v>5.6610000000000002E-5</v>
      </c>
      <c r="J152">
        <v>4.9270000000000001E-5</v>
      </c>
      <c r="K152">
        <v>6.9380000000000003E-5</v>
      </c>
      <c r="L152">
        <v>5.2169999999999997E-5</v>
      </c>
    </row>
    <row r="153" spans="1:12" x14ac:dyDescent="0.2">
      <c r="A153">
        <v>3.4290000000000002E-3</v>
      </c>
      <c r="B153">
        <v>3.0049999999999999E-4</v>
      </c>
      <c r="C153">
        <v>2.6370000000000001E-4</v>
      </c>
      <c r="D153">
        <v>2.9409999999999999E-4</v>
      </c>
      <c r="E153">
        <v>2.7240000000000001E-4</v>
      </c>
      <c r="F153">
        <v>2.05E-4</v>
      </c>
      <c r="G153">
        <v>2.496E-4</v>
      </c>
      <c r="H153">
        <v>3.1060000000000001E-4</v>
      </c>
      <c r="I153">
        <v>5.7250000000000002E-5</v>
      </c>
      <c r="J153">
        <v>4.952E-5</v>
      </c>
      <c r="K153">
        <v>7.0300000000000001E-5</v>
      </c>
      <c r="L153">
        <v>5.117E-5</v>
      </c>
    </row>
    <row r="154" spans="1:12" x14ac:dyDescent="0.2">
      <c r="A154">
        <v>3.441E-3</v>
      </c>
      <c r="B154">
        <v>2.968E-4</v>
      </c>
      <c r="C154">
        <v>2.6370000000000001E-4</v>
      </c>
      <c r="D154">
        <v>2.9470000000000001E-4</v>
      </c>
      <c r="E154">
        <v>2.743E-4</v>
      </c>
      <c r="F154">
        <v>2.0570000000000001E-4</v>
      </c>
      <c r="G154">
        <v>2.5090000000000003E-4</v>
      </c>
      <c r="H154">
        <v>3.078E-4</v>
      </c>
      <c r="I154">
        <v>5.7410000000000001E-5</v>
      </c>
      <c r="J154">
        <v>4.8850000000000002E-5</v>
      </c>
      <c r="K154">
        <v>7.0729999999999995E-5</v>
      </c>
      <c r="L154">
        <v>5.075E-5</v>
      </c>
    </row>
    <row r="155" spans="1:12" x14ac:dyDescent="0.2">
      <c r="A155">
        <v>3.4390000000000002E-3</v>
      </c>
      <c r="B155">
        <v>2.9349999999999998E-4</v>
      </c>
      <c r="C155">
        <v>2.6570000000000001E-4</v>
      </c>
      <c r="D155">
        <v>2.9579999999999998E-4</v>
      </c>
      <c r="E155">
        <v>2.7559999999999998E-4</v>
      </c>
      <c r="F155">
        <v>2.052E-4</v>
      </c>
      <c r="G155">
        <v>2.519E-4</v>
      </c>
      <c r="H155">
        <v>3.0679999999999998E-4</v>
      </c>
      <c r="I155">
        <v>5.808E-5</v>
      </c>
      <c r="J155">
        <v>4.816E-5</v>
      </c>
      <c r="K155">
        <v>7.08E-5</v>
      </c>
      <c r="L155">
        <v>5.1159999999999998E-5</v>
      </c>
    </row>
    <row r="156" spans="1:12" x14ac:dyDescent="0.2">
      <c r="A156">
        <v>3.4510000000000001E-3</v>
      </c>
      <c r="B156">
        <v>2.9090000000000002E-4</v>
      </c>
      <c r="C156">
        <v>2.6879999999999997E-4</v>
      </c>
      <c r="D156">
        <v>2.9720000000000001E-4</v>
      </c>
      <c r="E156">
        <v>2.7730000000000002E-4</v>
      </c>
      <c r="F156">
        <v>2.0819999999999999E-4</v>
      </c>
      <c r="G156">
        <v>2.5379999999999999E-4</v>
      </c>
      <c r="H156">
        <v>3.055E-4</v>
      </c>
      <c r="I156">
        <v>5.791E-5</v>
      </c>
      <c r="J156">
        <v>4.7880000000000002E-5</v>
      </c>
      <c r="K156">
        <v>7.0619999999999998E-5</v>
      </c>
      <c r="L156">
        <v>5.1419999999999999E-5</v>
      </c>
    </row>
    <row r="157" spans="1:12" x14ac:dyDescent="0.2">
      <c r="A157">
        <v>3.4629999999999999E-3</v>
      </c>
      <c r="B157">
        <v>2.8800000000000001E-4</v>
      </c>
      <c r="C157">
        <v>2.6840000000000002E-4</v>
      </c>
      <c r="D157">
        <v>2.9960000000000002E-4</v>
      </c>
      <c r="E157">
        <v>2.8029999999999998E-4</v>
      </c>
      <c r="F157">
        <v>2.095E-4</v>
      </c>
      <c r="G157">
        <v>2.5609999999999999E-4</v>
      </c>
      <c r="H157">
        <v>3.056E-4</v>
      </c>
      <c r="I157">
        <v>5.8459999999999999E-5</v>
      </c>
      <c r="J157">
        <v>4.8149999999999998E-5</v>
      </c>
      <c r="K157">
        <v>7.0820000000000003E-5</v>
      </c>
      <c r="L157">
        <v>5.1220000000000001E-5</v>
      </c>
    </row>
    <row r="158" spans="1:12" x14ac:dyDescent="0.2">
      <c r="A158">
        <v>3.4979999999999998E-3</v>
      </c>
      <c r="B158">
        <v>2.8659999999999997E-4</v>
      </c>
      <c r="C158">
        <v>2.6810000000000001E-4</v>
      </c>
      <c r="D158">
        <v>3.0170000000000002E-4</v>
      </c>
      <c r="E158">
        <v>2.7989999999999997E-4</v>
      </c>
      <c r="F158">
        <v>2.117E-4</v>
      </c>
      <c r="G158">
        <v>2.563E-4</v>
      </c>
      <c r="H158">
        <v>3.0360000000000001E-4</v>
      </c>
      <c r="I158">
        <v>5.8730000000000002E-5</v>
      </c>
      <c r="J158">
        <v>4.8350000000000003E-5</v>
      </c>
      <c r="K158">
        <v>7.1840000000000003E-5</v>
      </c>
      <c r="L158">
        <v>4.9780000000000001E-5</v>
      </c>
    </row>
    <row r="159" spans="1:12" x14ac:dyDescent="0.2">
      <c r="A159">
        <v>3.519E-3</v>
      </c>
      <c r="B159">
        <v>2.8459999999999998E-4</v>
      </c>
      <c r="C159">
        <v>2.6800000000000001E-4</v>
      </c>
      <c r="D159">
        <v>3.0269999999999999E-4</v>
      </c>
      <c r="E159">
        <v>2.8380000000000001E-4</v>
      </c>
      <c r="F159">
        <v>2.1049999999999999E-4</v>
      </c>
      <c r="G159">
        <v>2.5789999999999998E-4</v>
      </c>
      <c r="H159">
        <v>3.0289999999999999E-4</v>
      </c>
      <c r="I159">
        <v>5.9360000000000001E-5</v>
      </c>
      <c r="J159">
        <v>4.812E-5</v>
      </c>
      <c r="K159">
        <v>7.3059999999999995E-5</v>
      </c>
      <c r="L159">
        <v>4.9379999999999998E-5</v>
      </c>
    </row>
    <row r="160" spans="1:12" x14ac:dyDescent="0.2">
      <c r="A160">
        <v>3.5530000000000002E-3</v>
      </c>
      <c r="B160">
        <v>2.8360000000000001E-4</v>
      </c>
      <c r="C160">
        <v>2.6689999999999998E-4</v>
      </c>
      <c r="D160">
        <v>3.0309999999999999E-4</v>
      </c>
      <c r="E160">
        <v>2.8650000000000003E-4</v>
      </c>
      <c r="F160">
        <v>2.0829999999999999E-4</v>
      </c>
      <c r="G160">
        <v>2.587E-4</v>
      </c>
      <c r="H160">
        <v>3.0259999999999998E-4</v>
      </c>
      <c r="I160">
        <v>5.9030000000000002E-5</v>
      </c>
      <c r="J160">
        <v>4.8239999999999999E-5</v>
      </c>
      <c r="K160">
        <v>7.2700000000000005E-5</v>
      </c>
      <c r="L160">
        <v>4.8949999999999997E-5</v>
      </c>
    </row>
    <row r="161" spans="1:12" x14ac:dyDescent="0.2">
      <c r="A161">
        <v>3.5760000000000002E-3</v>
      </c>
      <c r="B161">
        <v>2.8130000000000001E-4</v>
      </c>
      <c r="C161">
        <v>2.6429999999999997E-4</v>
      </c>
      <c r="D161">
        <v>3.078E-4</v>
      </c>
      <c r="E161">
        <v>2.9090000000000002E-4</v>
      </c>
      <c r="F161">
        <v>2.0880000000000001E-4</v>
      </c>
      <c r="G161">
        <v>2.6180000000000002E-4</v>
      </c>
      <c r="H161">
        <v>3.0180000000000002E-4</v>
      </c>
      <c r="I161">
        <v>5.9790000000000002E-5</v>
      </c>
      <c r="J161">
        <v>4.8819999999999997E-5</v>
      </c>
      <c r="K161">
        <v>7.2319999999999999E-5</v>
      </c>
      <c r="L161">
        <v>4.9240000000000003E-5</v>
      </c>
    </row>
    <row r="162" spans="1:12" x14ac:dyDescent="0.2">
      <c r="A162">
        <v>3.578E-3</v>
      </c>
      <c r="B162">
        <v>2.7960000000000002E-4</v>
      </c>
      <c r="C162">
        <v>2.6400000000000002E-4</v>
      </c>
      <c r="D162">
        <v>3.102E-4</v>
      </c>
      <c r="E162">
        <v>2.9349999999999998E-4</v>
      </c>
      <c r="F162">
        <v>2.0929999999999999E-4</v>
      </c>
      <c r="G162">
        <v>2.5900000000000001E-4</v>
      </c>
      <c r="H162">
        <v>3.0130000000000001E-4</v>
      </c>
      <c r="I162">
        <v>5.978E-5</v>
      </c>
      <c r="J162">
        <v>4.9240000000000003E-5</v>
      </c>
      <c r="K162">
        <v>7.2550000000000002E-5</v>
      </c>
      <c r="L162">
        <v>4.9339999999999999E-5</v>
      </c>
    </row>
    <row r="163" spans="1:12" x14ac:dyDescent="0.2">
      <c r="A163">
        <v>3.578E-3</v>
      </c>
      <c r="B163">
        <v>2.7720000000000002E-4</v>
      </c>
      <c r="C163">
        <v>2.6380000000000002E-4</v>
      </c>
      <c r="D163">
        <v>3.0820000000000001E-4</v>
      </c>
      <c r="E163">
        <v>2.9339999999999998E-4</v>
      </c>
      <c r="F163">
        <v>2.0790000000000001E-4</v>
      </c>
      <c r="G163">
        <v>2.5970000000000002E-4</v>
      </c>
      <c r="H163">
        <v>3.0190000000000002E-4</v>
      </c>
      <c r="I163">
        <v>6.033E-5</v>
      </c>
      <c r="J163">
        <v>4.9509999999999999E-5</v>
      </c>
      <c r="K163">
        <v>7.2559999999999996E-5</v>
      </c>
      <c r="L163">
        <v>4.9280000000000003E-5</v>
      </c>
    </row>
    <row r="164" spans="1:12" x14ac:dyDescent="0.2">
      <c r="A164">
        <v>3.5630000000000002E-3</v>
      </c>
      <c r="B164">
        <v>2.7549999999999997E-4</v>
      </c>
      <c r="C164">
        <v>2.6370000000000001E-4</v>
      </c>
      <c r="D164">
        <v>3.0489999999999998E-4</v>
      </c>
      <c r="E164">
        <v>2.9599999999999998E-4</v>
      </c>
      <c r="F164">
        <v>2.0660000000000001E-4</v>
      </c>
      <c r="G164">
        <v>2.5930000000000001E-4</v>
      </c>
      <c r="H164">
        <v>3.0079999999999999E-4</v>
      </c>
      <c r="I164">
        <v>5.9840000000000003E-5</v>
      </c>
      <c r="J164">
        <v>4.9400000000000001E-5</v>
      </c>
      <c r="K164">
        <v>7.2529999999999998E-5</v>
      </c>
      <c r="L164">
        <v>4.9740000000000001E-5</v>
      </c>
    </row>
    <row r="165" spans="1:12" x14ac:dyDescent="0.2">
      <c r="A165">
        <v>3.5729999999999998E-3</v>
      </c>
      <c r="B165">
        <v>2.7510000000000002E-4</v>
      </c>
      <c r="C165">
        <v>2.608E-4</v>
      </c>
      <c r="D165">
        <v>3.0600000000000001E-4</v>
      </c>
      <c r="E165">
        <v>3.0079999999999999E-4</v>
      </c>
      <c r="F165">
        <v>2.0780000000000001E-4</v>
      </c>
      <c r="G165">
        <v>2.6019999999999998E-4</v>
      </c>
      <c r="H165">
        <v>3.01E-4</v>
      </c>
      <c r="I165">
        <v>6.0819999999999997E-5</v>
      </c>
      <c r="J165">
        <v>4.9320000000000002E-5</v>
      </c>
      <c r="K165">
        <v>7.2089999999999996E-5</v>
      </c>
      <c r="L165">
        <v>4.9480000000000001E-5</v>
      </c>
    </row>
    <row r="166" spans="1:12" x14ac:dyDescent="0.2">
      <c r="A166">
        <v>3.5760000000000002E-3</v>
      </c>
      <c r="B166">
        <v>2.7270000000000001E-4</v>
      </c>
      <c r="C166">
        <v>2.5900000000000001E-4</v>
      </c>
      <c r="D166">
        <v>3.0830000000000001E-4</v>
      </c>
      <c r="E166">
        <v>3.0650000000000002E-4</v>
      </c>
      <c r="F166">
        <v>2.1120000000000001E-4</v>
      </c>
      <c r="G166">
        <v>2.589E-4</v>
      </c>
      <c r="H166">
        <v>3.0190000000000002E-4</v>
      </c>
      <c r="I166">
        <v>6.1309999999999994E-5</v>
      </c>
      <c r="J166">
        <v>4.8989999999999997E-5</v>
      </c>
      <c r="K166">
        <v>7.1779999999999994E-5</v>
      </c>
      <c r="L166">
        <v>4.8699999999999998E-5</v>
      </c>
    </row>
    <row r="167" spans="1:12" x14ac:dyDescent="0.2">
      <c r="A167">
        <v>3.594E-3</v>
      </c>
      <c r="B167">
        <v>2.7099999999999997E-4</v>
      </c>
      <c r="C167">
        <v>2.5960000000000002E-4</v>
      </c>
      <c r="D167">
        <v>3.0919999999999998E-4</v>
      </c>
      <c r="E167">
        <v>3.1060000000000001E-4</v>
      </c>
      <c r="F167">
        <v>2.1220000000000001E-4</v>
      </c>
      <c r="G167">
        <v>2.5720000000000002E-4</v>
      </c>
      <c r="H167">
        <v>3.0259999999999998E-4</v>
      </c>
      <c r="I167">
        <v>6.1299999999999999E-5</v>
      </c>
      <c r="J167">
        <v>4.8730000000000003E-5</v>
      </c>
      <c r="K167">
        <v>7.2410000000000006E-5</v>
      </c>
      <c r="L167">
        <v>4.8170000000000001E-5</v>
      </c>
    </row>
    <row r="168" spans="1:12" x14ac:dyDescent="0.2">
      <c r="A168">
        <v>3.588E-3</v>
      </c>
      <c r="B168">
        <v>2.6830000000000002E-4</v>
      </c>
      <c r="C168">
        <v>2.6029999999999998E-4</v>
      </c>
      <c r="D168">
        <v>3.0610000000000001E-4</v>
      </c>
      <c r="E168">
        <v>3.1300000000000002E-4</v>
      </c>
      <c r="F168">
        <v>2.1000000000000001E-4</v>
      </c>
      <c r="G168">
        <v>2.6170000000000002E-4</v>
      </c>
      <c r="H168">
        <v>3.0239999999999998E-4</v>
      </c>
      <c r="I168">
        <v>6.1790000000000003E-5</v>
      </c>
      <c r="J168">
        <v>4.8989999999999997E-5</v>
      </c>
      <c r="K168">
        <v>7.3609999999999995E-5</v>
      </c>
      <c r="L168">
        <v>4.7540000000000002E-5</v>
      </c>
    </row>
    <row r="169" spans="1:12" x14ac:dyDescent="0.2">
      <c r="A169">
        <v>3.6059999999999998E-3</v>
      </c>
      <c r="B169">
        <v>2.656E-4</v>
      </c>
      <c r="C169">
        <v>2.589E-4</v>
      </c>
      <c r="D169">
        <v>3.0830000000000001E-4</v>
      </c>
      <c r="E169">
        <v>3.144E-4</v>
      </c>
      <c r="F169">
        <v>2.0900000000000001E-4</v>
      </c>
      <c r="G169">
        <v>2.6269999999999999E-4</v>
      </c>
      <c r="H169">
        <v>3.0380000000000001E-4</v>
      </c>
      <c r="I169">
        <v>6.2100000000000005E-5</v>
      </c>
      <c r="J169">
        <v>4.9509999999999999E-5</v>
      </c>
      <c r="K169">
        <v>7.5210000000000007E-5</v>
      </c>
      <c r="L169">
        <v>4.8050000000000002E-5</v>
      </c>
    </row>
    <row r="170" spans="1:12" x14ac:dyDescent="0.2">
      <c r="A170">
        <v>3.6089999999999998E-3</v>
      </c>
      <c r="B170">
        <v>2.6289999999999999E-4</v>
      </c>
      <c r="C170">
        <v>2.5670000000000001E-4</v>
      </c>
      <c r="D170">
        <v>3.1169999999999999E-4</v>
      </c>
      <c r="E170">
        <v>3.1330000000000003E-4</v>
      </c>
      <c r="F170">
        <v>2.1019999999999999E-4</v>
      </c>
      <c r="G170">
        <v>2.6350000000000001E-4</v>
      </c>
      <c r="H170">
        <v>3.0840000000000002E-4</v>
      </c>
      <c r="I170">
        <v>6.2340000000000003E-5</v>
      </c>
      <c r="J170">
        <v>5.0470000000000003E-5</v>
      </c>
      <c r="K170">
        <v>7.5989999999999996E-5</v>
      </c>
      <c r="L170">
        <v>4.8470000000000002E-5</v>
      </c>
    </row>
    <row r="171" spans="1:12" x14ac:dyDescent="0.2">
      <c r="A171">
        <v>3.6189999999999998E-3</v>
      </c>
      <c r="B171">
        <v>2.6200000000000003E-4</v>
      </c>
      <c r="C171">
        <v>2.5599999999999999E-4</v>
      </c>
      <c r="D171">
        <v>3.1510000000000002E-4</v>
      </c>
      <c r="E171">
        <v>3.189E-4</v>
      </c>
      <c r="F171">
        <v>2.128E-4</v>
      </c>
      <c r="G171">
        <v>2.6269999999999999E-4</v>
      </c>
      <c r="H171">
        <v>3.0909999999999998E-4</v>
      </c>
      <c r="I171">
        <v>6.2399999999999999E-5</v>
      </c>
      <c r="J171">
        <v>5.1310000000000002E-5</v>
      </c>
      <c r="K171">
        <v>7.5950000000000003E-5</v>
      </c>
      <c r="L171">
        <v>4.846E-5</v>
      </c>
    </row>
    <row r="172" spans="1:12" x14ac:dyDescent="0.2">
      <c r="A172">
        <v>3.6050000000000001E-3</v>
      </c>
      <c r="B172">
        <v>2.6200000000000003E-4</v>
      </c>
      <c r="C172">
        <v>2.5559999999999998E-4</v>
      </c>
      <c r="D172">
        <v>3.1480000000000001E-4</v>
      </c>
      <c r="E172">
        <v>3.233E-4</v>
      </c>
      <c r="F172">
        <v>2.1350000000000001E-4</v>
      </c>
      <c r="G172">
        <v>2.6209999999999997E-4</v>
      </c>
      <c r="H172">
        <v>3.0719999999999999E-4</v>
      </c>
      <c r="I172">
        <v>6.2769999999999997E-5</v>
      </c>
      <c r="J172">
        <v>5.1860000000000002E-5</v>
      </c>
      <c r="K172">
        <v>7.5820000000000003E-5</v>
      </c>
      <c r="L172">
        <v>4.9289999999999997E-5</v>
      </c>
    </row>
    <row r="173" spans="1:12" x14ac:dyDescent="0.2">
      <c r="A173">
        <v>3.5999999999999999E-3</v>
      </c>
      <c r="B173">
        <v>2.6150000000000001E-4</v>
      </c>
      <c r="C173">
        <v>2.5349999999999998E-4</v>
      </c>
      <c r="D173">
        <v>3.1159999999999998E-4</v>
      </c>
      <c r="E173">
        <v>3.322E-4</v>
      </c>
      <c r="F173">
        <v>2.1240000000000001E-4</v>
      </c>
      <c r="G173">
        <v>2.6219999999999998E-4</v>
      </c>
      <c r="H173">
        <v>3.0390000000000001E-4</v>
      </c>
      <c r="I173">
        <v>6.3009999999999995E-5</v>
      </c>
      <c r="J173">
        <v>5.168E-5</v>
      </c>
      <c r="K173">
        <v>7.5799999999999999E-5</v>
      </c>
      <c r="L173">
        <v>4.9100000000000001E-5</v>
      </c>
    </row>
    <row r="174" spans="1:12" x14ac:dyDescent="0.2">
      <c r="A174">
        <v>3.6059999999999998E-3</v>
      </c>
      <c r="B174">
        <v>2.5809999999999999E-4</v>
      </c>
      <c r="C174">
        <v>2.5109999999999998E-4</v>
      </c>
      <c r="D174">
        <v>3.1199999999999999E-4</v>
      </c>
      <c r="E174">
        <v>3.3560000000000003E-4</v>
      </c>
      <c r="F174">
        <v>2.0829999999999999E-4</v>
      </c>
      <c r="G174">
        <v>2.6029999999999998E-4</v>
      </c>
      <c r="H174">
        <v>3.0210000000000002E-4</v>
      </c>
      <c r="I174">
        <v>6.2929999999999995E-5</v>
      </c>
      <c r="J174">
        <v>5.1430000000000001E-5</v>
      </c>
      <c r="K174">
        <v>7.6249999999999997E-5</v>
      </c>
      <c r="L174">
        <v>4.8680000000000001E-5</v>
      </c>
    </row>
    <row r="175" spans="1:12" x14ac:dyDescent="0.2">
      <c r="A175">
        <v>3.62E-3</v>
      </c>
      <c r="B175">
        <v>2.5290000000000002E-4</v>
      </c>
      <c r="C175">
        <v>2.4850000000000002E-4</v>
      </c>
      <c r="D175">
        <v>3.124E-4</v>
      </c>
      <c r="E175">
        <v>3.388E-4</v>
      </c>
      <c r="F175">
        <v>2.061E-4</v>
      </c>
      <c r="G175">
        <v>2.6209999999999997E-4</v>
      </c>
      <c r="H175">
        <v>3.011E-4</v>
      </c>
      <c r="I175">
        <v>6.2990000000000005E-5</v>
      </c>
      <c r="J175">
        <v>5.1369999999999998E-5</v>
      </c>
      <c r="K175">
        <v>7.6879999999999996E-5</v>
      </c>
      <c r="L175">
        <v>4.8980000000000002E-5</v>
      </c>
    </row>
    <row r="176" spans="1:12" x14ac:dyDescent="0.2">
      <c r="A176">
        <v>3.627E-3</v>
      </c>
      <c r="B176">
        <v>2.498E-4</v>
      </c>
      <c r="C176">
        <v>2.431E-4</v>
      </c>
      <c r="D176">
        <v>3.145E-4</v>
      </c>
      <c r="E176">
        <v>3.4180000000000001E-4</v>
      </c>
      <c r="F176">
        <v>2.0699999999999999E-4</v>
      </c>
      <c r="G176">
        <v>2.6350000000000001E-4</v>
      </c>
      <c r="H176">
        <v>2.9819999999999998E-4</v>
      </c>
      <c r="I176">
        <v>6.2080000000000002E-5</v>
      </c>
      <c r="J176">
        <v>5.2290000000000002E-5</v>
      </c>
      <c r="K176">
        <v>7.7410000000000006E-5</v>
      </c>
      <c r="L176">
        <v>5.045E-5</v>
      </c>
    </row>
    <row r="177" spans="1:12" x14ac:dyDescent="0.2">
      <c r="A177">
        <v>3.5790000000000001E-3</v>
      </c>
      <c r="B177">
        <v>2.4949999999999999E-4</v>
      </c>
      <c r="C177">
        <v>2.385E-4</v>
      </c>
      <c r="D177">
        <v>3.1520000000000002E-4</v>
      </c>
      <c r="E177">
        <v>3.457E-4</v>
      </c>
      <c r="F177">
        <v>2.1019999999999999E-4</v>
      </c>
      <c r="G177">
        <v>2.6429999999999997E-4</v>
      </c>
      <c r="H177">
        <v>3.0029999999999998E-4</v>
      </c>
      <c r="I177">
        <v>6.1749999999999997E-5</v>
      </c>
      <c r="J177">
        <v>5.2309999999999999E-5</v>
      </c>
      <c r="K177">
        <v>7.7000000000000001E-5</v>
      </c>
      <c r="L177">
        <v>5.2129999999999997E-5</v>
      </c>
    </row>
    <row r="178" spans="1:12" x14ac:dyDescent="0.2">
      <c r="A178">
        <v>3.555E-3</v>
      </c>
      <c r="B178">
        <v>2.4919999999999999E-4</v>
      </c>
      <c r="C178">
        <v>2.351E-4</v>
      </c>
      <c r="D178">
        <v>3.168E-4</v>
      </c>
      <c r="E178">
        <v>3.5500000000000001E-4</v>
      </c>
      <c r="F178">
        <v>2.1029999999999999E-4</v>
      </c>
      <c r="G178">
        <v>2.6350000000000001E-4</v>
      </c>
      <c r="H178">
        <v>2.9849999999999999E-4</v>
      </c>
      <c r="I178">
        <v>6.0940000000000003E-5</v>
      </c>
      <c r="J178">
        <v>5.2469999999999997E-5</v>
      </c>
      <c r="K178">
        <v>7.6650000000000006E-5</v>
      </c>
      <c r="L178">
        <v>5.2120000000000002E-5</v>
      </c>
    </row>
    <row r="179" spans="1:12" x14ac:dyDescent="0.2">
      <c r="A179">
        <v>3.516E-3</v>
      </c>
      <c r="B179">
        <v>2.4689999999999998E-4</v>
      </c>
      <c r="C179">
        <v>2.342E-4</v>
      </c>
      <c r="D179">
        <v>3.1629999999999999E-4</v>
      </c>
      <c r="E179">
        <v>3.5570000000000003E-4</v>
      </c>
      <c r="F179">
        <v>2.0890000000000001E-4</v>
      </c>
      <c r="G179">
        <v>2.6069999999999999E-4</v>
      </c>
      <c r="H179">
        <v>2.966E-4</v>
      </c>
      <c r="I179">
        <v>6.1320000000000002E-5</v>
      </c>
      <c r="J179">
        <v>5.287E-5</v>
      </c>
      <c r="K179">
        <v>7.6450000000000002E-5</v>
      </c>
      <c r="L179">
        <v>5.1860000000000002E-5</v>
      </c>
    </row>
    <row r="180" spans="1:12" x14ac:dyDescent="0.2">
      <c r="A180">
        <v>3.5100000000000001E-3</v>
      </c>
      <c r="B180">
        <v>2.4429999999999998E-4</v>
      </c>
      <c r="C180">
        <v>2.332E-4</v>
      </c>
      <c r="D180">
        <v>3.1780000000000003E-4</v>
      </c>
      <c r="E180">
        <v>3.6170000000000001E-4</v>
      </c>
      <c r="F180">
        <v>2.085E-4</v>
      </c>
      <c r="G180">
        <v>2.586E-4</v>
      </c>
      <c r="H180">
        <v>2.9030000000000001E-4</v>
      </c>
      <c r="I180">
        <v>6.0590000000000001E-5</v>
      </c>
      <c r="J180">
        <v>5.3140000000000003E-5</v>
      </c>
      <c r="K180">
        <v>7.7009999999999996E-5</v>
      </c>
      <c r="L180">
        <v>5.202E-5</v>
      </c>
    </row>
    <row r="181" spans="1:12" x14ac:dyDescent="0.2">
      <c r="A181">
        <v>3.4719999999999998E-3</v>
      </c>
      <c r="B181">
        <v>2.409E-4</v>
      </c>
      <c r="C181">
        <v>2.3360000000000001E-4</v>
      </c>
      <c r="D181">
        <v>3.2019999999999998E-4</v>
      </c>
      <c r="E181">
        <v>3.6220000000000002E-4</v>
      </c>
      <c r="F181">
        <v>2.118E-4</v>
      </c>
      <c r="G181">
        <v>2.5970000000000002E-4</v>
      </c>
      <c r="H181">
        <v>2.8719999999999999E-4</v>
      </c>
      <c r="I181">
        <v>6.0600000000000003E-5</v>
      </c>
      <c r="J181">
        <v>5.3470000000000001E-5</v>
      </c>
      <c r="K181">
        <v>7.7559999999999996E-5</v>
      </c>
      <c r="L181">
        <v>5.2450000000000001E-5</v>
      </c>
    </row>
    <row r="182" spans="1:12" x14ac:dyDescent="0.2">
      <c r="A182">
        <v>3.431E-3</v>
      </c>
      <c r="B182">
        <v>2.3949999999999999E-4</v>
      </c>
      <c r="C182">
        <v>2.3479999999999999E-4</v>
      </c>
      <c r="D182">
        <v>3.2229999999999997E-4</v>
      </c>
      <c r="E182">
        <v>3.6610000000000001E-4</v>
      </c>
      <c r="F182">
        <v>2.1479999999999999E-4</v>
      </c>
      <c r="G182">
        <v>2.6130000000000001E-4</v>
      </c>
      <c r="H182">
        <v>2.8499999999999999E-4</v>
      </c>
      <c r="I182">
        <v>6.067E-5</v>
      </c>
      <c r="J182">
        <v>5.3489999999999998E-5</v>
      </c>
      <c r="K182">
        <v>7.8399999999999995E-5</v>
      </c>
      <c r="L182">
        <v>5.1990000000000002E-5</v>
      </c>
    </row>
    <row r="183" spans="1:12" x14ac:dyDescent="0.2">
      <c r="A183">
        <v>3.3760000000000001E-3</v>
      </c>
      <c r="B183">
        <v>2.376E-4</v>
      </c>
      <c r="C183">
        <v>2.3949999999999999E-4</v>
      </c>
      <c r="D183">
        <v>3.212E-4</v>
      </c>
      <c r="E183">
        <v>3.6919999999999998E-4</v>
      </c>
      <c r="F183">
        <v>2.174E-4</v>
      </c>
      <c r="G183">
        <v>2.6390000000000002E-4</v>
      </c>
      <c r="H183">
        <v>2.8489999999999999E-4</v>
      </c>
      <c r="I183">
        <v>6.0779999999999997E-5</v>
      </c>
      <c r="J183">
        <v>5.3860000000000003E-5</v>
      </c>
      <c r="K183">
        <v>7.8819999999999994E-5</v>
      </c>
      <c r="L183">
        <v>5.1940000000000001E-5</v>
      </c>
    </row>
    <row r="184" spans="1:12" x14ac:dyDescent="0.2">
      <c r="A184">
        <v>3.3210000000000002E-3</v>
      </c>
      <c r="B184">
        <v>2.3550000000000001E-4</v>
      </c>
      <c r="C184">
        <v>2.4230000000000001E-4</v>
      </c>
      <c r="D184">
        <v>3.2170000000000001E-4</v>
      </c>
      <c r="E184">
        <v>3.704E-4</v>
      </c>
      <c r="F184">
        <v>2.1770000000000001E-4</v>
      </c>
      <c r="G184">
        <v>2.6469999999999998E-4</v>
      </c>
      <c r="H184">
        <v>2.8630000000000002E-4</v>
      </c>
      <c r="I184">
        <v>6.012E-5</v>
      </c>
      <c r="J184">
        <v>5.3900000000000002E-5</v>
      </c>
      <c r="K184">
        <v>8.0149999999999997E-5</v>
      </c>
      <c r="L184">
        <v>5.2370000000000002E-5</v>
      </c>
    </row>
    <row r="185" spans="1:12" x14ac:dyDescent="0.2">
      <c r="A185">
        <v>3.2420000000000001E-3</v>
      </c>
      <c r="B185">
        <v>2.319E-4</v>
      </c>
      <c r="C185">
        <v>2.4439999999999998E-4</v>
      </c>
      <c r="D185">
        <v>3.2370000000000001E-4</v>
      </c>
      <c r="E185">
        <v>3.7490000000000001E-4</v>
      </c>
      <c r="F185">
        <v>2.1780000000000001E-4</v>
      </c>
      <c r="G185">
        <v>2.6499999999999999E-4</v>
      </c>
      <c r="H185">
        <v>2.8570000000000001E-4</v>
      </c>
      <c r="I185">
        <v>5.961E-5</v>
      </c>
      <c r="J185">
        <v>5.4190000000000001E-5</v>
      </c>
      <c r="K185">
        <v>8.0569999999999996E-5</v>
      </c>
      <c r="L185">
        <v>5.38E-5</v>
      </c>
    </row>
    <row r="186" spans="1:12" x14ac:dyDescent="0.2">
      <c r="A186">
        <v>3.1610000000000002E-3</v>
      </c>
      <c r="B186">
        <v>2.2910000000000001E-4</v>
      </c>
      <c r="C186">
        <v>2.4499999999999999E-4</v>
      </c>
      <c r="D186">
        <v>3.2630000000000002E-4</v>
      </c>
      <c r="E186">
        <v>3.7760000000000002E-4</v>
      </c>
      <c r="F186">
        <v>2.1709999999999999E-4</v>
      </c>
      <c r="G186">
        <v>2.6630000000000002E-4</v>
      </c>
      <c r="H186">
        <v>2.8380000000000001E-4</v>
      </c>
      <c r="I186">
        <v>5.8999999999999998E-5</v>
      </c>
      <c r="J186">
        <v>5.4839999999999997E-5</v>
      </c>
      <c r="K186">
        <v>8.1650000000000006E-5</v>
      </c>
      <c r="L186">
        <v>5.4490000000000002E-5</v>
      </c>
    </row>
    <row r="187" spans="1:12" x14ac:dyDescent="0.2">
      <c r="A187">
        <v>3.0920000000000001E-3</v>
      </c>
      <c r="B187">
        <v>2.2829999999999999E-4</v>
      </c>
      <c r="C187">
        <v>2.4719999999999999E-4</v>
      </c>
      <c r="D187">
        <v>3.2610000000000001E-4</v>
      </c>
      <c r="E187">
        <v>3.8240000000000003E-4</v>
      </c>
      <c r="F187">
        <v>2.152E-4</v>
      </c>
      <c r="G187">
        <v>2.656E-4</v>
      </c>
      <c r="H187">
        <v>2.7970000000000002E-4</v>
      </c>
      <c r="I187">
        <v>5.923E-5</v>
      </c>
      <c r="J187">
        <v>5.5720000000000002E-5</v>
      </c>
      <c r="K187">
        <v>8.2670000000000006E-5</v>
      </c>
      <c r="L187">
        <v>5.5109999999999999E-5</v>
      </c>
    </row>
    <row r="188" spans="1:12" x14ac:dyDescent="0.2">
      <c r="A188">
        <v>3.0330000000000001E-3</v>
      </c>
      <c r="B188">
        <v>2.2949999999999999E-4</v>
      </c>
      <c r="C188">
        <v>2.5060000000000002E-4</v>
      </c>
      <c r="D188">
        <v>3.255E-4</v>
      </c>
      <c r="E188">
        <v>3.8269999999999998E-4</v>
      </c>
      <c r="F188">
        <v>2.1450000000000001E-4</v>
      </c>
      <c r="G188">
        <v>2.6850000000000002E-4</v>
      </c>
      <c r="H188">
        <v>2.7849999999999999E-4</v>
      </c>
      <c r="I188">
        <v>5.9209999999999997E-5</v>
      </c>
      <c r="J188">
        <v>5.5420000000000001E-5</v>
      </c>
      <c r="K188">
        <v>8.3629999999999997E-5</v>
      </c>
      <c r="L188">
        <v>5.533E-5</v>
      </c>
    </row>
    <row r="189" spans="1:12" x14ac:dyDescent="0.2">
      <c r="A189">
        <v>2.9640000000000001E-3</v>
      </c>
      <c r="B189">
        <v>2.298E-4</v>
      </c>
      <c r="C189">
        <v>2.5319999999999997E-4</v>
      </c>
      <c r="D189">
        <v>3.2870000000000002E-4</v>
      </c>
      <c r="E189">
        <v>3.812E-4</v>
      </c>
      <c r="F189">
        <v>2.1379999999999999E-4</v>
      </c>
      <c r="G189">
        <v>2.7030000000000001E-4</v>
      </c>
      <c r="H189">
        <v>2.7579999999999998E-4</v>
      </c>
      <c r="I189">
        <v>5.9290000000000003E-5</v>
      </c>
      <c r="J189">
        <v>5.507E-5</v>
      </c>
      <c r="K189">
        <v>8.2890000000000001E-5</v>
      </c>
      <c r="L189">
        <v>5.4969999999999997E-5</v>
      </c>
    </row>
    <row r="190" spans="1:12" x14ac:dyDescent="0.2">
      <c r="A190">
        <v>2.8869999999999998E-3</v>
      </c>
      <c r="B190">
        <v>2.307E-4</v>
      </c>
      <c r="C190">
        <v>2.5599999999999999E-4</v>
      </c>
      <c r="D190">
        <v>3.3189999999999999E-4</v>
      </c>
      <c r="E190">
        <v>3.8210000000000002E-4</v>
      </c>
      <c r="F190">
        <v>2.1320000000000001E-4</v>
      </c>
      <c r="G190">
        <v>2.7280000000000002E-4</v>
      </c>
      <c r="H190">
        <v>2.7460000000000001E-4</v>
      </c>
      <c r="I190">
        <v>5.978E-5</v>
      </c>
      <c r="J190">
        <v>5.4249999999999997E-5</v>
      </c>
      <c r="K190">
        <v>8.2460000000000007E-5</v>
      </c>
      <c r="L190">
        <v>5.5590000000000001E-5</v>
      </c>
    </row>
    <row r="191" spans="1:12" x14ac:dyDescent="0.2">
      <c r="A191">
        <v>2.8170000000000001E-3</v>
      </c>
      <c r="B191">
        <v>2.273E-4</v>
      </c>
      <c r="C191">
        <v>2.5819999999999999E-4</v>
      </c>
      <c r="D191">
        <v>3.3389999999999998E-4</v>
      </c>
      <c r="E191">
        <v>3.8529999999999999E-4</v>
      </c>
      <c r="F191">
        <v>2.1330000000000001E-4</v>
      </c>
      <c r="G191">
        <v>2.7070000000000002E-4</v>
      </c>
      <c r="H191">
        <v>2.7290000000000002E-4</v>
      </c>
      <c r="I191">
        <v>6.0090000000000002E-5</v>
      </c>
      <c r="J191">
        <v>5.4580000000000003E-5</v>
      </c>
      <c r="K191">
        <v>8.3230000000000001E-5</v>
      </c>
      <c r="L191">
        <v>5.6060000000000002E-5</v>
      </c>
    </row>
    <row r="192" spans="1:12" x14ac:dyDescent="0.2">
      <c r="A192">
        <v>2.7629999999999998E-3</v>
      </c>
      <c r="B192">
        <v>2.2450000000000001E-4</v>
      </c>
      <c r="C192">
        <v>2.6190000000000002E-4</v>
      </c>
      <c r="D192">
        <v>3.3320000000000002E-4</v>
      </c>
      <c r="E192">
        <v>3.8890000000000002E-4</v>
      </c>
      <c r="F192">
        <v>2.1350000000000001E-4</v>
      </c>
      <c r="G192">
        <v>2.6800000000000001E-4</v>
      </c>
      <c r="H192">
        <v>2.7320000000000003E-4</v>
      </c>
      <c r="I192">
        <v>5.9910000000000001E-5</v>
      </c>
      <c r="J192">
        <v>5.4700000000000001E-5</v>
      </c>
      <c r="K192">
        <v>8.4599999999999996E-5</v>
      </c>
      <c r="L192">
        <v>5.8230000000000003E-5</v>
      </c>
    </row>
    <row r="193" spans="1:12" x14ac:dyDescent="0.2">
      <c r="A193">
        <v>2.7009999999999998E-3</v>
      </c>
      <c r="B193">
        <v>2.2139999999999999E-4</v>
      </c>
      <c r="C193">
        <v>2.6429999999999997E-4</v>
      </c>
      <c r="D193">
        <v>3.3179999999999999E-4</v>
      </c>
      <c r="E193">
        <v>3.9169999999999998E-4</v>
      </c>
      <c r="F193">
        <v>2.1479999999999999E-4</v>
      </c>
      <c r="G193">
        <v>2.6509999999999999E-4</v>
      </c>
      <c r="H193">
        <v>2.7080000000000002E-4</v>
      </c>
      <c r="I193">
        <v>5.9759999999999997E-5</v>
      </c>
      <c r="J193">
        <v>5.49E-5</v>
      </c>
      <c r="K193">
        <v>8.5240000000000004E-5</v>
      </c>
      <c r="L193">
        <v>5.982E-5</v>
      </c>
    </row>
    <row r="194" spans="1:12" x14ac:dyDescent="0.2">
      <c r="A194">
        <v>2.6220000000000002E-3</v>
      </c>
      <c r="B194">
        <v>2.218E-4</v>
      </c>
      <c r="C194">
        <v>2.6360000000000001E-4</v>
      </c>
      <c r="D194">
        <v>3.323E-4</v>
      </c>
      <c r="E194">
        <v>3.9449999999999999E-4</v>
      </c>
      <c r="F194">
        <v>2.1570000000000001E-4</v>
      </c>
      <c r="G194">
        <v>2.6610000000000002E-4</v>
      </c>
      <c r="H194">
        <v>2.7010000000000001E-4</v>
      </c>
      <c r="I194">
        <v>5.9570000000000001E-5</v>
      </c>
      <c r="J194">
        <v>5.4299999999999998E-5</v>
      </c>
      <c r="K194">
        <v>8.5610000000000002E-5</v>
      </c>
      <c r="L194">
        <v>6.0569999999999998E-5</v>
      </c>
    </row>
    <row r="195" spans="1:12" x14ac:dyDescent="0.2">
      <c r="A195">
        <v>2.5469999999999998E-3</v>
      </c>
      <c r="B195">
        <v>2.2279999999999999E-4</v>
      </c>
      <c r="C195">
        <v>2.6229999999999998E-4</v>
      </c>
      <c r="D195">
        <v>3.3330000000000002E-4</v>
      </c>
      <c r="E195">
        <v>3.9990000000000002E-4</v>
      </c>
      <c r="F195">
        <v>2.1709999999999999E-4</v>
      </c>
      <c r="G195">
        <v>2.6889999999999998E-4</v>
      </c>
      <c r="H195">
        <v>2.6860000000000002E-4</v>
      </c>
      <c r="I195">
        <v>6.0040000000000001E-5</v>
      </c>
      <c r="J195">
        <v>5.4580000000000003E-5</v>
      </c>
      <c r="K195">
        <v>8.6119999999999995E-5</v>
      </c>
      <c r="L195">
        <v>6.0069999999999999E-5</v>
      </c>
    </row>
    <row r="196" spans="1:12" x14ac:dyDescent="0.2">
      <c r="A196">
        <v>2.4740000000000001E-3</v>
      </c>
      <c r="B196">
        <v>2.2389999999999999E-4</v>
      </c>
      <c r="C196">
        <v>2.6190000000000002E-4</v>
      </c>
      <c r="D196">
        <v>3.3490000000000001E-4</v>
      </c>
      <c r="E196">
        <v>4.0420000000000001E-4</v>
      </c>
      <c r="F196">
        <v>2.1809999999999999E-4</v>
      </c>
      <c r="G196">
        <v>2.6850000000000002E-4</v>
      </c>
      <c r="H196">
        <v>2.7060000000000002E-4</v>
      </c>
      <c r="I196">
        <v>5.9899999999999999E-5</v>
      </c>
      <c r="J196">
        <v>5.482E-5</v>
      </c>
      <c r="K196">
        <v>8.7340000000000001E-5</v>
      </c>
      <c r="L196">
        <v>5.9670000000000003E-5</v>
      </c>
    </row>
    <row r="197" spans="1:12" x14ac:dyDescent="0.2">
      <c r="A197">
        <v>2.408E-3</v>
      </c>
      <c r="B197">
        <v>2.254E-4</v>
      </c>
      <c r="C197">
        <v>2.6429999999999997E-4</v>
      </c>
      <c r="D197">
        <v>3.3619999999999999E-4</v>
      </c>
      <c r="E197">
        <v>4.0929999999999997E-4</v>
      </c>
      <c r="F197">
        <v>2.1809999999999999E-4</v>
      </c>
      <c r="G197">
        <v>2.6830000000000002E-4</v>
      </c>
      <c r="H197">
        <v>2.7080000000000002E-4</v>
      </c>
      <c r="I197">
        <v>6.0619999999999999E-5</v>
      </c>
      <c r="J197">
        <v>5.507E-5</v>
      </c>
      <c r="K197">
        <v>8.7460000000000006E-5</v>
      </c>
      <c r="L197">
        <v>6.0550000000000001E-5</v>
      </c>
    </row>
    <row r="198" spans="1:12" x14ac:dyDescent="0.2">
      <c r="A198">
        <v>2.346E-3</v>
      </c>
      <c r="B198">
        <v>2.2680000000000001E-4</v>
      </c>
      <c r="C198">
        <v>2.677E-4</v>
      </c>
      <c r="D198">
        <v>3.3599999999999998E-4</v>
      </c>
      <c r="E198">
        <v>4.1149999999999997E-4</v>
      </c>
      <c r="F198">
        <v>2.1880000000000001E-4</v>
      </c>
      <c r="G198">
        <v>2.6850000000000002E-4</v>
      </c>
      <c r="H198">
        <v>2.7090000000000003E-4</v>
      </c>
      <c r="I198">
        <v>6.101E-5</v>
      </c>
      <c r="J198">
        <v>5.4729999999999999E-5</v>
      </c>
      <c r="K198">
        <v>8.8570000000000001E-5</v>
      </c>
      <c r="L198">
        <v>6.1859999999999994E-5</v>
      </c>
    </row>
    <row r="199" spans="1:12" x14ac:dyDescent="0.2">
      <c r="A199">
        <v>2.2859999999999998E-3</v>
      </c>
      <c r="B199">
        <v>2.2919999999999999E-4</v>
      </c>
      <c r="C199">
        <v>2.719E-4</v>
      </c>
      <c r="D199">
        <v>3.3789999999999997E-4</v>
      </c>
      <c r="E199">
        <v>4.1330000000000002E-4</v>
      </c>
      <c r="F199">
        <v>2.197E-4</v>
      </c>
      <c r="G199">
        <v>2.6820000000000001E-4</v>
      </c>
      <c r="H199">
        <v>2.7040000000000001E-4</v>
      </c>
      <c r="I199">
        <v>6.1940000000000007E-5</v>
      </c>
      <c r="J199">
        <v>5.4780000000000001E-5</v>
      </c>
      <c r="K199">
        <v>8.8540000000000003E-5</v>
      </c>
      <c r="L199">
        <v>6.3280000000000004E-5</v>
      </c>
    </row>
    <row r="200" spans="1:12" x14ac:dyDescent="0.2">
      <c r="A200">
        <v>2.2460000000000002E-3</v>
      </c>
      <c r="B200">
        <v>2.2900000000000001E-4</v>
      </c>
      <c r="C200">
        <v>2.7379999999999999E-4</v>
      </c>
      <c r="D200">
        <v>3.3980000000000002E-4</v>
      </c>
      <c r="E200">
        <v>4.1360000000000002E-4</v>
      </c>
      <c r="F200">
        <v>2.2039999999999999E-4</v>
      </c>
      <c r="G200">
        <v>2.6679999999999998E-4</v>
      </c>
      <c r="H200">
        <v>2.698E-4</v>
      </c>
      <c r="I200">
        <v>6.2849999999999996E-5</v>
      </c>
      <c r="J200">
        <v>5.4719999999999998E-5</v>
      </c>
      <c r="K200">
        <v>8.9129999999999995E-5</v>
      </c>
      <c r="L200">
        <v>6.4629999999999996E-5</v>
      </c>
    </row>
    <row r="201" spans="1:12" x14ac:dyDescent="0.2">
      <c r="A201">
        <v>2.2060000000000001E-3</v>
      </c>
      <c r="B201">
        <v>2.298E-4</v>
      </c>
      <c r="C201">
        <v>2.7460000000000001E-4</v>
      </c>
      <c r="D201">
        <v>3.4150000000000001E-4</v>
      </c>
      <c r="E201">
        <v>4.1570000000000002E-4</v>
      </c>
      <c r="F201">
        <v>2.197E-4</v>
      </c>
      <c r="G201">
        <v>2.6709999999999999E-4</v>
      </c>
      <c r="H201">
        <v>2.699E-4</v>
      </c>
      <c r="I201">
        <v>6.3059999999999996E-5</v>
      </c>
      <c r="J201">
        <v>5.4389999999999999E-5</v>
      </c>
      <c r="K201">
        <v>8.9110000000000006E-5</v>
      </c>
      <c r="L201">
        <v>6.5610000000000004E-5</v>
      </c>
    </row>
    <row r="202" spans="1:12" x14ac:dyDescent="0.2">
      <c r="A202">
        <v>2.1649999999999998E-3</v>
      </c>
      <c r="B202">
        <v>2.2949999999999999E-4</v>
      </c>
      <c r="C202">
        <v>2.7369999999999998E-4</v>
      </c>
      <c r="D202">
        <v>3.412E-4</v>
      </c>
      <c r="E202">
        <v>4.193E-4</v>
      </c>
      <c r="F202">
        <v>2.195E-4</v>
      </c>
      <c r="G202">
        <v>2.6959999999999999E-4</v>
      </c>
      <c r="H202">
        <v>2.7E-4</v>
      </c>
      <c r="I202">
        <v>6.3869999999999997E-5</v>
      </c>
      <c r="J202">
        <v>5.3669999999999999E-5</v>
      </c>
      <c r="K202">
        <v>9.0530000000000002E-5</v>
      </c>
      <c r="L202">
        <v>6.7130000000000003E-5</v>
      </c>
    </row>
    <row r="203" spans="1:12" x14ac:dyDescent="0.2">
      <c r="A203">
        <v>2.1229999999999999E-3</v>
      </c>
      <c r="B203">
        <v>2.2929999999999999E-4</v>
      </c>
      <c r="C203">
        <v>2.745E-4</v>
      </c>
      <c r="D203">
        <v>3.4319999999999999E-4</v>
      </c>
      <c r="E203">
        <v>4.236E-4</v>
      </c>
      <c r="F203">
        <v>2.2000000000000001E-4</v>
      </c>
      <c r="G203">
        <v>2.721E-4</v>
      </c>
      <c r="H203">
        <v>2.6709999999999999E-4</v>
      </c>
      <c r="I203">
        <v>6.4419999999999996E-5</v>
      </c>
      <c r="J203">
        <v>5.346E-5</v>
      </c>
      <c r="K203">
        <v>9.1920000000000001E-5</v>
      </c>
      <c r="L203">
        <v>6.7349999999999997E-5</v>
      </c>
    </row>
    <row r="204" spans="1:12" x14ac:dyDescent="0.2">
      <c r="A204">
        <v>2.0669999999999998E-3</v>
      </c>
      <c r="B204">
        <v>2.2910000000000001E-4</v>
      </c>
      <c r="C204">
        <v>2.7710000000000001E-4</v>
      </c>
      <c r="D204">
        <v>3.4519999999999999E-4</v>
      </c>
      <c r="E204">
        <v>4.28E-4</v>
      </c>
      <c r="F204">
        <v>2.1900000000000001E-4</v>
      </c>
      <c r="G204">
        <v>2.7119999999999998E-4</v>
      </c>
      <c r="H204">
        <v>2.6830000000000002E-4</v>
      </c>
      <c r="I204">
        <v>6.4969999999999996E-5</v>
      </c>
      <c r="J204">
        <v>5.2710000000000002E-5</v>
      </c>
      <c r="K204">
        <v>9.2390000000000001E-5</v>
      </c>
      <c r="L204">
        <v>6.834E-5</v>
      </c>
    </row>
    <row r="205" spans="1:12" x14ac:dyDescent="0.2">
      <c r="A205">
        <v>2.0010000000000002E-3</v>
      </c>
      <c r="B205">
        <v>2.3039999999999999E-4</v>
      </c>
      <c r="C205">
        <v>2.8200000000000002E-4</v>
      </c>
      <c r="D205">
        <v>3.478E-4</v>
      </c>
      <c r="E205">
        <v>4.2969999999999998E-4</v>
      </c>
      <c r="F205">
        <v>2.187E-4</v>
      </c>
      <c r="G205">
        <v>2.7149999999999999E-4</v>
      </c>
      <c r="H205">
        <v>2.6570000000000001E-4</v>
      </c>
      <c r="I205">
        <v>6.5679999999999995E-5</v>
      </c>
      <c r="J205">
        <v>5.2519999999999999E-5</v>
      </c>
      <c r="K205">
        <v>9.1849999999999996E-5</v>
      </c>
      <c r="L205">
        <v>6.8969999999999999E-5</v>
      </c>
    </row>
    <row r="206" spans="1:12" x14ac:dyDescent="0.2">
      <c r="A206">
        <v>1.941E-3</v>
      </c>
      <c r="B206">
        <v>2.3470000000000001E-4</v>
      </c>
      <c r="C206">
        <v>2.8229999999999998E-4</v>
      </c>
      <c r="D206">
        <v>3.481E-4</v>
      </c>
      <c r="E206">
        <v>4.3120000000000002E-4</v>
      </c>
      <c r="F206">
        <v>2.195E-4</v>
      </c>
      <c r="G206">
        <v>2.6959999999999999E-4</v>
      </c>
      <c r="H206">
        <v>2.6620000000000002E-4</v>
      </c>
      <c r="I206">
        <v>6.5339999999999994E-5</v>
      </c>
      <c r="J206">
        <v>5.2320000000000001E-5</v>
      </c>
      <c r="K206">
        <v>9.1180000000000005E-5</v>
      </c>
      <c r="L206">
        <v>6.9859999999999999E-5</v>
      </c>
    </row>
    <row r="207" spans="1:12" x14ac:dyDescent="0.2">
      <c r="A207">
        <v>1.874E-3</v>
      </c>
      <c r="B207">
        <v>2.376E-4</v>
      </c>
      <c r="C207">
        <v>2.8269999999999999E-4</v>
      </c>
      <c r="D207">
        <v>3.4759999999999999E-4</v>
      </c>
      <c r="E207">
        <v>4.3629999999999998E-4</v>
      </c>
      <c r="F207">
        <v>2.1990000000000001E-4</v>
      </c>
      <c r="G207">
        <v>2.676E-4</v>
      </c>
      <c r="H207">
        <v>2.6350000000000001E-4</v>
      </c>
      <c r="I207">
        <v>6.5450000000000005E-5</v>
      </c>
      <c r="J207">
        <v>5.2519999999999999E-5</v>
      </c>
      <c r="K207">
        <v>9.1589999999999996E-5</v>
      </c>
      <c r="L207">
        <v>6.9620000000000001E-5</v>
      </c>
    </row>
    <row r="208" spans="1:12" x14ac:dyDescent="0.2">
      <c r="A208">
        <v>1.797E-3</v>
      </c>
      <c r="B208">
        <v>2.374E-4</v>
      </c>
      <c r="C208">
        <v>2.831E-4</v>
      </c>
      <c r="D208">
        <v>3.4749999999999999E-4</v>
      </c>
      <c r="E208">
        <v>4.4430000000000001E-4</v>
      </c>
      <c r="F208">
        <v>2.2120000000000001E-4</v>
      </c>
      <c r="G208">
        <v>2.6410000000000002E-4</v>
      </c>
      <c r="H208">
        <v>2.6340000000000001E-4</v>
      </c>
      <c r="I208">
        <v>6.5619999999999999E-5</v>
      </c>
      <c r="J208">
        <v>5.2540000000000002E-5</v>
      </c>
      <c r="K208">
        <v>9.2089999999999994E-5</v>
      </c>
      <c r="L208">
        <v>7.0099999999999996E-5</v>
      </c>
    </row>
    <row r="209" spans="1:12" x14ac:dyDescent="0.2">
      <c r="A209">
        <v>1.7290000000000001E-3</v>
      </c>
      <c r="B209">
        <v>2.3829999999999999E-4</v>
      </c>
      <c r="C209">
        <v>2.8739999999999999E-4</v>
      </c>
      <c r="D209">
        <v>3.4919999999999998E-4</v>
      </c>
      <c r="E209">
        <v>4.4410000000000001E-4</v>
      </c>
      <c r="F209">
        <v>2.2169999999999999E-4</v>
      </c>
      <c r="G209">
        <v>2.6600000000000001E-4</v>
      </c>
      <c r="H209">
        <v>2.6279999999999999E-4</v>
      </c>
      <c r="I209">
        <v>6.6519999999999993E-5</v>
      </c>
      <c r="J209">
        <v>5.3059999999999997E-5</v>
      </c>
      <c r="K209">
        <v>9.2800000000000006E-5</v>
      </c>
      <c r="L209">
        <v>7.0329999999999999E-5</v>
      </c>
    </row>
    <row r="210" spans="1:12" x14ac:dyDescent="0.2">
      <c r="A210">
        <v>1.6869999999999999E-3</v>
      </c>
      <c r="B210">
        <v>2.4389999999999999E-4</v>
      </c>
      <c r="C210">
        <v>2.9070000000000002E-4</v>
      </c>
      <c r="D210">
        <v>3.5379999999999998E-4</v>
      </c>
      <c r="E210">
        <v>4.4690000000000002E-4</v>
      </c>
      <c r="F210">
        <v>2.22E-4</v>
      </c>
      <c r="G210">
        <v>2.6489999999999999E-4</v>
      </c>
      <c r="H210">
        <v>2.6259999999999999E-4</v>
      </c>
      <c r="I210">
        <v>6.7249999999999995E-5</v>
      </c>
      <c r="J210">
        <v>5.3650000000000003E-5</v>
      </c>
      <c r="K210">
        <v>9.3490000000000001E-5</v>
      </c>
      <c r="L210">
        <v>7.1089999999999999E-5</v>
      </c>
    </row>
    <row r="211" spans="1:12" x14ac:dyDescent="0.2">
      <c r="A211">
        <v>1.6590000000000001E-3</v>
      </c>
      <c r="B211">
        <v>2.5109999999999998E-4</v>
      </c>
      <c r="C211">
        <v>2.9540000000000002E-4</v>
      </c>
      <c r="D211">
        <v>3.5980000000000002E-4</v>
      </c>
      <c r="E211">
        <v>4.4959999999999998E-4</v>
      </c>
      <c r="F211">
        <v>2.2240000000000001E-4</v>
      </c>
      <c r="G211">
        <v>2.6580000000000001E-4</v>
      </c>
      <c r="H211">
        <v>2.6009999999999998E-4</v>
      </c>
      <c r="I211">
        <v>6.7719999999999995E-5</v>
      </c>
      <c r="J211">
        <v>5.3810000000000001E-5</v>
      </c>
      <c r="K211">
        <v>9.4469999999999995E-5</v>
      </c>
      <c r="L211">
        <v>7.2609999999999998E-5</v>
      </c>
    </row>
    <row r="212" spans="1:12" x14ac:dyDescent="0.2">
      <c r="A212">
        <v>1.6100000000000001E-3</v>
      </c>
      <c r="B212">
        <v>2.5460000000000001E-4</v>
      </c>
      <c r="C212">
        <v>3.0019999999999998E-4</v>
      </c>
      <c r="D212">
        <v>3.5869999999999999E-4</v>
      </c>
      <c r="E212">
        <v>4.55E-4</v>
      </c>
      <c r="F212">
        <v>2.232E-4</v>
      </c>
      <c r="G212">
        <v>2.6570000000000001E-4</v>
      </c>
      <c r="H212">
        <v>2.5280000000000002E-4</v>
      </c>
      <c r="I212">
        <v>6.8020000000000003E-5</v>
      </c>
      <c r="J212">
        <v>5.3640000000000001E-5</v>
      </c>
      <c r="K212">
        <v>9.5699999999999995E-5</v>
      </c>
      <c r="L212">
        <v>7.2960000000000006E-5</v>
      </c>
    </row>
    <row r="213" spans="1:12" x14ac:dyDescent="0.2">
      <c r="A213">
        <v>1.57E-3</v>
      </c>
      <c r="B213">
        <v>2.5399999999999999E-4</v>
      </c>
      <c r="C213">
        <v>3.055E-4</v>
      </c>
      <c r="D213">
        <v>3.6059999999999998E-4</v>
      </c>
      <c r="E213">
        <v>4.5550000000000001E-4</v>
      </c>
      <c r="F213">
        <v>2.2550000000000001E-4</v>
      </c>
      <c r="G213">
        <v>2.6909999999999998E-4</v>
      </c>
      <c r="H213">
        <v>2.4709999999999999E-4</v>
      </c>
      <c r="I213">
        <v>6.8819999999999995E-5</v>
      </c>
      <c r="J213">
        <v>5.3569999999999997E-5</v>
      </c>
      <c r="K213">
        <v>9.5630000000000004E-5</v>
      </c>
      <c r="L213">
        <v>7.3990000000000001E-5</v>
      </c>
    </row>
    <row r="214" spans="1:12" x14ac:dyDescent="0.2">
      <c r="A214">
        <v>1.5280000000000001E-3</v>
      </c>
      <c r="B214">
        <v>2.5389999999999999E-4</v>
      </c>
      <c r="C214">
        <v>3.0630000000000002E-4</v>
      </c>
      <c r="D214">
        <v>3.5940000000000001E-4</v>
      </c>
      <c r="E214">
        <v>4.5540000000000001E-4</v>
      </c>
      <c r="F214">
        <v>2.2660000000000001E-4</v>
      </c>
      <c r="G214">
        <v>2.7179999999999999E-4</v>
      </c>
      <c r="H214">
        <v>2.4459999999999998E-4</v>
      </c>
      <c r="I214">
        <v>7.046E-5</v>
      </c>
      <c r="J214">
        <v>5.397E-5</v>
      </c>
      <c r="K214">
        <v>9.6329999999999994E-5</v>
      </c>
      <c r="L214">
        <v>7.3969999999999998E-5</v>
      </c>
    </row>
    <row r="215" spans="1:12" x14ac:dyDescent="0.2">
      <c r="A215">
        <v>1.5020000000000001E-3</v>
      </c>
      <c r="B215">
        <v>2.5579999999999998E-4</v>
      </c>
      <c r="C215">
        <v>3.0640000000000002E-4</v>
      </c>
      <c r="D215">
        <v>3.613E-4</v>
      </c>
      <c r="E215">
        <v>4.5520000000000001E-4</v>
      </c>
      <c r="F215">
        <v>2.273E-4</v>
      </c>
      <c r="G215">
        <v>2.7149999999999999E-4</v>
      </c>
      <c r="H215">
        <v>2.4399999999999999E-4</v>
      </c>
      <c r="I215">
        <v>7.2689999999999997E-5</v>
      </c>
      <c r="J215">
        <v>5.4330000000000003E-5</v>
      </c>
      <c r="K215">
        <v>9.6990000000000005E-5</v>
      </c>
      <c r="L215">
        <v>7.5489999999999997E-5</v>
      </c>
    </row>
    <row r="216" spans="1:12" x14ac:dyDescent="0.2">
      <c r="A216">
        <v>1.4989999999999999E-3</v>
      </c>
      <c r="B216">
        <v>2.5930000000000001E-4</v>
      </c>
      <c r="C216">
        <v>3.0479999999999998E-4</v>
      </c>
      <c r="D216">
        <v>3.6269999999999998E-4</v>
      </c>
      <c r="E216">
        <v>4.5810000000000002E-4</v>
      </c>
      <c r="F216">
        <v>2.2890000000000001E-4</v>
      </c>
      <c r="G216">
        <v>2.6800000000000001E-4</v>
      </c>
      <c r="H216">
        <v>2.4049999999999999E-4</v>
      </c>
      <c r="I216">
        <v>7.3889999999999999E-5</v>
      </c>
      <c r="J216">
        <v>5.4500000000000003E-5</v>
      </c>
      <c r="K216">
        <v>9.8510000000000004E-5</v>
      </c>
      <c r="L216">
        <v>7.6500000000000003E-5</v>
      </c>
    </row>
    <row r="217" spans="1:12" x14ac:dyDescent="0.2">
      <c r="A217">
        <v>1.4890000000000001E-3</v>
      </c>
      <c r="B217">
        <v>2.6160000000000002E-4</v>
      </c>
      <c r="C217">
        <v>3.0640000000000002E-4</v>
      </c>
      <c r="D217">
        <v>3.6430000000000002E-4</v>
      </c>
      <c r="E217">
        <v>4.6319999999999998E-4</v>
      </c>
      <c r="F217">
        <v>2.3020000000000001E-4</v>
      </c>
      <c r="G217">
        <v>2.6499999999999999E-4</v>
      </c>
      <c r="H217">
        <v>2.3780000000000001E-4</v>
      </c>
      <c r="I217">
        <v>7.4200000000000001E-5</v>
      </c>
      <c r="J217">
        <v>5.4769999999999999E-5</v>
      </c>
      <c r="K217">
        <v>9.9699999999999998E-5</v>
      </c>
      <c r="L217">
        <v>7.7509999999999995E-5</v>
      </c>
    </row>
    <row r="218" spans="1:12" x14ac:dyDescent="0.2">
      <c r="A218">
        <v>1.4840000000000001E-3</v>
      </c>
      <c r="B218">
        <v>2.6429999999999997E-4</v>
      </c>
      <c r="C218">
        <v>3.0919999999999998E-4</v>
      </c>
      <c r="D218">
        <v>3.6630000000000001E-4</v>
      </c>
      <c r="E218">
        <v>4.6880000000000001E-4</v>
      </c>
      <c r="F218">
        <v>2.297E-4</v>
      </c>
      <c r="G218">
        <v>2.6600000000000001E-4</v>
      </c>
      <c r="H218">
        <v>2.376E-4</v>
      </c>
      <c r="I218">
        <v>7.4980000000000004E-5</v>
      </c>
      <c r="J218">
        <v>5.5009999999999997E-5</v>
      </c>
      <c r="K218">
        <v>1.005E-4</v>
      </c>
      <c r="L218">
        <v>7.8490000000000002E-5</v>
      </c>
    </row>
    <row r="219" spans="1:12" x14ac:dyDescent="0.2">
      <c r="A219">
        <v>1.4580000000000001E-3</v>
      </c>
      <c r="B219">
        <v>2.6640000000000002E-4</v>
      </c>
      <c r="C219">
        <v>3.122E-4</v>
      </c>
      <c r="D219">
        <v>3.6539999999999999E-4</v>
      </c>
      <c r="E219">
        <v>4.7029999999999999E-4</v>
      </c>
      <c r="F219">
        <v>2.2819999999999999E-4</v>
      </c>
      <c r="G219">
        <v>2.6610000000000002E-4</v>
      </c>
      <c r="H219">
        <v>2.353E-4</v>
      </c>
      <c r="I219">
        <v>7.7130000000000002E-5</v>
      </c>
      <c r="J219">
        <v>5.5649999999999997E-5</v>
      </c>
      <c r="K219">
        <v>1.0026000000000001E-4</v>
      </c>
      <c r="L219">
        <v>8.0060000000000003E-5</v>
      </c>
    </row>
    <row r="220" spans="1:12" x14ac:dyDescent="0.2">
      <c r="A220">
        <v>1.4450000000000001E-3</v>
      </c>
      <c r="B220">
        <v>2.7070000000000002E-4</v>
      </c>
      <c r="C220">
        <v>3.1399999999999999E-4</v>
      </c>
      <c r="D220">
        <v>3.637E-4</v>
      </c>
      <c r="E220">
        <v>4.6749999999999998E-4</v>
      </c>
      <c r="F220">
        <v>2.2800000000000001E-4</v>
      </c>
      <c r="G220">
        <v>2.652E-4</v>
      </c>
      <c r="H220">
        <v>2.3220000000000001E-4</v>
      </c>
      <c r="I220">
        <v>8.0119999999999999E-5</v>
      </c>
      <c r="J220">
        <v>5.6069999999999997E-5</v>
      </c>
      <c r="K220">
        <v>1.0106E-4</v>
      </c>
      <c r="L220">
        <v>8.1669999999999996E-5</v>
      </c>
    </row>
    <row r="221" spans="1:12" x14ac:dyDescent="0.2">
      <c r="A221">
        <v>1.4189999999999999E-3</v>
      </c>
      <c r="B221">
        <v>2.7369999999999998E-4</v>
      </c>
      <c r="C221">
        <v>3.1520000000000002E-4</v>
      </c>
      <c r="D221">
        <v>3.6170000000000001E-4</v>
      </c>
      <c r="E221">
        <v>4.6490000000000002E-4</v>
      </c>
      <c r="F221">
        <v>2.2819999999999999E-4</v>
      </c>
      <c r="G221">
        <v>2.6029999999999998E-4</v>
      </c>
      <c r="H221">
        <v>2.297E-4</v>
      </c>
      <c r="I221">
        <v>8.1320000000000001E-5</v>
      </c>
      <c r="J221">
        <v>5.609E-5</v>
      </c>
      <c r="K221">
        <v>1.0207E-4</v>
      </c>
      <c r="L221">
        <v>8.365E-5</v>
      </c>
    </row>
    <row r="222" spans="1:12" x14ac:dyDescent="0.2">
      <c r="A222">
        <v>1.3910000000000001E-3</v>
      </c>
      <c r="B222">
        <v>2.7690000000000001E-4</v>
      </c>
      <c r="C222">
        <v>3.1930000000000001E-4</v>
      </c>
      <c r="D222">
        <v>3.6410000000000001E-4</v>
      </c>
      <c r="E222">
        <v>4.6720000000000003E-4</v>
      </c>
      <c r="F222">
        <v>2.288E-4</v>
      </c>
      <c r="G222">
        <v>2.564E-4</v>
      </c>
      <c r="H222">
        <v>2.274E-4</v>
      </c>
      <c r="I222">
        <v>8.1489999999999994E-5</v>
      </c>
      <c r="J222">
        <v>5.5840000000000001E-5</v>
      </c>
      <c r="K222">
        <v>1.0289999999999999E-4</v>
      </c>
      <c r="L222">
        <v>8.4300000000000003E-5</v>
      </c>
    </row>
    <row r="223" spans="1:12" x14ac:dyDescent="0.2">
      <c r="A223">
        <v>1.359E-3</v>
      </c>
      <c r="B223">
        <v>2.81E-4</v>
      </c>
      <c r="C223">
        <v>3.1809999999999998E-4</v>
      </c>
      <c r="D223">
        <v>3.6499999999999998E-4</v>
      </c>
      <c r="E223">
        <v>4.7340000000000001E-4</v>
      </c>
      <c r="F223">
        <v>2.287E-4</v>
      </c>
      <c r="G223">
        <v>2.5020000000000001E-4</v>
      </c>
      <c r="H223">
        <v>2.2570000000000001E-4</v>
      </c>
      <c r="I223">
        <v>8.1440000000000006E-5</v>
      </c>
      <c r="J223">
        <v>5.5569999999999998E-5</v>
      </c>
      <c r="K223">
        <v>1.027E-4</v>
      </c>
      <c r="L223">
        <v>8.5550000000000006E-5</v>
      </c>
    </row>
    <row r="224" spans="1:12" x14ac:dyDescent="0.2">
      <c r="A224">
        <v>1.3500000000000001E-3</v>
      </c>
      <c r="B224">
        <v>2.8600000000000001E-4</v>
      </c>
      <c r="C224">
        <v>3.1780000000000003E-4</v>
      </c>
      <c r="D224">
        <v>3.6380000000000001E-4</v>
      </c>
      <c r="E224">
        <v>4.7810000000000002E-4</v>
      </c>
      <c r="F224">
        <v>2.3149999999999999E-4</v>
      </c>
      <c r="G224">
        <v>2.5040000000000001E-4</v>
      </c>
      <c r="H224">
        <v>2.207E-4</v>
      </c>
      <c r="I224">
        <v>8.2330000000000006E-5</v>
      </c>
      <c r="J224">
        <v>5.5869999999999999E-5</v>
      </c>
      <c r="K224">
        <v>1.019E-4</v>
      </c>
      <c r="L224">
        <v>8.6500000000000002E-5</v>
      </c>
    </row>
    <row r="225" spans="1:12" x14ac:dyDescent="0.2">
      <c r="A225">
        <v>1.3649999999999999E-3</v>
      </c>
      <c r="B225">
        <v>2.922E-4</v>
      </c>
      <c r="C225">
        <v>3.2019999999999998E-4</v>
      </c>
      <c r="D225">
        <v>3.6329999999999999E-4</v>
      </c>
      <c r="E225">
        <v>4.774E-4</v>
      </c>
      <c r="F225">
        <v>2.331E-4</v>
      </c>
      <c r="G225">
        <v>2.5070000000000002E-4</v>
      </c>
      <c r="H225">
        <v>2.1900000000000001E-4</v>
      </c>
      <c r="I225">
        <v>8.2880000000000006E-5</v>
      </c>
      <c r="J225">
        <v>5.626E-5</v>
      </c>
      <c r="K225">
        <v>1.0298000000000001E-4</v>
      </c>
      <c r="L225">
        <v>8.6669999999999995E-5</v>
      </c>
    </row>
    <row r="226" spans="1:12" x14ac:dyDescent="0.2">
      <c r="A226">
        <v>1.39E-3</v>
      </c>
      <c r="B226">
        <v>2.9530000000000002E-4</v>
      </c>
      <c r="C226">
        <v>3.257E-4</v>
      </c>
      <c r="D226">
        <v>3.6549999999999999E-4</v>
      </c>
      <c r="E226">
        <v>4.7550000000000001E-4</v>
      </c>
      <c r="F226">
        <v>2.353E-4</v>
      </c>
      <c r="G226">
        <v>2.5109999999999998E-4</v>
      </c>
      <c r="H226">
        <v>2.1460000000000001E-4</v>
      </c>
      <c r="I226">
        <v>8.3540000000000003E-5</v>
      </c>
      <c r="J226">
        <v>5.6990000000000002E-5</v>
      </c>
      <c r="K226">
        <v>1.0351E-4</v>
      </c>
      <c r="L226">
        <v>8.7250000000000007E-5</v>
      </c>
    </row>
    <row r="227" spans="1:12" x14ac:dyDescent="0.2">
      <c r="A227">
        <v>1.384E-3</v>
      </c>
      <c r="B227">
        <v>2.9829999999999999E-4</v>
      </c>
      <c r="C227">
        <v>3.2939999999999998E-4</v>
      </c>
      <c r="D227">
        <v>3.656E-4</v>
      </c>
      <c r="E227">
        <v>4.752E-4</v>
      </c>
      <c r="F227">
        <v>2.3670000000000001E-4</v>
      </c>
      <c r="G227">
        <v>2.4709999999999999E-4</v>
      </c>
      <c r="H227">
        <v>2.1330000000000001E-4</v>
      </c>
      <c r="I227">
        <v>8.4629999999999994E-5</v>
      </c>
      <c r="J227">
        <v>5.817E-5</v>
      </c>
      <c r="K227">
        <v>1.0415E-4</v>
      </c>
      <c r="L227">
        <v>8.8609999999999994E-5</v>
      </c>
    </row>
    <row r="228" spans="1:12" x14ac:dyDescent="0.2">
      <c r="A228">
        <v>1.3649999999999999E-3</v>
      </c>
      <c r="B228">
        <v>2.9980000000000002E-4</v>
      </c>
      <c r="C228">
        <v>3.278E-4</v>
      </c>
      <c r="D228">
        <v>3.6089999999999999E-4</v>
      </c>
      <c r="E228">
        <v>4.7560000000000001E-4</v>
      </c>
      <c r="F228">
        <v>2.397E-4</v>
      </c>
      <c r="G228">
        <v>2.419E-4</v>
      </c>
      <c r="H228">
        <v>2.097E-4</v>
      </c>
      <c r="I228">
        <v>8.6069999999999994E-5</v>
      </c>
      <c r="J228">
        <v>5.842E-5</v>
      </c>
      <c r="K228">
        <v>1.039E-4</v>
      </c>
      <c r="L228">
        <v>8.9439999999999997E-5</v>
      </c>
    </row>
    <row r="229" spans="1:12" x14ac:dyDescent="0.2">
      <c r="A229">
        <v>1.335E-3</v>
      </c>
      <c r="B229">
        <v>3.0259999999999998E-4</v>
      </c>
      <c r="C229">
        <v>3.255E-4</v>
      </c>
      <c r="D229">
        <v>3.545E-4</v>
      </c>
      <c r="E229">
        <v>4.8020000000000002E-4</v>
      </c>
      <c r="F229">
        <v>2.4459999999999998E-4</v>
      </c>
      <c r="G229">
        <v>2.365E-4</v>
      </c>
      <c r="H229">
        <v>2.084E-4</v>
      </c>
      <c r="I229">
        <v>8.7299999999999994E-5</v>
      </c>
      <c r="J229">
        <v>5.9200000000000002E-5</v>
      </c>
      <c r="K229">
        <v>1.0361000000000001E-4</v>
      </c>
      <c r="L229">
        <v>9.187E-5</v>
      </c>
    </row>
    <row r="230" spans="1:12" x14ac:dyDescent="0.2">
      <c r="A230">
        <v>1.3290000000000001E-3</v>
      </c>
      <c r="B230">
        <v>3.076E-4</v>
      </c>
      <c r="C230">
        <v>3.2400000000000001E-4</v>
      </c>
      <c r="D230">
        <v>3.4890000000000002E-4</v>
      </c>
      <c r="E230">
        <v>4.818E-4</v>
      </c>
      <c r="F230">
        <v>2.4570000000000001E-4</v>
      </c>
      <c r="G230">
        <v>2.341E-4</v>
      </c>
      <c r="H230">
        <v>2.062E-4</v>
      </c>
      <c r="I230">
        <v>8.7979999999999995E-5</v>
      </c>
      <c r="J230">
        <v>5.9790000000000002E-5</v>
      </c>
      <c r="K230">
        <v>1.0357999999999999E-4</v>
      </c>
      <c r="L230">
        <v>9.3620000000000002E-5</v>
      </c>
    </row>
    <row r="231" spans="1:12" x14ac:dyDescent="0.2">
      <c r="A231">
        <v>1.3179999999999999E-3</v>
      </c>
      <c r="B231">
        <v>3.0969999999999999E-4</v>
      </c>
      <c r="C231">
        <v>3.2160000000000001E-4</v>
      </c>
      <c r="D231">
        <v>3.4860000000000002E-4</v>
      </c>
      <c r="E231">
        <v>4.8549999999999998E-4</v>
      </c>
      <c r="F231">
        <v>2.4709999999999999E-4</v>
      </c>
      <c r="G231">
        <v>2.332E-4</v>
      </c>
      <c r="H231">
        <v>2.0550000000000001E-4</v>
      </c>
      <c r="I231">
        <v>8.8930000000000004E-5</v>
      </c>
      <c r="J231">
        <v>6.0609999999999997E-5</v>
      </c>
      <c r="K231">
        <v>1.0388E-4</v>
      </c>
      <c r="L231">
        <v>9.4809999999999995E-5</v>
      </c>
    </row>
    <row r="232" spans="1:12" x14ac:dyDescent="0.2">
      <c r="A232">
        <v>1.3029999999999999E-3</v>
      </c>
      <c r="B232">
        <v>3.1349999999999998E-4</v>
      </c>
      <c r="C232">
        <v>3.2069999999999999E-4</v>
      </c>
      <c r="D232">
        <v>3.458E-4</v>
      </c>
      <c r="E232">
        <v>4.8339999999999999E-4</v>
      </c>
      <c r="F232">
        <v>2.4800000000000001E-4</v>
      </c>
      <c r="G232">
        <v>2.3149999999999999E-4</v>
      </c>
      <c r="H232">
        <v>2.0359999999999999E-4</v>
      </c>
      <c r="I232">
        <v>8.9920000000000006E-5</v>
      </c>
      <c r="J232">
        <v>6.0909999999999998E-5</v>
      </c>
      <c r="K232">
        <v>1.0394E-4</v>
      </c>
      <c r="L232">
        <v>9.4530000000000005E-5</v>
      </c>
    </row>
    <row r="233" spans="1:12" x14ac:dyDescent="0.2">
      <c r="A233">
        <v>1.3029999999999999E-3</v>
      </c>
      <c r="B233">
        <v>3.1490000000000001E-4</v>
      </c>
      <c r="C233">
        <v>3.21E-4</v>
      </c>
      <c r="D233">
        <v>3.4269999999999998E-4</v>
      </c>
      <c r="E233">
        <v>4.8280000000000003E-4</v>
      </c>
      <c r="F233">
        <v>2.5050000000000002E-4</v>
      </c>
      <c r="G233">
        <v>2.3000000000000001E-4</v>
      </c>
      <c r="H233">
        <v>2.0269999999999999E-4</v>
      </c>
      <c r="I233">
        <v>9.0820000000000001E-5</v>
      </c>
      <c r="J233">
        <v>6.2230000000000006E-5</v>
      </c>
      <c r="K233">
        <v>1.0517E-4</v>
      </c>
      <c r="L233">
        <v>9.3969999999999996E-5</v>
      </c>
    </row>
    <row r="234" spans="1:12" x14ac:dyDescent="0.2">
      <c r="A234">
        <v>1.2979999999999999E-3</v>
      </c>
      <c r="B234">
        <v>3.1980000000000002E-4</v>
      </c>
      <c r="C234">
        <v>3.2180000000000002E-4</v>
      </c>
      <c r="D234">
        <v>3.3750000000000002E-4</v>
      </c>
      <c r="E234">
        <v>4.8079999999999998E-4</v>
      </c>
      <c r="F234">
        <v>2.5300000000000002E-4</v>
      </c>
      <c r="G234">
        <v>2.2699999999999999E-4</v>
      </c>
      <c r="H234">
        <v>2.0230000000000001E-4</v>
      </c>
      <c r="I234">
        <v>9.1550000000000003E-5</v>
      </c>
      <c r="J234">
        <v>6.4109999999999994E-5</v>
      </c>
      <c r="K234">
        <v>1.0624999999999999E-4</v>
      </c>
      <c r="L234">
        <v>9.4469999999999995E-5</v>
      </c>
    </row>
    <row r="235" spans="1:12" x14ac:dyDescent="0.2">
      <c r="A235">
        <v>1.3190000000000001E-3</v>
      </c>
      <c r="B235">
        <v>3.2380000000000001E-4</v>
      </c>
      <c r="C235">
        <v>3.2009999999999997E-4</v>
      </c>
      <c r="D235">
        <v>3.3809999999999998E-4</v>
      </c>
      <c r="E235">
        <v>4.819E-4</v>
      </c>
      <c r="F235">
        <v>2.563E-4</v>
      </c>
      <c r="G235">
        <v>2.265E-4</v>
      </c>
      <c r="H235">
        <v>2.019E-4</v>
      </c>
      <c r="I235">
        <v>9.2189999999999997E-5</v>
      </c>
      <c r="J235">
        <v>6.5199999999999999E-5</v>
      </c>
      <c r="K235">
        <v>1.0771E-4</v>
      </c>
      <c r="L235">
        <v>9.5089999999999999E-5</v>
      </c>
    </row>
    <row r="236" spans="1:12" x14ac:dyDescent="0.2">
      <c r="A236">
        <v>1.3359999999999999E-3</v>
      </c>
      <c r="B236">
        <v>3.2719999999999998E-4</v>
      </c>
      <c r="C236">
        <v>3.1579999999999998E-4</v>
      </c>
      <c r="D236">
        <v>3.3510000000000001E-4</v>
      </c>
      <c r="E236">
        <v>4.8109999999999998E-4</v>
      </c>
      <c r="F236">
        <v>2.5960000000000002E-4</v>
      </c>
      <c r="G236">
        <v>2.2479999999999999E-4</v>
      </c>
      <c r="H236">
        <v>2.009E-4</v>
      </c>
      <c r="I236">
        <v>9.4040000000000001E-5</v>
      </c>
      <c r="J236">
        <v>6.5220000000000002E-5</v>
      </c>
      <c r="K236">
        <v>1.0779E-4</v>
      </c>
      <c r="L236">
        <v>9.5210000000000005E-5</v>
      </c>
    </row>
    <row r="237" spans="1:12" x14ac:dyDescent="0.2">
      <c r="A237">
        <v>1.3569999999999999E-3</v>
      </c>
      <c r="B237">
        <v>3.2949999999999999E-4</v>
      </c>
      <c r="C237">
        <v>3.1250000000000001E-4</v>
      </c>
      <c r="D237">
        <v>3.2850000000000002E-4</v>
      </c>
      <c r="E237">
        <v>4.8240000000000002E-4</v>
      </c>
      <c r="F237">
        <v>2.63E-4</v>
      </c>
      <c r="G237">
        <v>2.254E-4</v>
      </c>
      <c r="H237">
        <v>1.996E-4</v>
      </c>
      <c r="I237">
        <v>9.6230000000000005E-5</v>
      </c>
      <c r="J237">
        <v>6.512E-5</v>
      </c>
      <c r="K237">
        <v>1.0844E-4</v>
      </c>
      <c r="L237">
        <v>9.6739999999999999E-5</v>
      </c>
    </row>
    <row r="238" spans="1:12" x14ac:dyDescent="0.2">
      <c r="A238">
        <v>1.364E-3</v>
      </c>
      <c r="B238">
        <v>3.3179999999999999E-4</v>
      </c>
      <c r="C238">
        <v>3.0749999999999999E-4</v>
      </c>
      <c r="D238">
        <v>3.2069999999999999E-4</v>
      </c>
      <c r="E238">
        <v>4.8500000000000003E-4</v>
      </c>
      <c r="F238">
        <v>2.6509999999999999E-4</v>
      </c>
      <c r="G238">
        <v>2.2670000000000001E-4</v>
      </c>
      <c r="H238">
        <v>1.986E-4</v>
      </c>
      <c r="I238">
        <v>9.8369999999999995E-5</v>
      </c>
      <c r="J238">
        <v>6.6210000000000005E-5</v>
      </c>
      <c r="K238">
        <v>1.0972999999999999E-4</v>
      </c>
      <c r="L238">
        <v>9.9099999999999996E-5</v>
      </c>
    </row>
    <row r="239" spans="1:12" x14ac:dyDescent="0.2">
      <c r="A239">
        <v>1.3600000000000001E-3</v>
      </c>
      <c r="B239">
        <v>3.3649999999999999E-4</v>
      </c>
      <c r="C239">
        <v>3.0519999999999999E-4</v>
      </c>
      <c r="D239">
        <v>3.1819999999999998E-4</v>
      </c>
      <c r="E239">
        <v>4.8789999999999999E-4</v>
      </c>
      <c r="F239">
        <v>2.676E-4</v>
      </c>
      <c r="G239">
        <v>2.251E-4</v>
      </c>
      <c r="H239">
        <v>1.9680000000000001E-4</v>
      </c>
      <c r="I239">
        <v>1.0004E-4</v>
      </c>
      <c r="J239">
        <v>6.7379999999999995E-5</v>
      </c>
      <c r="K239">
        <v>1.0972999999999999E-4</v>
      </c>
      <c r="L239">
        <v>1.0221999999999999E-4</v>
      </c>
    </row>
    <row r="240" spans="1:12" x14ac:dyDescent="0.2">
      <c r="A240">
        <v>1.3680000000000001E-3</v>
      </c>
      <c r="B240">
        <v>3.435E-4</v>
      </c>
      <c r="C240">
        <v>3.034E-4</v>
      </c>
      <c r="D240">
        <v>3.1710000000000001E-4</v>
      </c>
      <c r="E240">
        <v>4.9120000000000001E-4</v>
      </c>
      <c r="F240">
        <v>2.699E-4</v>
      </c>
      <c r="G240">
        <v>2.229E-4</v>
      </c>
      <c r="H240">
        <v>1.9359999999999999E-4</v>
      </c>
      <c r="I240">
        <v>1.0241E-4</v>
      </c>
      <c r="J240">
        <v>6.8730000000000001E-5</v>
      </c>
      <c r="K240">
        <v>1.0976000000000001E-4</v>
      </c>
      <c r="L240">
        <v>1.0496E-4</v>
      </c>
    </row>
    <row r="241" spans="1:12" x14ac:dyDescent="0.2">
      <c r="A241">
        <v>1.3680000000000001E-3</v>
      </c>
      <c r="B241">
        <v>3.501E-4</v>
      </c>
      <c r="C241">
        <v>3.0190000000000002E-4</v>
      </c>
      <c r="D241">
        <v>3.1629999999999999E-4</v>
      </c>
      <c r="E241">
        <v>4.9580000000000002E-4</v>
      </c>
      <c r="F241">
        <v>2.72E-4</v>
      </c>
      <c r="G241">
        <v>2.2139999999999999E-4</v>
      </c>
      <c r="H241">
        <v>1.9120000000000001E-4</v>
      </c>
      <c r="I241">
        <v>1.0397E-4</v>
      </c>
      <c r="J241">
        <v>6.9679999999999997E-5</v>
      </c>
      <c r="K241">
        <v>1.0938999999999999E-4</v>
      </c>
      <c r="L241">
        <v>1.0568E-4</v>
      </c>
    </row>
    <row r="242" spans="1:12" x14ac:dyDescent="0.2">
      <c r="A242">
        <v>1.3749999999999999E-3</v>
      </c>
      <c r="B242">
        <v>3.5720000000000001E-4</v>
      </c>
      <c r="C242">
        <v>2.9920000000000001E-4</v>
      </c>
      <c r="D242">
        <v>3.1300000000000002E-4</v>
      </c>
      <c r="E242">
        <v>4.9989999999999995E-4</v>
      </c>
      <c r="F242">
        <v>2.7530000000000002E-4</v>
      </c>
      <c r="G242">
        <v>2.2120000000000001E-4</v>
      </c>
      <c r="H242">
        <v>1.894E-4</v>
      </c>
      <c r="I242">
        <v>1.0537E-4</v>
      </c>
      <c r="J242">
        <v>7.1169999999999998E-5</v>
      </c>
      <c r="K242">
        <v>1.1135E-4</v>
      </c>
      <c r="L242">
        <v>1.0671999999999999E-4</v>
      </c>
    </row>
    <row r="243" spans="1:12" x14ac:dyDescent="0.2">
      <c r="A243">
        <v>1.382E-3</v>
      </c>
      <c r="B243">
        <v>3.679E-4</v>
      </c>
      <c r="C243">
        <v>2.9700000000000001E-4</v>
      </c>
      <c r="D243">
        <v>3.1060000000000001E-4</v>
      </c>
      <c r="E243">
        <v>5.0040000000000002E-4</v>
      </c>
      <c r="F243">
        <v>2.7700000000000001E-4</v>
      </c>
      <c r="G243">
        <v>2.209E-4</v>
      </c>
      <c r="H243">
        <v>1.897E-4</v>
      </c>
      <c r="I243">
        <v>1.0751000000000001E-4</v>
      </c>
      <c r="J243">
        <v>7.1569999999999994E-5</v>
      </c>
      <c r="K243">
        <v>1.119E-4</v>
      </c>
      <c r="L243">
        <v>1.0733E-4</v>
      </c>
    </row>
    <row r="244" spans="1:12" x14ac:dyDescent="0.2">
      <c r="A244">
        <v>1.408E-3</v>
      </c>
      <c r="B244">
        <v>3.7550000000000002E-4</v>
      </c>
      <c r="C244">
        <v>2.9720000000000001E-4</v>
      </c>
      <c r="D244">
        <v>3.1110000000000003E-4</v>
      </c>
      <c r="E244">
        <v>4.9810000000000002E-4</v>
      </c>
      <c r="F244">
        <v>2.7960000000000002E-4</v>
      </c>
      <c r="G244">
        <v>2.1719999999999999E-4</v>
      </c>
      <c r="H244">
        <v>1.9120000000000001E-4</v>
      </c>
      <c r="I244">
        <v>1.1095999999999999E-4</v>
      </c>
      <c r="J244">
        <v>7.2210000000000002E-5</v>
      </c>
      <c r="K244">
        <v>1.1301E-4</v>
      </c>
      <c r="L244">
        <v>1.0908000000000001E-4</v>
      </c>
    </row>
    <row r="245" spans="1:12" x14ac:dyDescent="0.2">
      <c r="A245">
        <v>1.4480000000000001E-3</v>
      </c>
      <c r="B245">
        <v>3.7889999999999999E-4</v>
      </c>
      <c r="C245">
        <v>2.968E-4</v>
      </c>
      <c r="D245">
        <v>3.0880000000000002E-4</v>
      </c>
      <c r="E245">
        <v>5.0049999999999997E-4</v>
      </c>
      <c r="F245">
        <v>2.8360000000000001E-4</v>
      </c>
      <c r="G245">
        <v>2.14E-4</v>
      </c>
      <c r="H245">
        <v>1.9340000000000001E-4</v>
      </c>
      <c r="I245">
        <v>1.1569E-4</v>
      </c>
      <c r="J245">
        <v>7.326E-5</v>
      </c>
      <c r="K245">
        <v>1.1281999999999999E-4</v>
      </c>
      <c r="L245">
        <v>1.1035999999999999E-4</v>
      </c>
    </row>
    <row r="246" spans="1:12" x14ac:dyDescent="0.2">
      <c r="A246">
        <v>1.438E-3</v>
      </c>
      <c r="B246">
        <v>3.812E-4</v>
      </c>
      <c r="C246">
        <v>2.9619999999999999E-4</v>
      </c>
      <c r="D246">
        <v>3.1070000000000002E-4</v>
      </c>
      <c r="E246">
        <v>5.0500000000000002E-4</v>
      </c>
      <c r="F246">
        <v>2.8850000000000002E-4</v>
      </c>
      <c r="G246">
        <v>2.1120000000000001E-4</v>
      </c>
      <c r="H246">
        <v>1.9129999999999999E-4</v>
      </c>
      <c r="I246">
        <v>1.2002000000000001E-4</v>
      </c>
      <c r="J246">
        <v>7.6340000000000004E-5</v>
      </c>
      <c r="K246">
        <v>1.1456E-4</v>
      </c>
      <c r="L246">
        <v>1.1313E-4</v>
      </c>
    </row>
    <row r="247" spans="1:12" x14ac:dyDescent="0.2">
      <c r="A247">
        <v>1.3990000000000001E-3</v>
      </c>
      <c r="B247">
        <v>3.8620000000000001E-4</v>
      </c>
      <c r="C247">
        <v>2.9829999999999999E-4</v>
      </c>
      <c r="D247">
        <v>3.0840000000000002E-4</v>
      </c>
      <c r="E247">
        <v>5.1219999999999998E-4</v>
      </c>
      <c r="F247">
        <v>2.9280000000000002E-4</v>
      </c>
      <c r="G247">
        <v>2.0909999999999999E-4</v>
      </c>
      <c r="H247">
        <v>1.884E-4</v>
      </c>
      <c r="I247">
        <v>1.2386E-4</v>
      </c>
      <c r="J247">
        <v>7.8380000000000005E-5</v>
      </c>
      <c r="K247">
        <v>1.15E-4</v>
      </c>
      <c r="L247">
        <v>1.1492E-4</v>
      </c>
    </row>
    <row r="248" spans="1:12" x14ac:dyDescent="0.2">
      <c r="A248">
        <v>1.3810000000000001E-3</v>
      </c>
      <c r="B248">
        <v>3.9500000000000001E-4</v>
      </c>
      <c r="C248">
        <v>3.0190000000000002E-4</v>
      </c>
      <c r="D248">
        <v>3.0800000000000001E-4</v>
      </c>
      <c r="E248">
        <v>5.1679999999999999E-4</v>
      </c>
      <c r="F248">
        <v>2.9740000000000002E-4</v>
      </c>
      <c r="G248">
        <v>2.0780000000000001E-4</v>
      </c>
      <c r="H248">
        <v>1.8679999999999999E-4</v>
      </c>
      <c r="I248">
        <v>1.2816999999999999E-4</v>
      </c>
      <c r="J248">
        <v>8.0249999999999999E-5</v>
      </c>
      <c r="K248">
        <v>1.1746E-4</v>
      </c>
      <c r="L248">
        <v>1.1775E-4</v>
      </c>
    </row>
    <row r="249" spans="1:12" x14ac:dyDescent="0.2">
      <c r="A249">
        <v>1.379E-3</v>
      </c>
      <c r="B249">
        <v>4.0190000000000001E-4</v>
      </c>
      <c r="C249">
        <v>3.0600000000000001E-4</v>
      </c>
      <c r="D249">
        <v>3.0919999999999998E-4</v>
      </c>
      <c r="E249">
        <v>5.22E-4</v>
      </c>
      <c r="F249">
        <v>3.0519999999999999E-4</v>
      </c>
      <c r="G249">
        <v>2.0369999999999999E-4</v>
      </c>
      <c r="H249">
        <v>1.8689999999999999E-4</v>
      </c>
      <c r="I249">
        <v>1.3054000000000001E-4</v>
      </c>
      <c r="J249">
        <v>8.2239999999999999E-5</v>
      </c>
      <c r="K249">
        <v>1.1798000000000001E-4</v>
      </c>
      <c r="L249">
        <v>1.1838E-4</v>
      </c>
    </row>
    <row r="250" spans="1:12" x14ac:dyDescent="0.2">
      <c r="A250">
        <v>1.3810000000000001E-3</v>
      </c>
      <c r="B250">
        <v>4.0999999999999999E-4</v>
      </c>
      <c r="C250">
        <v>3.0899999999999998E-4</v>
      </c>
      <c r="D250">
        <v>3.1159999999999998E-4</v>
      </c>
      <c r="E250">
        <v>5.2899999999999996E-4</v>
      </c>
      <c r="F250">
        <v>3.143E-4</v>
      </c>
      <c r="G250">
        <v>2.0039999999999999E-4</v>
      </c>
      <c r="H250">
        <v>1.8589999999999999E-4</v>
      </c>
      <c r="I250">
        <v>1.3328999999999999E-4</v>
      </c>
      <c r="J250">
        <v>8.42E-5</v>
      </c>
      <c r="K250">
        <v>1.2107E-4</v>
      </c>
      <c r="L250">
        <v>1.1964999999999999E-4</v>
      </c>
    </row>
    <row r="251" spans="1:12" x14ac:dyDescent="0.2">
      <c r="A251">
        <v>1.3849999999999999E-3</v>
      </c>
      <c r="B251">
        <v>4.1730000000000001E-4</v>
      </c>
      <c r="C251">
        <v>3.124E-4</v>
      </c>
      <c r="D251">
        <v>3.1149999999999998E-4</v>
      </c>
      <c r="E251">
        <v>5.3899999999999998E-4</v>
      </c>
      <c r="F251">
        <v>3.211E-4</v>
      </c>
      <c r="G251">
        <v>1.9660000000000001E-4</v>
      </c>
      <c r="H251">
        <v>1.8340000000000001E-4</v>
      </c>
      <c r="I251">
        <v>1.3647999999999999E-4</v>
      </c>
      <c r="J251">
        <v>8.5599999999999994E-5</v>
      </c>
      <c r="K251">
        <v>1.2282999999999999E-4</v>
      </c>
      <c r="L251">
        <v>1.2167000000000001E-4</v>
      </c>
    </row>
    <row r="252" spans="1:12" x14ac:dyDescent="0.2">
      <c r="A252">
        <v>1.372E-3</v>
      </c>
      <c r="B252">
        <v>4.2499999999999998E-4</v>
      </c>
      <c r="C252">
        <v>3.1569999999999998E-4</v>
      </c>
      <c r="D252">
        <v>3.0860000000000002E-4</v>
      </c>
      <c r="E252">
        <v>5.4699999999999996E-4</v>
      </c>
      <c r="F252">
        <v>3.2600000000000001E-4</v>
      </c>
      <c r="G252">
        <v>1.9459999999999999E-4</v>
      </c>
      <c r="H252">
        <v>1.805E-4</v>
      </c>
      <c r="I252">
        <v>1.3844000000000001E-4</v>
      </c>
      <c r="J252">
        <v>8.6139999999999999E-5</v>
      </c>
      <c r="K252">
        <v>1.2365E-4</v>
      </c>
      <c r="L252">
        <v>1.2493000000000001E-4</v>
      </c>
    </row>
    <row r="253" spans="1:12" x14ac:dyDescent="0.2">
      <c r="A253">
        <v>1.3550000000000001E-3</v>
      </c>
      <c r="B253">
        <v>4.3209999999999999E-4</v>
      </c>
      <c r="C253">
        <v>3.2170000000000001E-4</v>
      </c>
      <c r="D253">
        <v>3.0630000000000002E-4</v>
      </c>
      <c r="E253">
        <v>5.5380000000000002E-4</v>
      </c>
      <c r="F253">
        <v>3.3030000000000001E-4</v>
      </c>
      <c r="G253">
        <v>1.9029999999999999E-4</v>
      </c>
      <c r="H253">
        <v>1.808E-4</v>
      </c>
      <c r="I253">
        <v>1.4197E-4</v>
      </c>
      <c r="J253">
        <v>8.7680000000000001E-5</v>
      </c>
      <c r="K253">
        <v>1.2472000000000001E-4</v>
      </c>
      <c r="L253">
        <v>1.2766000000000001E-4</v>
      </c>
    </row>
    <row r="254" spans="1:12" x14ac:dyDescent="0.2">
      <c r="A254">
        <v>1.358E-3</v>
      </c>
      <c r="B254">
        <v>4.4319999999999999E-4</v>
      </c>
      <c r="C254">
        <v>3.2890000000000003E-4</v>
      </c>
      <c r="D254">
        <v>3.079E-4</v>
      </c>
      <c r="E254">
        <v>5.6030000000000001E-4</v>
      </c>
      <c r="F254">
        <v>3.3589999999999998E-4</v>
      </c>
      <c r="G254">
        <v>1.8880000000000001E-4</v>
      </c>
      <c r="H254">
        <v>1.808E-4</v>
      </c>
      <c r="I254">
        <v>1.4376999999999999E-4</v>
      </c>
      <c r="J254">
        <v>8.9439999999999997E-5</v>
      </c>
      <c r="K254">
        <v>1.2652E-4</v>
      </c>
      <c r="L254">
        <v>1.2949000000000001E-4</v>
      </c>
    </row>
    <row r="255" spans="1:12" x14ac:dyDescent="0.2">
      <c r="A255">
        <v>1.3569999999999999E-3</v>
      </c>
      <c r="B255">
        <v>4.5459999999999999E-4</v>
      </c>
      <c r="C255">
        <v>3.4039999999999998E-4</v>
      </c>
      <c r="D255">
        <v>3.102E-4</v>
      </c>
      <c r="E255">
        <v>5.6990000000000003E-4</v>
      </c>
      <c r="F255">
        <v>3.4299999999999999E-4</v>
      </c>
      <c r="G255">
        <v>1.9000000000000001E-4</v>
      </c>
      <c r="H255">
        <v>1.8320000000000001E-4</v>
      </c>
      <c r="I255">
        <v>1.4692000000000001E-4</v>
      </c>
      <c r="J255">
        <v>9.1299999999999997E-5</v>
      </c>
      <c r="K255">
        <v>1.2883E-4</v>
      </c>
      <c r="L255">
        <v>1.3244E-4</v>
      </c>
    </row>
    <row r="256" spans="1:12" x14ac:dyDescent="0.2">
      <c r="A256">
        <v>1.359E-3</v>
      </c>
      <c r="B256">
        <v>4.6549999999999998E-4</v>
      </c>
      <c r="C256">
        <v>3.4830000000000001E-4</v>
      </c>
      <c r="D256">
        <v>3.1379999999999998E-4</v>
      </c>
      <c r="E256">
        <v>5.7959999999999999E-4</v>
      </c>
      <c r="F256">
        <v>3.4739999999999999E-4</v>
      </c>
      <c r="G256">
        <v>1.9349999999999999E-4</v>
      </c>
      <c r="H256">
        <v>1.839E-4</v>
      </c>
      <c r="I256">
        <v>1.4893999999999999E-4</v>
      </c>
      <c r="J256">
        <v>9.2600000000000001E-5</v>
      </c>
      <c r="K256">
        <v>1.3285E-4</v>
      </c>
      <c r="L256">
        <v>1.3677000000000001E-4</v>
      </c>
    </row>
    <row r="257" spans="1:12" x14ac:dyDescent="0.2">
      <c r="A257">
        <v>1.361E-3</v>
      </c>
      <c r="B257">
        <v>4.7429999999999998E-4</v>
      </c>
      <c r="C257">
        <v>3.57E-4</v>
      </c>
      <c r="D257">
        <v>3.1470000000000001E-4</v>
      </c>
      <c r="E257">
        <v>5.8690000000000001E-4</v>
      </c>
      <c r="F257">
        <v>3.5300000000000002E-4</v>
      </c>
      <c r="G257">
        <v>1.9430000000000001E-4</v>
      </c>
      <c r="H257">
        <v>1.8469999999999999E-4</v>
      </c>
      <c r="I257">
        <v>1.5105000000000001E-4</v>
      </c>
      <c r="J257">
        <v>9.3549999999999997E-5</v>
      </c>
      <c r="K257">
        <v>1.3726E-4</v>
      </c>
      <c r="L257">
        <v>1.3678E-4</v>
      </c>
    </row>
    <row r="258" spans="1:12" x14ac:dyDescent="0.2">
      <c r="A258">
        <v>1.3619999999999999E-3</v>
      </c>
      <c r="B258">
        <v>4.8149999999999999E-4</v>
      </c>
      <c r="C258">
        <v>3.678E-4</v>
      </c>
      <c r="D258">
        <v>3.1409999999999999E-4</v>
      </c>
      <c r="E258">
        <v>5.9119999999999995E-4</v>
      </c>
      <c r="F258">
        <v>3.6049999999999998E-4</v>
      </c>
      <c r="G258">
        <v>1.9249999999999999E-4</v>
      </c>
      <c r="H258">
        <v>1.838E-4</v>
      </c>
      <c r="I258">
        <v>1.5599E-4</v>
      </c>
      <c r="J258">
        <v>9.3369999999999995E-5</v>
      </c>
      <c r="K258">
        <v>1.3977999999999999E-4</v>
      </c>
      <c r="L258">
        <v>1.3959000000000001E-4</v>
      </c>
    </row>
    <row r="259" spans="1:12" x14ac:dyDescent="0.2">
      <c r="A259">
        <v>1.3730000000000001E-3</v>
      </c>
      <c r="B259">
        <v>4.8840000000000005E-4</v>
      </c>
      <c r="C259">
        <v>3.837E-4</v>
      </c>
      <c r="D259">
        <v>3.1510000000000002E-4</v>
      </c>
      <c r="E259">
        <v>5.9929999999999998E-4</v>
      </c>
      <c r="F259">
        <v>3.7070000000000001E-4</v>
      </c>
      <c r="G259">
        <v>1.92E-4</v>
      </c>
      <c r="H259">
        <v>1.8210000000000001E-4</v>
      </c>
      <c r="I259">
        <v>1.5898999999999999E-4</v>
      </c>
      <c r="J259">
        <v>9.488E-5</v>
      </c>
      <c r="K259">
        <v>1.4101000000000001E-4</v>
      </c>
      <c r="L259">
        <v>1.4082E-4</v>
      </c>
    </row>
    <row r="260" spans="1:12" x14ac:dyDescent="0.2">
      <c r="A260">
        <v>1.372E-3</v>
      </c>
      <c r="B260">
        <v>4.9649999999999998E-4</v>
      </c>
      <c r="C260">
        <v>3.9120000000000002E-4</v>
      </c>
      <c r="D260">
        <v>3.1629999999999999E-4</v>
      </c>
      <c r="E260">
        <v>6.068E-4</v>
      </c>
      <c r="F260">
        <v>3.792E-4</v>
      </c>
      <c r="G260">
        <v>1.908E-4</v>
      </c>
      <c r="H260">
        <v>1.805E-4</v>
      </c>
      <c r="I260">
        <v>1.6223999999999999E-4</v>
      </c>
      <c r="J260">
        <v>9.7620000000000004E-5</v>
      </c>
      <c r="K260">
        <v>1.3964000000000001E-4</v>
      </c>
      <c r="L260">
        <v>1.4270999999999999E-4</v>
      </c>
    </row>
    <row r="261" spans="1:12" x14ac:dyDescent="0.2">
      <c r="A261">
        <v>1.382E-3</v>
      </c>
      <c r="B261">
        <v>5.063E-4</v>
      </c>
      <c r="C261">
        <v>4.0020000000000002E-4</v>
      </c>
      <c r="D261">
        <v>3.2009999999999997E-4</v>
      </c>
      <c r="E261">
        <v>6.1689999999999998E-4</v>
      </c>
      <c r="F261">
        <v>3.8759999999999999E-4</v>
      </c>
      <c r="G261">
        <v>1.9129999999999999E-4</v>
      </c>
      <c r="H261">
        <v>1.8039999999999999E-4</v>
      </c>
      <c r="I261">
        <v>1.6473E-4</v>
      </c>
      <c r="J261">
        <v>1.0113E-4</v>
      </c>
      <c r="K261">
        <v>1.4206000000000001E-4</v>
      </c>
      <c r="L261">
        <v>1.4663999999999999E-4</v>
      </c>
    </row>
    <row r="262" spans="1:12" x14ac:dyDescent="0.2">
      <c r="A262">
        <v>1.374E-3</v>
      </c>
      <c r="B262">
        <v>5.1639999999999998E-4</v>
      </c>
      <c r="C262">
        <v>4.0749999999999998E-4</v>
      </c>
      <c r="D262">
        <v>3.213E-4</v>
      </c>
      <c r="E262">
        <v>6.2040000000000001E-4</v>
      </c>
      <c r="F262">
        <v>3.9369999999999997E-4</v>
      </c>
      <c r="G262">
        <v>1.9210000000000001E-4</v>
      </c>
      <c r="H262">
        <v>1.8230000000000001E-4</v>
      </c>
      <c r="I262">
        <v>1.6694999999999999E-4</v>
      </c>
      <c r="J262">
        <v>1.031E-4</v>
      </c>
      <c r="K262">
        <v>1.4425000000000001E-4</v>
      </c>
      <c r="L262">
        <v>1.4897000000000001E-4</v>
      </c>
    </row>
    <row r="263" spans="1:12" x14ac:dyDescent="0.2">
      <c r="A263">
        <v>1.379E-3</v>
      </c>
      <c r="B263">
        <v>5.2979999999999998E-4</v>
      </c>
      <c r="C263">
        <v>4.216E-4</v>
      </c>
      <c r="D263">
        <v>3.2529999999999999E-4</v>
      </c>
      <c r="E263">
        <v>6.2520000000000002E-4</v>
      </c>
      <c r="F263">
        <v>4.0420000000000001E-4</v>
      </c>
      <c r="G263">
        <v>1.953E-4</v>
      </c>
      <c r="H263">
        <v>1.8469999999999999E-4</v>
      </c>
      <c r="I263">
        <v>1.6979000000000001E-4</v>
      </c>
      <c r="J263">
        <v>1.0575E-4</v>
      </c>
      <c r="K263">
        <v>1.5097E-4</v>
      </c>
      <c r="L263">
        <v>1.5537999999999999E-4</v>
      </c>
    </row>
    <row r="264" spans="1:12" x14ac:dyDescent="0.2">
      <c r="A264">
        <v>1.371E-3</v>
      </c>
      <c r="B264">
        <v>5.398E-4</v>
      </c>
      <c r="C264">
        <v>4.3750000000000001E-4</v>
      </c>
      <c r="D264">
        <v>3.2850000000000002E-4</v>
      </c>
      <c r="E264">
        <v>6.2589999999999998E-4</v>
      </c>
      <c r="F264">
        <v>4.1280000000000001E-4</v>
      </c>
      <c r="G264">
        <v>1.973E-4</v>
      </c>
      <c r="H264">
        <v>1.8599999999999999E-4</v>
      </c>
      <c r="I264">
        <v>1.7305000000000001E-4</v>
      </c>
      <c r="J264">
        <v>1.0833E-4</v>
      </c>
      <c r="K264">
        <v>1.583E-4</v>
      </c>
      <c r="L264">
        <v>1.5694E-4</v>
      </c>
    </row>
    <row r="265" spans="1:12" x14ac:dyDescent="0.2">
      <c r="A265">
        <v>1.3680000000000001E-3</v>
      </c>
      <c r="B265">
        <v>5.5329999999999995E-4</v>
      </c>
      <c r="C265">
        <v>4.529E-4</v>
      </c>
      <c r="D265">
        <v>3.3500000000000001E-4</v>
      </c>
      <c r="E265">
        <v>6.2399999999999999E-4</v>
      </c>
      <c r="F265">
        <v>4.2450000000000002E-4</v>
      </c>
      <c r="G265">
        <v>1.9890000000000001E-4</v>
      </c>
      <c r="H265">
        <v>1.8660000000000001E-4</v>
      </c>
      <c r="I265">
        <v>1.7634000000000001E-4</v>
      </c>
      <c r="J265">
        <v>1.1197E-4</v>
      </c>
      <c r="K265">
        <v>1.6427999999999999E-4</v>
      </c>
      <c r="L265">
        <v>1.5980000000000001E-4</v>
      </c>
    </row>
    <row r="266" spans="1:12" x14ac:dyDescent="0.2">
      <c r="A266">
        <v>1.348E-3</v>
      </c>
      <c r="B266">
        <v>5.6970000000000002E-4</v>
      </c>
      <c r="C266">
        <v>4.6509999999999998E-4</v>
      </c>
      <c r="D266">
        <v>3.3829999999999998E-4</v>
      </c>
      <c r="E266">
        <v>6.1749999999999999E-4</v>
      </c>
      <c r="F266">
        <v>4.3750000000000001E-4</v>
      </c>
      <c r="G266">
        <v>2.0000000000000001E-4</v>
      </c>
      <c r="H266">
        <v>1.8760000000000001E-4</v>
      </c>
      <c r="I266">
        <v>1.8102999999999999E-4</v>
      </c>
      <c r="J266">
        <v>1.1296E-4</v>
      </c>
      <c r="K266">
        <v>1.6839000000000001E-4</v>
      </c>
      <c r="L266">
        <v>1.6210000000000001E-4</v>
      </c>
    </row>
    <row r="267" spans="1:12" x14ac:dyDescent="0.2">
      <c r="A267">
        <v>1.3309999999999999E-3</v>
      </c>
      <c r="B267">
        <v>5.8120000000000003E-4</v>
      </c>
      <c r="C267">
        <v>4.8030000000000002E-4</v>
      </c>
      <c r="D267">
        <v>3.4600000000000001E-4</v>
      </c>
      <c r="E267">
        <v>6.1070000000000004E-4</v>
      </c>
      <c r="F267">
        <v>4.4959999999999998E-4</v>
      </c>
      <c r="G267">
        <v>1.9929999999999999E-4</v>
      </c>
      <c r="H267">
        <v>1.864E-4</v>
      </c>
      <c r="I267">
        <v>1.8351000000000001E-4</v>
      </c>
      <c r="J267">
        <v>1.1366000000000001E-4</v>
      </c>
      <c r="K267">
        <v>1.7217999999999999E-4</v>
      </c>
      <c r="L267">
        <v>1.6736E-4</v>
      </c>
    </row>
    <row r="268" spans="1:12" x14ac:dyDescent="0.2">
      <c r="A268">
        <v>1.307E-3</v>
      </c>
      <c r="B268">
        <v>5.9480000000000004E-4</v>
      </c>
      <c r="C268">
        <v>4.9680000000000004E-4</v>
      </c>
      <c r="D268">
        <v>3.5490000000000001E-4</v>
      </c>
      <c r="E268">
        <v>6.0820000000000004E-4</v>
      </c>
      <c r="F268">
        <v>4.571E-4</v>
      </c>
      <c r="G268">
        <v>1.994E-4</v>
      </c>
      <c r="H268">
        <v>1.8670000000000001E-4</v>
      </c>
      <c r="I268">
        <v>1.8762999999999999E-4</v>
      </c>
      <c r="J268">
        <v>1.1480999999999999E-4</v>
      </c>
      <c r="K268">
        <v>1.7755000000000001E-4</v>
      </c>
      <c r="L268">
        <v>1.7373000000000001E-4</v>
      </c>
    </row>
    <row r="269" spans="1:12" x14ac:dyDescent="0.2">
      <c r="A269">
        <v>1.2880000000000001E-3</v>
      </c>
      <c r="B269">
        <v>6.0720000000000001E-4</v>
      </c>
      <c r="C269">
        <v>5.1559999999999996E-4</v>
      </c>
      <c r="D269">
        <v>3.6650000000000002E-4</v>
      </c>
      <c r="E269">
        <v>6.0240000000000001E-4</v>
      </c>
      <c r="F269">
        <v>4.638E-4</v>
      </c>
      <c r="G269">
        <v>2.006E-4</v>
      </c>
      <c r="H269">
        <v>1.8569999999999999E-4</v>
      </c>
      <c r="I269">
        <v>1.9348999999999999E-4</v>
      </c>
      <c r="J269">
        <v>1.1895E-4</v>
      </c>
      <c r="K269">
        <v>1.8487000000000001E-4</v>
      </c>
      <c r="L269">
        <v>1.8098999999999999E-4</v>
      </c>
    </row>
    <row r="270" spans="1:12" x14ac:dyDescent="0.2">
      <c r="A270">
        <v>1.299E-3</v>
      </c>
      <c r="B270">
        <v>6.2339999999999997E-4</v>
      </c>
      <c r="C270">
        <v>5.3229999999999998E-4</v>
      </c>
      <c r="D270">
        <v>3.7340000000000002E-4</v>
      </c>
      <c r="E270">
        <v>5.9900000000000003E-4</v>
      </c>
      <c r="F270">
        <v>4.7419999999999998E-4</v>
      </c>
      <c r="G270">
        <v>2.062E-4</v>
      </c>
      <c r="H270">
        <v>1.8789999999999999E-4</v>
      </c>
      <c r="I270">
        <v>2.0045999999999999E-4</v>
      </c>
      <c r="J270">
        <v>1.2364E-4</v>
      </c>
      <c r="K270">
        <v>1.8828000000000001E-4</v>
      </c>
      <c r="L270">
        <v>1.8149E-4</v>
      </c>
    </row>
    <row r="271" spans="1:12" x14ac:dyDescent="0.2">
      <c r="A271">
        <v>1.3179999999999999E-3</v>
      </c>
      <c r="B271">
        <v>6.3299999999999999E-4</v>
      </c>
      <c r="C271">
        <v>5.4980000000000003E-4</v>
      </c>
      <c r="D271">
        <v>3.7750000000000001E-4</v>
      </c>
      <c r="E271">
        <v>5.9960000000000005E-4</v>
      </c>
      <c r="F271">
        <v>4.8149999999999999E-4</v>
      </c>
      <c r="G271">
        <v>2.12E-4</v>
      </c>
      <c r="H271">
        <v>1.8770000000000001E-4</v>
      </c>
      <c r="I271">
        <v>2.0693999999999999E-4</v>
      </c>
      <c r="J271">
        <v>1.2727999999999999E-4</v>
      </c>
      <c r="K271">
        <v>1.9591000000000001E-4</v>
      </c>
      <c r="L271">
        <v>1.8212E-4</v>
      </c>
    </row>
    <row r="272" spans="1:12" x14ac:dyDescent="0.2">
      <c r="A272">
        <v>1.3290000000000001E-3</v>
      </c>
      <c r="B272">
        <v>6.4579999999999998E-4</v>
      </c>
      <c r="C272">
        <v>5.6439999999999995E-4</v>
      </c>
      <c r="D272">
        <v>3.8410000000000001E-4</v>
      </c>
      <c r="E272">
        <v>6.0499999999999996E-4</v>
      </c>
      <c r="F272">
        <v>4.8710000000000002E-4</v>
      </c>
      <c r="G272">
        <v>2.139E-4</v>
      </c>
      <c r="H272">
        <v>1.886E-4</v>
      </c>
      <c r="I272">
        <v>2.1374999999999999E-4</v>
      </c>
      <c r="J272">
        <v>1.3119999999999999E-4</v>
      </c>
      <c r="K272">
        <v>2.0432E-4</v>
      </c>
      <c r="L272">
        <v>1.8636999999999999E-4</v>
      </c>
    </row>
    <row r="273" spans="1:12" x14ac:dyDescent="0.2">
      <c r="A273">
        <v>1.3209999999999999E-3</v>
      </c>
      <c r="B273">
        <v>6.5780000000000005E-4</v>
      </c>
      <c r="C273">
        <v>5.8049999999999996E-4</v>
      </c>
      <c r="D273">
        <v>3.9330000000000002E-4</v>
      </c>
      <c r="E273">
        <v>6.0800000000000003E-4</v>
      </c>
      <c r="F273">
        <v>4.9330000000000001E-4</v>
      </c>
      <c r="G273">
        <v>2.14E-4</v>
      </c>
      <c r="H273">
        <v>1.886E-4</v>
      </c>
      <c r="I273">
        <v>2.187E-4</v>
      </c>
      <c r="J273">
        <v>1.3451000000000001E-4</v>
      </c>
      <c r="K273">
        <v>2.1071999999999999E-4</v>
      </c>
      <c r="L273">
        <v>1.916E-4</v>
      </c>
    </row>
    <row r="274" spans="1:12" x14ac:dyDescent="0.2">
      <c r="A274">
        <v>1.312E-3</v>
      </c>
      <c r="B274">
        <v>6.7350000000000005E-4</v>
      </c>
      <c r="C274">
        <v>5.9699999999999998E-4</v>
      </c>
      <c r="D274">
        <v>4.0450000000000002E-4</v>
      </c>
      <c r="E274">
        <v>6.1180000000000002E-4</v>
      </c>
      <c r="F274">
        <v>5.0569999999999999E-4</v>
      </c>
      <c r="G274">
        <v>2.13E-4</v>
      </c>
      <c r="H274">
        <v>1.8809999999999999E-4</v>
      </c>
      <c r="I274">
        <v>2.2209000000000001E-4</v>
      </c>
      <c r="J274">
        <v>1.3908E-4</v>
      </c>
      <c r="K274">
        <v>2.141E-4</v>
      </c>
      <c r="L274">
        <v>2.0023E-4</v>
      </c>
    </row>
    <row r="275" spans="1:12" x14ac:dyDescent="0.2">
      <c r="A275">
        <v>1.3060000000000001E-3</v>
      </c>
      <c r="B275">
        <v>6.8420000000000004E-4</v>
      </c>
      <c r="C275">
        <v>6.1370000000000001E-4</v>
      </c>
      <c r="D275">
        <v>4.1459999999999999E-4</v>
      </c>
      <c r="E275">
        <v>6.1799999999999995E-4</v>
      </c>
      <c r="F275">
        <v>5.1730000000000005E-4</v>
      </c>
      <c r="G275">
        <v>2.1479999999999999E-4</v>
      </c>
      <c r="H275">
        <v>1.8870000000000001E-4</v>
      </c>
      <c r="I275">
        <v>2.2571000000000001E-4</v>
      </c>
      <c r="J275">
        <v>1.4196E-4</v>
      </c>
      <c r="K275">
        <v>2.2018E-4</v>
      </c>
      <c r="L275">
        <v>2.0463E-4</v>
      </c>
    </row>
    <row r="276" spans="1:12" x14ac:dyDescent="0.2">
      <c r="A276">
        <v>1.292E-3</v>
      </c>
      <c r="B276">
        <v>7.0180000000000004E-4</v>
      </c>
      <c r="C276">
        <v>6.2290000000000002E-4</v>
      </c>
      <c r="D276">
        <v>4.2519999999999998E-4</v>
      </c>
      <c r="E276">
        <v>6.3230000000000003E-4</v>
      </c>
      <c r="F276">
        <v>5.2649999999999995E-4</v>
      </c>
      <c r="G276">
        <v>2.1829999999999999E-4</v>
      </c>
      <c r="H276">
        <v>1.896E-4</v>
      </c>
      <c r="I276">
        <v>2.3152000000000001E-4</v>
      </c>
      <c r="J276">
        <v>1.4342000000000001E-4</v>
      </c>
      <c r="K276">
        <v>2.2614999999999999E-4</v>
      </c>
      <c r="L276">
        <v>2.0979000000000001E-4</v>
      </c>
    </row>
    <row r="277" spans="1:12" x14ac:dyDescent="0.2">
      <c r="A277">
        <v>1.292E-3</v>
      </c>
      <c r="B277">
        <v>7.224E-4</v>
      </c>
      <c r="C277">
        <v>6.3880000000000002E-4</v>
      </c>
      <c r="D277">
        <v>4.371E-4</v>
      </c>
      <c r="E277">
        <v>6.4820000000000003E-4</v>
      </c>
      <c r="F277">
        <v>5.3609999999999997E-4</v>
      </c>
      <c r="G277">
        <v>2.2120000000000001E-4</v>
      </c>
      <c r="H277">
        <v>1.908E-4</v>
      </c>
      <c r="I277">
        <v>2.3578E-4</v>
      </c>
      <c r="J277">
        <v>1.4579E-4</v>
      </c>
      <c r="K277">
        <v>2.3437999999999999E-4</v>
      </c>
      <c r="L277">
        <v>2.1484999999999999E-4</v>
      </c>
    </row>
    <row r="278" spans="1:12" x14ac:dyDescent="0.2">
      <c r="A278">
        <v>1.2960000000000001E-3</v>
      </c>
      <c r="B278">
        <v>7.406E-4</v>
      </c>
      <c r="C278">
        <v>6.5510000000000004E-4</v>
      </c>
      <c r="D278">
        <v>4.5019999999999999E-4</v>
      </c>
      <c r="E278">
        <v>6.625E-4</v>
      </c>
      <c r="F278">
        <v>5.463E-4</v>
      </c>
      <c r="G278">
        <v>2.218E-4</v>
      </c>
      <c r="H278">
        <v>1.8929999999999999E-4</v>
      </c>
      <c r="I278">
        <v>2.3953000000000001E-4</v>
      </c>
      <c r="J278">
        <v>1.4746E-4</v>
      </c>
      <c r="K278">
        <v>2.3995E-4</v>
      </c>
      <c r="L278">
        <v>2.2034999999999999E-4</v>
      </c>
    </row>
    <row r="279" spans="1:12" x14ac:dyDescent="0.2">
      <c r="A279">
        <v>1.305E-3</v>
      </c>
      <c r="B279">
        <v>7.5370000000000005E-4</v>
      </c>
      <c r="C279">
        <v>6.7429999999999996E-4</v>
      </c>
      <c r="D279">
        <v>4.6190000000000001E-4</v>
      </c>
      <c r="E279">
        <v>6.803E-4</v>
      </c>
      <c r="F279">
        <v>5.6470000000000001E-4</v>
      </c>
      <c r="G279">
        <v>2.219E-4</v>
      </c>
      <c r="H279">
        <v>1.8890000000000001E-4</v>
      </c>
      <c r="I279">
        <v>2.4443000000000002E-4</v>
      </c>
      <c r="J279">
        <v>1.5181999999999999E-4</v>
      </c>
      <c r="K279">
        <v>2.4648999999999998E-4</v>
      </c>
      <c r="L279">
        <v>2.2557E-4</v>
      </c>
    </row>
    <row r="280" spans="1:12" x14ac:dyDescent="0.2">
      <c r="A280">
        <v>1.3079999999999999E-3</v>
      </c>
      <c r="B280">
        <v>7.628E-4</v>
      </c>
      <c r="C280">
        <v>6.8860000000000004E-4</v>
      </c>
      <c r="D280">
        <v>4.7419999999999998E-4</v>
      </c>
      <c r="E280">
        <v>6.9819999999999995E-4</v>
      </c>
      <c r="F280">
        <v>5.8480000000000001E-4</v>
      </c>
      <c r="G280">
        <v>2.2230000000000001E-4</v>
      </c>
      <c r="H280">
        <v>1.862E-4</v>
      </c>
      <c r="I280">
        <v>2.5065999999999999E-4</v>
      </c>
      <c r="J280">
        <v>1.5543999999999999E-4</v>
      </c>
      <c r="K280">
        <v>2.4992999999999999E-4</v>
      </c>
      <c r="L280">
        <v>2.3091E-4</v>
      </c>
    </row>
    <row r="281" spans="1:12" x14ac:dyDescent="0.2">
      <c r="A281">
        <v>1.3010000000000001E-3</v>
      </c>
      <c r="B281">
        <v>7.7439999999999996E-4</v>
      </c>
      <c r="C281">
        <v>7.0529999999999996E-4</v>
      </c>
      <c r="D281">
        <v>4.9129999999999996E-4</v>
      </c>
      <c r="E281">
        <v>7.2079999999999996E-4</v>
      </c>
      <c r="F281">
        <v>6.0090000000000002E-4</v>
      </c>
      <c r="G281">
        <v>2.2350000000000001E-4</v>
      </c>
      <c r="H281">
        <v>1.874E-4</v>
      </c>
      <c r="I281">
        <v>2.5669000000000001E-4</v>
      </c>
      <c r="J281">
        <v>1.6076999999999999E-4</v>
      </c>
      <c r="K281">
        <v>2.5424999999999997E-4</v>
      </c>
      <c r="L281">
        <v>2.3774000000000001E-4</v>
      </c>
    </row>
    <row r="282" spans="1:12" x14ac:dyDescent="0.2">
      <c r="A282">
        <v>1.292E-3</v>
      </c>
      <c r="B282">
        <v>7.8830000000000002E-4</v>
      </c>
      <c r="C282">
        <v>7.2210000000000004E-4</v>
      </c>
      <c r="D282">
        <v>5.0940000000000002E-4</v>
      </c>
      <c r="E282">
        <v>7.4049999999999995E-4</v>
      </c>
      <c r="F282">
        <v>6.11E-4</v>
      </c>
      <c r="G282">
        <v>2.252E-4</v>
      </c>
      <c r="H282">
        <v>1.8599999999999999E-4</v>
      </c>
      <c r="I282">
        <v>2.6238999999999999E-4</v>
      </c>
      <c r="J282">
        <v>1.6655000000000001E-4</v>
      </c>
      <c r="K282">
        <v>2.5973000000000001E-4</v>
      </c>
      <c r="L282">
        <v>2.4294E-4</v>
      </c>
    </row>
    <row r="283" spans="1:12" x14ac:dyDescent="0.2">
      <c r="A283">
        <v>1.284E-3</v>
      </c>
      <c r="B283">
        <v>7.9960000000000003E-4</v>
      </c>
      <c r="C283">
        <v>7.3950000000000003E-4</v>
      </c>
      <c r="D283">
        <v>5.2970000000000003E-4</v>
      </c>
      <c r="E283">
        <v>7.6079999999999995E-4</v>
      </c>
      <c r="F283">
        <v>6.1530000000000005E-4</v>
      </c>
      <c r="G283">
        <v>2.2680000000000001E-4</v>
      </c>
      <c r="H283">
        <v>1.8660000000000001E-4</v>
      </c>
      <c r="I283">
        <v>2.6894000000000001E-4</v>
      </c>
      <c r="J283">
        <v>1.7175E-4</v>
      </c>
      <c r="K283">
        <v>2.6822E-4</v>
      </c>
      <c r="L283">
        <v>2.476E-4</v>
      </c>
    </row>
    <row r="284" spans="1:12" x14ac:dyDescent="0.2">
      <c r="A284">
        <v>1.328E-3</v>
      </c>
      <c r="B284">
        <v>8.1079999999999998E-4</v>
      </c>
      <c r="C284">
        <v>7.54E-4</v>
      </c>
      <c r="D284">
        <v>5.442E-4</v>
      </c>
      <c r="E284">
        <v>7.7479999999999997E-4</v>
      </c>
      <c r="F284">
        <v>6.2699999999999995E-4</v>
      </c>
      <c r="G284">
        <v>2.284E-4</v>
      </c>
      <c r="H284">
        <v>1.8340000000000001E-4</v>
      </c>
      <c r="I284">
        <v>2.7383000000000003E-4</v>
      </c>
      <c r="J284">
        <v>1.774E-4</v>
      </c>
      <c r="K284">
        <v>2.7300000000000002E-4</v>
      </c>
      <c r="L284">
        <v>2.5389999999999999E-4</v>
      </c>
    </row>
    <row r="285" spans="1:12" x14ac:dyDescent="0.2">
      <c r="A285">
        <v>1.4519999999999999E-3</v>
      </c>
      <c r="B285">
        <v>8.2200000000000003E-4</v>
      </c>
      <c r="C285">
        <v>7.6909999999999999E-4</v>
      </c>
      <c r="D285">
        <v>5.5780000000000001E-4</v>
      </c>
      <c r="E285">
        <v>7.871E-4</v>
      </c>
      <c r="F285">
        <v>6.3980000000000005E-4</v>
      </c>
      <c r="G285">
        <v>2.2819999999999999E-4</v>
      </c>
      <c r="H285">
        <v>1.819E-4</v>
      </c>
      <c r="I285">
        <v>2.7912999999999999E-4</v>
      </c>
      <c r="J285">
        <v>1.8400999999999999E-4</v>
      </c>
      <c r="K285">
        <v>2.7785E-4</v>
      </c>
      <c r="L285">
        <v>2.6059E-4</v>
      </c>
    </row>
    <row r="286" spans="1:12" x14ac:dyDescent="0.2">
      <c r="A286">
        <v>1.8469999999999999E-3</v>
      </c>
      <c r="B286">
        <v>8.3759999999999998E-4</v>
      </c>
      <c r="C286">
        <v>7.8249999999999999E-4</v>
      </c>
      <c r="D286">
        <v>5.6510000000000002E-4</v>
      </c>
      <c r="E286">
        <v>8.0079999999999995E-4</v>
      </c>
      <c r="F286">
        <v>6.5499999999999998E-4</v>
      </c>
      <c r="G286">
        <v>2.275E-4</v>
      </c>
      <c r="H286">
        <v>1.7909999999999999E-4</v>
      </c>
      <c r="I286">
        <v>2.8336000000000002E-4</v>
      </c>
      <c r="J286">
        <v>1.9107E-4</v>
      </c>
      <c r="K286">
        <v>2.7881999999999999E-4</v>
      </c>
      <c r="L286">
        <v>2.6705000000000001E-4</v>
      </c>
    </row>
    <row r="287" spans="1:12" x14ac:dyDescent="0.2">
      <c r="A287">
        <v>2.3670000000000002E-3</v>
      </c>
      <c r="B287">
        <v>8.5340000000000004E-4</v>
      </c>
      <c r="C287">
        <v>7.9440000000000001E-4</v>
      </c>
      <c r="D287">
        <v>5.7070000000000005E-4</v>
      </c>
      <c r="E287">
        <v>8.1320000000000003E-4</v>
      </c>
      <c r="F287">
        <v>6.6989999999999997E-4</v>
      </c>
      <c r="G287">
        <v>2.2890000000000001E-4</v>
      </c>
      <c r="H287">
        <v>1.761E-4</v>
      </c>
      <c r="I287">
        <v>2.8750999999999999E-4</v>
      </c>
      <c r="J287">
        <v>1.9673E-4</v>
      </c>
      <c r="K287">
        <v>2.8493000000000002E-4</v>
      </c>
      <c r="L287">
        <v>2.7494999999999999E-4</v>
      </c>
    </row>
    <row r="288" spans="1:12" x14ac:dyDescent="0.2">
      <c r="A288">
        <v>2.4160000000000002E-3</v>
      </c>
      <c r="B288">
        <v>8.6580000000000001E-4</v>
      </c>
      <c r="C288">
        <v>8.0539999999999995E-4</v>
      </c>
      <c r="D288">
        <v>5.8040000000000001E-4</v>
      </c>
      <c r="E288">
        <v>8.208E-4</v>
      </c>
      <c r="F288">
        <v>6.8119999999999997E-4</v>
      </c>
      <c r="G288">
        <v>2.3020000000000001E-4</v>
      </c>
      <c r="H288">
        <v>1.7139999999999999E-4</v>
      </c>
      <c r="I288">
        <v>2.9430999999999999E-4</v>
      </c>
      <c r="J288">
        <v>1.9942000000000001E-4</v>
      </c>
      <c r="K288">
        <v>2.9023999999999999E-4</v>
      </c>
      <c r="L288">
        <v>2.8078000000000001E-4</v>
      </c>
    </row>
    <row r="289" spans="1:12" x14ac:dyDescent="0.2">
      <c r="A289">
        <v>1.7849999999999999E-3</v>
      </c>
      <c r="B289">
        <v>8.7480000000000001E-4</v>
      </c>
      <c r="C289">
        <v>8.187E-4</v>
      </c>
      <c r="D289">
        <v>5.9449999999999998E-4</v>
      </c>
      <c r="E289">
        <v>8.3009999999999996E-4</v>
      </c>
      <c r="F289">
        <v>6.9660000000000002E-4</v>
      </c>
      <c r="G289">
        <v>2.3250000000000001E-4</v>
      </c>
      <c r="H289">
        <v>1.7119999999999999E-4</v>
      </c>
      <c r="I289">
        <v>3.0407999999999998E-4</v>
      </c>
      <c r="J289">
        <v>2.0112E-4</v>
      </c>
      <c r="K289">
        <v>2.9322000000000001E-4</v>
      </c>
      <c r="L289">
        <v>2.8878999999999998E-4</v>
      </c>
    </row>
    <row r="290" spans="1:12" x14ac:dyDescent="0.2">
      <c r="A290">
        <v>1.372E-3</v>
      </c>
      <c r="B290">
        <v>8.8060000000000005E-4</v>
      </c>
      <c r="C290">
        <v>8.2930000000000005E-4</v>
      </c>
      <c r="D290">
        <v>6.0499999999999996E-4</v>
      </c>
      <c r="E290">
        <v>8.3799999999999999E-4</v>
      </c>
      <c r="F290">
        <v>7.0870000000000004E-4</v>
      </c>
      <c r="G290">
        <v>2.3269999999999999E-4</v>
      </c>
      <c r="H290">
        <v>1.7139999999999999E-4</v>
      </c>
      <c r="I290">
        <v>3.124E-4</v>
      </c>
      <c r="J290">
        <v>2.0570000000000001E-4</v>
      </c>
      <c r="K290">
        <v>2.9614000000000002E-4</v>
      </c>
      <c r="L290">
        <v>2.9579999999999998E-4</v>
      </c>
    </row>
    <row r="291" spans="1:12" x14ac:dyDescent="0.2">
      <c r="A291">
        <v>1.3179999999999999E-3</v>
      </c>
      <c r="B291">
        <v>8.9159999999999999E-4</v>
      </c>
      <c r="C291">
        <v>8.3880000000000001E-4</v>
      </c>
      <c r="D291">
        <v>6.1649999999999997E-4</v>
      </c>
      <c r="E291">
        <v>8.3679999999999996E-4</v>
      </c>
      <c r="F291">
        <v>7.2210000000000004E-4</v>
      </c>
      <c r="G291">
        <v>2.3369999999999999E-4</v>
      </c>
      <c r="H291">
        <v>1.707E-4</v>
      </c>
      <c r="I291">
        <v>3.2289999999999999E-4</v>
      </c>
      <c r="J291">
        <v>2.1343999999999999E-4</v>
      </c>
      <c r="K291">
        <v>2.9991000000000002E-4</v>
      </c>
      <c r="L291">
        <v>3.0556000000000002E-4</v>
      </c>
    </row>
    <row r="292" spans="1:12" x14ac:dyDescent="0.2">
      <c r="A292">
        <v>1.307E-3</v>
      </c>
      <c r="B292">
        <v>9.0320000000000005E-4</v>
      </c>
      <c r="C292">
        <v>8.4730000000000005E-4</v>
      </c>
      <c r="D292">
        <v>6.2310000000000002E-4</v>
      </c>
      <c r="E292">
        <v>8.3569999999999998E-4</v>
      </c>
      <c r="F292">
        <v>7.3010000000000002E-4</v>
      </c>
      <c r="G292">
        <v>2.3460000000000001E-4</v>
      </c>
      <c r="H292">
        <v>1.662E-4</v>
      </c>
      <c r="I292">
        <v>3.3079000000000002E-4</v>
      </c>
      <c r="J292">
        <v>2.1969000000000001E-4</v>
      </c>
      <c r="K292">
        <v>3.0597000000000003E-4</v>
      </c>
      <c r="L292">
        <v>3.1556999999999999E-4</v>
      </c>
    </row>
    <row r="293" spans="1:12" x14ac:dyDescent="0.2">
      <c r="A293">
        <v>1.2800000000000001E-3</v>
      </c>
      <c r="B293">
        <v>9.1770000000000003E-4</v>
      </c>
      <c r="C293">
        <v>8.5729999999999997E-4</v>
      </c>
      <c r="D293">
        <v>6.3239999999999998E-4</v>
      </c>
      <c r="E293">
        <v>8.3210000000000001E-4</v>
      </c>
      <c r="F293">
        <v>7.3510000000000003E-4</v>
      </c>
      <c r="G293">
        <v>2.3609999999999999E-4</v>
      </c>
      <c r="H293">
        <v>1.6430000000000001E-4</v>
      </c>
      <c r="I293">
        <v>3.3793000000000001E-4</v>
      </c>
      <c r="J293">
        <v>2.2446E-4</v>
      </c>
      <c r="K293">
        <v>3.1305999999999999E-4</v>
      </c>
      <c r="L293">
        <v>3.2362999999999999E-4</v>
      </c>
    </row>
    <row r="294" spans="1:12" x14ac:dyDescent="0.2">
      <c r="A294">
        <v>1.2589999999999999E-3</v>
      </c>
      <c r="B294">
        <v>9.2349999999999995E-4</v>
      </c>
      <c r="C294">
        <v>8.6680000000000004E-4</v>
      </c>
      <c r="D294">
        <v>6.3429999999999997E-4</v>
      </c>
      <c r="E294">
        <v>8.3489999999999997E-4</v>
      </c>
      <c r="F294">
        <v>7.4140000000000002E-4</v>
      </c>
      <c r="G294">
        <v>2.3729999999999999E-4</v>
      </c>
      <c r="H294">
        <v>1.6479999999999999E-4</v>
      </c>
      <c r="I294">
        <v>3.4249999999999998E-4</v>
      </c>
      <c r="J294">
        <v>2.2970999999999999E-4</v>
      </c>
      <c r="K294">
        <v>3.1781000000000002E-4</v>
      </c>
      <c r="L294">
        <v>3.3136E-4</v>
      </c>
    </row>
    <row r="295" spans="1:12" x14ac:dyDescent="0.2">
      <c r="A295">
        <v>1.2520000000000001E-3</v>
      </c>
      <c r="B295">
        <v>9.2480000000000004E-4</v>
      </c>
      <c r="C295">
        <v>8.7960000000000002E-4</v>
      </c>
      <c r="D295">
        <v>6.4170000000000004E-4</v>
      </c>
      <c r="E295">
        <v>8.3109999999999998E-4</v>
      </c>
      <c r="F295">
        <v>7.561E-4</v>
      </c>
      <c r="G295">
        <v>2.3829999999999999E-4</v>
      </c>
      <c r="H295">
        <v>1.628E-4</v>
      </c>
      <c r="I295">
        <v>3.5070000000000001E-4</v>
      </c>
      <c r="J295">
        <v>2.3397000000000001E-4</v>
      </c>
      <c r="K295">
        <v>3.2633E-4</v>
      </c>
      <c r="L295">
        <v>3.3994E-4</v>
      </c>
    </row>
    <row r="296" spans="1:12" x14ac:dyDescent="0.2">
      <c r="A296">
        <v>1.255E-3</v>
      </c>
      <c r="B296">
        <v>9.2770000000000005E-4</v>
      </c>
      <c r="C296">
        <v>8.9280000000000002E-4</v>
      </c>
      <c r="D296">
        <v>6.514E-4</v>
      </c>
      <c r="E296">
        <v>8.3250000000000002E-4</v>
      </c>
      <c r="F296">
        <v>7.6550000000000001E-4</v>
      </c>
      <c r="G296">
        <v>2.3910000000000001E-4</v>
      </c>
      <c r="H296">
        <v>1.6129999999999999E-4</v>
      </c>
      <c r="I296">
        <v>3.5783000000000001E-4</v>
      </c>
      <c r="J296">
        <v>2.3844E-4</v>
      </c>
      <c r="K296">
        <v>3.3453999999999998E-4</v>
      </c>
      <c r="L296">
        <v>3.5225000000000002E-4</v>
      </c>
    </row>
    <row r="297" spans="1:12" x14ac:dyDescent="0.2">
      <c r="A297">
        <v>1.2700000000000001E-3</v>
      </c>
      <c r="B297">
        <v>9.3769999999999997E-4</v>
      </c>
      <c r="C297">
        <v>9.0970000000000005E-4</v>
      </c>
      <c r="D297">
        <v>6.6569999999999997E-4</v>
      </c>
      <c r="E297">
        <v>8.2870000000000003E-4</v>
      </c>
      <c r="F297">
        <v>7.7419999999999995E-4</v>
      </c>
      <c r="G297">
        <v>2.3780000000000001E-4</v>
      </c>
      <c r="H297">
        <v>1.582E-4</v>
      </c>
      <c r="I297">
        <v>3.6416999999999998E-4</v>
      </c>
      <c r="J297">
        <v>2.4366000000000001E-4</v>
      </c>
      <c r="K297">
        <v>3.4369000000000001E-4</v>
      </c>
      <c r="L297">
        <v>3.6422000000000001E-4</v>
      </c>
    </row>
    <row r="298" spans="1:12" x14ac:dyDescent="0.2">
      <c r="A298">
        <v>1.3140000000000001E-3</v>
      </c>
      <c r="B298">
        <v>9.5140000000000003E-4</v>
      </c>
      <c r="C298">
        <v>9.146E-4</v>
      </c>
      <c r="D298">
        <v>6.78E-4</v>
      </c>
      <c r="E298">
        <v>8.3350000000000004E-4</v>
      </c>
      <c r="F298">
        <v>7.7249999999999997E-4</v>
      </c>
      <c r="G298">
        <v>2.3819999999999999E-4</v>
      </c>
      <c r="H298">
        <v>1.5799999999999999E-4</v>
      </c>
      <c r="I298">
        <v>3.6911000000000002E-4</v>
      </c>
      <c r="J298">
        <v>2.4886E-4</v>
      </c>
      <c r="K298">
        <v>3.4956000000000001E-4</v>
      </c>
      <c r="L298">
        <v>3.7036000000000003E-4</v>
      </c>
    </row>
    <row r="299" spans="1:12" x14ac:dyDescent="0.2">
      <c r="A299">
        <v>1.3569999999999999E-3</v>
      </c>
      <c r="B299">
        <v>9.5620000000000004E-4</v>
      </c>
      <c r="C299">
        <v>9.1870000000000005E-4</v>
      </c>
      <c r="D299">
        <v>6.9289999999999998E-4</v>
      </c>
      <c r="E299">
        <v>8.3109999999999998E-4</v>
      </c>
      <c r="F299">
        <v>7.7209999999999996E-4</v>
      </c>
      <c r="G299">
        <v>2.3839999999999999E-4</v>
      </c>
      <c r="H299">
        <v>1.562E-4</v>
      </c>
      <c r="I299">
        <v>3.7270000000000001E-4</v>
      </c>
      <c r="J299">
        <v>2.5527999999999998E-4</v>
      </c>
      <c r="K299">
        <v>3.5365E-4</v>
      </c>
      <c r="L299">
        <v>3.768E-4</v>
      </c>
    </row>
    <row r="300" spans="1:12" x14ac:dyDescent="0.2">
      <c r="A300">
        <v>1.3290000000000001E-3</v>
      </c>
      <c r="B300">
        <v>9.5649999999999999E-4</v>
      </c>
      <c r="C300">
        <v>9.2920000000000003E-4</v>
      </c>
      <c r="D300">
        <v>7.004E-4</v>
      </c>
      <c r="E300">
        <v>8.2759999999999995E-4</v>
      </c>
      <c r="F300">
        <v>7.6920000000000005E-4</v>
      </c>
      <c r="G300">
        <v>2.4010000000000001E-4</v>
      </c>
      <c r="H300">
        <v>1.5410000000000001E-4</v>
      </c>
      <c r="I300">
        <v>3.7860999999999998E-4</v>
      </c>
      <c r="J300">
        <v>2.6131E-4</v>
      </c>
      <c r="K300">
        <v>3.5775E-4</v>
      </c>
      <c r="L300">
        <v>3.8268999999999998E-4</v>
      </c>
    </row>
    <row r="301" spans="1:12" x14ac:dyDescent="0.2">
      <c r="A301">
        <v>1.274E-3</v>
      </c>
      <c r="B301">
        <v>9.5549999999999997E-4</v>
      </c>
      <c r="C301">
        <v>9.4760000000000005E-4</v>
      </c>
      <c r="D301">
        <v>7.0560000000000002E-4</v>
      </c>
      <c r="E301">
        <v>8.1070000000000003E-4</v>
      </c>
      <c r="F301">
        <v>7.7079999999999998E-4</v>
      </c>
      <c r="G301">
        <v>2.396E-4</v>
      </c>
      <c r="H301">
        <v>1.4980000000000001E-4</v>
      </c>
      <c r="I301">
        <v>3.8995000000000002E-4</v>
      </c>
      <c r="J301">
        <v>2.6546000000000002E-4</v>
      </c>
      <c r="K301">
        <v>3.6147000000000002E-4</v>
      </c>
      <c r="L301">
        <v>3.8863E-4</v>
      </c>
    </row>
    <row r="302" spans="1:12" x14ac:dyDescent="0.2">
      <c r="A302">
        <v>1.2700000000000001E-3</v>
      </c>
      <c r="B302">
        <v>9.5859999999999999E-4</v>
      </c>
      <c r="C302">
        <v>9.655E-4</v>
      </c>
      <c r="D302">
        <v>7.0779999999999997E-4</v>
      </c>
      <c r="E302">
        <v>7.9869999999999995E-4</v>
      </c>
      <c r="F302">
        <v>7.6979999999999995E-4</v>
      </c>
      <c r="G302">
        <v>2.397E-4</v>
      </c>
      <c r="H302">
        <v>1.485E-4</v>
      </c>
      <c r="I302">
        <v>4.0801999999999999E-4</v>
      </c>
      <c r="J302">
        <v>2.6720999999999998E-4</v>
      </c>
      <c r="K302">
        <v>3.6434E-4</v>
      </c>
      <c r="L302">
        <v>3.9267000000000002E-4</v>
      </c>
    </row>
    <row r="303" spans="1:12" x14ac:dyDescent="0.2">
      <c r="A303">
        <v>1.279E-3</v>
      </c>
      <c r="B303">
        <v>9.6170000000000001E-4</v>
      </c>
      <c r="C303">
        <v>9.7659999999999999E-4</v>
      </c>
      <c r="D303">
        <v>7.0969999999999996E-4</v>
      </c>
      <c r="E303">
        <v>7.8989999999999996E-4</v>
      </c>
      <c r="F303">
        <v>7.6880000000000004E-4</v>
      </c>
      <c r="G303">
        <v>2.4049999999999999E-4</v>
      </c>
      <c r="H303">
        <v>1.4760000000000001E-4</v>
      </c>
      <c r="I303">
        <v>4.2460000000000002E-4</v>
      </c>
      <c r="J303">
        <v>2.7362000000000003E-4</v>
      </c>
      <c r="K303">
        <v>3.6916E-4</v>
      </c>
      <c r="L303">
        <v>3.9616E-4</v>
      </c>
    </row>
    <row r="304" spans="1:12" x14ac:dyDescent="0.2">
      <c r="A304">
        <v>1.291E-3</v>
      </c>
      <c r="B304">
        <v>9.5949999999999996E-4</v>
      </c>
      <c r="C304">
        <v>9.8160000000000001E-4</v>
      </c>
      <c r="D304">
        <v>7.1230000000000002E-4</v>
      </c>
      <c r="E304">
        <v>7.8220000000000004E-4</v>
      </c>
      <c r="F304">
        <v>7.6499999999999995E-4</v>
      </c>
      <c r="G304">
        <v>2.4159999999999999E-4</v>
      </c>
      <c r="H304">
        <v>1.494E-4</v>
      </c>
      <c r="I304">
        <v>4.3257000000000001E-4</v>
      </c>
      <c r="J304">
        <v>2.8104999999999997E-4</v>
      </c>
      <c r="K304">
        <v>3.7309000000000002E-4</v>
      </c>
      <c r="L304">
        <v>4.0157000000000002E-4</v>
      </c>
    </row>
    <row r="305" spans="1:12" x14ac:dyDescent="0.2">
      <c r="A305">
        <v>1.3010000000000001E-3</v>
      </c>
      <c r="B305">
        <v>9.5489999999999995E-4</v>
      </c>
      <c r="C305">
        <v>9.8590000000000006E-4</v>
      </c>
      <c r="D305">
        <v>7.1259999999999997E-4</v>
      </c>
      <c r="E305">
        <v>7.7119999999999999E-4</v>
      </c>
      <c r="F305">
        <v>7.5860000000000001E-4</v>
      </c>
      <c r="G305">
        <v>2.4159999999999999E-4</v>
      </c>
      <c r="H305">
        <v>1.483E-4</v>
      </c>
      <c r="I305">
        <v>4.4189000000000001E-4</v>
      </c>
      <c r="J305">
        <v>2.8671000000000002E-4</v>
      </c>
      <c r="K305">
        <v>3.7531000000000001E-4</v>
      </c>
      <c r="L305">
        <v>4.0273000000000002E-4</v>
      </c>
    </row>
    <row r="306" spans="1:12" x14ac:dyDescent="0.2">
      <c r="A306">
        <v>1.2979999999999999E-3</v>
      </c>
      <c r="B306">
        <v>9.5080000000000002E-4</v>
      </c>
      <c r="C306">
        <v>9.9170000000000009E-4</v>
      </c>
      <c r="D306">
        <v>7.1659999999999996E-4</v>
      </c>
      <c r="E306">
        <v>7.5540000000000004E-4</v>
      </c>
      <c r="F306">
        <v>7.5190000000000001E-4</v>
      </c>
      <c r="G306">
        <v>2.388E-4</v>
      </c>
      <c r="H306">
        <v>1.4880000000000001E-4</v>
      </c>
      <c r="I306">
        <v>4.5511E-4</v>
      </c>
      <c r="J306">
        <v>2.8948E-4</v>
      </c>
      <c r="K306">
        <v>3.7605000000000001E-4</v>
      </c>
      <c r="L306">
        <v>4.0462000000000001E-4</v>
      </c>
    </row>
    <row r="307" spans="1:12" x14ac:dyDescent="0.2">
      <c r="A307">
        <v>1.291E-3</v>
      </c>
      <c r="B307">
        <v>9.479E-4</v>
      </c>
      <c r="C307">
        <v>9.9369999999999992E-4</v>
      </c>
      <c r="D307">
        <v>7.157E-4</v>
      </c>
      <c r="E307">
        <v>7.3859999999999996E-4</v>
      </c>
      <c r="F307">
        <v>7.4819999999999997E-4</v>
      </c>
      <c r="G307">
        <v>2.3369999999999999E-4</v>
      </c>
      <c r="H307">
        <v>1.493E-4</v>
      </c>
      <c r="I307">
        <v>4.6944E-4</v>
      </c>
      <c r="J307">
        <v>2.9606000000000001E-4</v>
      </c>
      <c r="K307">
        <v>3.7874000000000002E-4</v>
      </c>
      <c r="L307">
        <v>4.0642E-4</v>
      </c>
    </row>
    <row r="308" spans="1:12" x14ac:dyDescent="0.2">
      <c r="A308">
        <v>1.281E-3</v>
      </c>
      <c r="B308">
        <v>9.4729999999999999E-4</v>
      </c>
      <c r="C308">
        <v>9.8949999999999993E-4</v>
      </c>
      <c r="D308">
        <v>7.1650000000000001E-4</v>
      </c>
      <c r="E308">
        <v>7.2360000000000002E-4</v>
      </c>
      <c r="F308">
        <v>7.3890000000000002E-4</v>
      </c>
      <c r="G308">
        <v>2.3049999999999999E-4</v>
      </c>
      <c r="H308">
        <v>1.4779999999999999E-4</v>
      </c>
      <c r="I308">
        <v>4.8618000000000001E-4</v>
      </c>
      <c r="J308">
        <v>3.0416999999999998E-4</v>
      </c>
      <c r="K308">
        <v>3.8245999999999999E-4</v>
      </c>
      <c r="L308">
        <v>4.0906999999999998E-4</v>
      </c>
    </row>
    <row r="309" spans="1:12" x14ac:dyDescent="0.2">
      <c r="A309">
        <v>1.2930000000000001E-3</v>
      </c>
      <c r="B309">
        <v>9.4379999999999996E-4</v>
      </c>
      <c r="C309">
        <v>9.7680000000000011E-4</v>
      </c>
      <c r="D309">
        <v>7.1219999999999996E-4</v>
      </c>
      <c r="E309">
        <v>7.0520000000000001E-4</v>
      </c>
      <c r="F309">
        <v>7.3269999999999997E-4</v>
      </c>
      <c r="G309">
        <v>2.288E-4</v>
      </c>
      <c r="H309">
        <v>1.461E-4</v>
      </c>
      <c r="I309">
        <v>4.9784999999999999E-4</v>
      </c>
      <c r="J309">
        <v>3.0456E-4</v>
      </c>
      <c r="K309">
        <v>3.8737E-4</v>
      </c>
      <c r="L309">
        <v>4.0751999999999997E-4</v>
      </c>
    </row>
    <row r="310" spans="1:12" x14ac:dyDescent="0.2">
      <c r="A310">
        <v>1.3090000000000001E-3</v>
      </c>
      <c r="B310">
        <v>9.3669999999999995E-4</v>
      </c>
      <c r="C310">
        <v>9.655E-4</v>
      </c>
      <c r="D310">
        <v>7.1219999999999996E-4</v>
      </c>
      <c r="E310">
        <v>6.9099999999999999E-4</v>
      </c>
      <c r="F310">
        <v>7.2000000000000005E-4</v>
      </c>
      <c r="G310">
        <v>2.3000000000000001E-4</v>
      </c>
      <c r="H310">
        <v>1.451E-4</v>
      </c>
      <c r="I310">
        <v>5.0980000000000003E-4</v>
      </c>
      <c r="J310">
        <v>2.9956999999999998E-4</v>
      </c>
      <c r="K310">
        <v>3.8868000000000003E-4</v>
      </c>
      <c r="L310">
        <v>4.1029E-4</v>
      </c>
    </row>
    <row r="311" spans="1:12" x14ac:dyDescent="0.2">
      <c r="A311">
        <v>1.312E-3</v>
      </c>
      <c r="B311">
        <v>9.3070000000000002E-4</v>
      </c>
      <c r="C311">
        <v>9.5730000000000001E-4</v>
      </c>
      <c r="D311">
        <v>7.1270000000000003E-4</v>
      </c>
      <c r="E311">
        <v>6.7159999999999995E-4</v>
      </c>
      <c r="F311">
        <v>7.0989999999999996E-4</v>
      </c>
      <c r="G311">
        <v>2.287E-4</v>
      </c>
      <c r="H311">
        <v>1.4430000000000001E-4</v>
      </c>
      <c r="I311">
        <v>5.1829000000000003E-4</v>
      </c>
      <c r="J311">
        <v>2.9545E-4</v>
      </c>
      <c r="K311">
        <v>3.8404999999999998E-4</v>
      </c>
      <c r="L311">
        <v>4.0395999999999997E-4</v>
      </c>
    </row>
    <row r="312" spans="1:12" x14ac:dyDescent="0.2">
      <c r="A312">
        <v>1.3060000000000001E-3</v>
      </c>
      <c r="B312">
        <v>9.2130000000000001E-4</v>
      </c>
      <c r="C312">
        <v>9.4680000000000003E-4</v>
      </c>
      <c r="D312">
        <v>7.115E-4</v>
      </c>
      <c r="E312">
        <v>6.5470000000000003E-4</v>
      </c>
      <c r="F312">
        <v>6.9430000000000002E-4</v>
      </c>
      <c r="G312">
        <v>2.2489999999999999E-4</v>
      </c>
      <c r="H312">
        <v>1.4550000000000001E-4</v>
      </c>
      <c r="I312">
        <v>5.2534999999999995E-4</v>
      </c>
      <c r="J312">
        <v>2.9851999999999998E-4</v>
      </c>
      <c r="K312">
        <v>3.8184999999999998E-4</v>
      </c>
      <c r="L312">
        <v>3.9624000000000001E-4</v>
      </c>
    </row>
    <row r="313" spans="1:12" x14ac:dyDescent="0.2">
      <c r="A313">
        <v>1.2960000000000001E-3</v>
      </c>
      <c r="B313">
        <v>9.0709999999999999E-4</v>
      </c>
      <c r="C313">
        <v>9.2900000000000003E-4</v>
      </c>
      <c r="D313">
        <v>7.0969999999999996E-4</v>
      </c>
      <c r="E313">
        <v>6.3639999999999996E-4</v>
      </c>
      <c r="F313">
        <v>6.7989999999999999E-4</v>
      </c>
      <c r="G313">
        <v>2.22E-4</v>
      </c>
      <c r="H313">
        <v>1.4239999999999999E-4</v>
      </c>
      <c r="I313">
        <v>5.3649999999999998E-4</v>
      </c>
      <c r="J313">
        <v>3.0242000000000002E-4</v>
      </c>
      <c r="K313">
        <v>3.8127000000000001E-4</v>
      </c>
      <c r="L313">
        <v>3.8546000000000001E-4</v>
      </c>
    </row>
    <row r="314" spans="1:12" x14ac:dyDescent="0.2">
      <c r="A314">
        <v>1.297E-3</v>
      </c>
      <c r="B314">
        <v>8.9280000000000002E-4</v>
      </c>
      <c r="C314">
        <v>9.0109999999999995E-4</v>
      </c>
      <c r="D314">
        <v>7.0339999999999997E-4</v>
      </c>
      <c r="E314">
        <v>6.1640000000000002E-4</v>
      </c>
      <c r="F314">
        <v>6.6989999999999997E-4</v>
      </c>
      <c r="G314">
        <v>2.2000000000000001E-4</v>
      </c>
      <c r="H314">
        <v>1.4249999999999999E-4</v>
      </c>
      <c r="I314">
        <v>5.4149999999999999E-4</v>
      </c>
      <c r="J314">
        <v>3.0315000000000002E-4</v>
      </c>
      <c r="K314">
        <v>3.8190000000000001E-4</v>
      </c>
      <c r="L314">
        <v>3.7861999999999998E-4</v>
      </c>
    </row>
    <row r="315" spans="1:12" x14ac:dyDescent="0.2">
      <c r="A315">
        <v>1.292E-3</v>
      </c>
      <c r="B315">
        <v>8.7710000000000002E-4</v>
      </c>
      <c r="C315">
        <v>8.7219999999999995E-4</v>
      </c>
      <c r="D315">
        <v>7.0310000000000001E-4</v>
      </c>
      <c r="E315">
        <v>5.9770000000000005E-4</v>
      </c>
      <c r="F315">
        <v>6.5649999999999997E-4</v>
      </c>
      <c r="G315">
        <v>2.173E-4</v>
      </c>
      <c r="H315">
        <v>1.3870000000000001E-4</v>
      </c>
      <c r="I315">
        <v>5.4551000000000003E-4</v>
      </c>
      <c r="J315">
        <v>2.9967999999999998E-4</v>
      </c>
      <c r="K315">
        <v>3.8005999999999999E-4</v>
      </c>
      <c r="L315">
        <v>3.7304999999999999E-4</v>
      </c>
    </row>
    <row r="316" spans="1:12" x14ac:dyDescent="0.2">
      <c r="A316">
        <v>1.292E-3</v>
      </c>
      <c r="B316">
        <v>8.5780000000000003E-4</v>
      </c>
      <c r="C316">
        <v>8.4670000000000004E-4</v>
      </c>
      <c r="D316">
        <v>7.0339999999999997E-4</v>
      </c>
      <c r="E316">
        <v>5.7910000000000004E-4</v>
      </c>
      <c r="F316">
        <v>6.4459999999999995E-4</v>
      </c>
      <c r="G316">
        <v>2.1369999999999999E-4</v>
      </c>
      <c r="H316">
        <v>1.381E-4</v>
      </c>
      <c r="I316">
        <v>5.5024000000000002E-4</v>
      </c>
      <c r="J316">
        <v>2.9483999999999999E-4</v>
      </c>
      <c r="K316">
        <v>3.7692999999999998E-4</v>
      </c>
      <c r="L316">
        <v>3.6291999999999997E-4</v>
      </c>
    </row>
    <row r="317" spans="1:12" x14ac:dyDescent="0.2">
      <c r="A317">
        <v>1.2949999999999999E-3</v>
      </c>
      <c r="B317">
        <v>8.2989999999999995E-4</v>
      </c>
      <c r="C317">
        <v>8.206E-4</v>
      </c>
      <c r="D317">
        <v>6.9970000000000004E-4</v>
      </c>
      <c r="E317">
        <v>5.6090000000000003E-4</v>
      </c>
      <c r="F317">
        <v>6.3000000000000003E-4</v>
      </c>
      <c r="G317">
        <v>2.0680000000000001E-4</v>
      </c>
      <c r="H317">
        <v>1.3630000000000001E-4</v>
      </c>
      <c r="I317">
        <v>5.5466000000000001E-4</v>
      </c>
      <c r="J317">
        <v>2.9155000000000001E-4</v>
      </c>
      <c r="K317">
        <v>3.7226000000000002E-4</v>
      </c>
      <c r="L317">
        <v>3.4886999999999999E-4</v>
      </c>
    </row>
    <row r="318" spans="1:12" x14ac:dyDescent="0.2">
      <c r="A318">
        <v>1.294E-3</v>
      </c>
      <c r="B318">
        <v>8.0440000000000004E-4</v>
      </c>
      <c r="C318">
        <v>7.8910000000000004E-4</v>
      </c>
      <c r="D318">
        <v>6.8959999999999996E-4</v>
      </c>
      <c r="E318">
        <v>5.3450000000000004E-4</v>
      </c>
      <c r="F318">
        <v>6.1430000000000002E-4</v>
      </c>
      <c r="G318">
        <v>2.0259999999999999E-4</v>
      </c>
      <c r="H318">
        <v>1.362E-4</v>
      </c>
      <c r="I318">
        <v>5.5699999999999999E-4</v>
      </c>
      <c r="J318">
        <v>2.8873000000000001E-4</v>
      </c>
      <c r="K318">
        <v>3.6911000000000002E-4</v>
      </c>
      <c r="L318">
        <v>3.3160999999999998E-4</v>
      </c>
    </row>
    <row r="319" spans="1:12" x14ac:dyDescent="0.2">
      <c r="A319">
        <v>1.2899999999999999E-3</v>
      </c>
      <c r="B319">
        <v>7.7590000000000005E-4</v>
      </c>
      <c r="C319">
        <v>7.538E-4</v>
      </c>
      <c r="D319">
        <v>6.8110000000000002E-4</v>
      </c>
      <c r="E319">
        <v>5.0699999999999996E-4</v>
      </c>
      <c r="F319">
        <v>5.9100000000000005E-4</v>
      </c>
      <c r="G319">
        <v>1.975E-4</v>
      </c>
      <c r="H319">
        <v>1.337E-4</v>
      </c>
      <c r="I319">
        <v>5.5197000000000004E-4</v>
      </c>
      <c r="J319">
        <v>2.8400000000000002E-4</v>
      </c>
      <c r="K319">
        <v>3.6424E-4</v>
      </c>
      <c r="L319">
        <v>3.2053000000000002E-4</v>
      </c>
    </row>
    <row r="320" spans="1:12" x14ac:dyDescent="0.2">
      <c r="A320">
        <v>1.302E-3</v>
      </c>
      <c r="B320">
        <v>7.4830000000000003E-4</v>
      </c>
      <c r="C320">
        <v>7.2039999999999995E-4</v>
      </c>
      <c r="D320">
        <v>6.7989999999999999E-4</v>
      </c>
      <c r="E320">
        <v>4.862E-4</v>
      </c>
      <c r="F320">
        <v>5.7120000000000001E-4</v>
      </c>
      <c r="G320">
        <v>1.928E-4</v>
      </c>
      <c r="H320">
        <v>1.293E-4</v>
      </c>
      <c r="I320">
        <v>5.4956999999999998E-4</v>
      </c>
      <c r="J320">
        <v>2.8074000000000003E-4</v>
      </c>
      <c r="K320">
        <v>3.5867000000000001E-4</v>
      </c>
      <c r="L320">
        <v>3.0826999999999997E-4</v>
      </c>
    </row>
    <row r="321" spans="1:12" x14ac:dyDescent="0.2">
      <c r="A321">
        <v>1.2949999999999999E-3</v>
      </c>
      <c r="B321">
        <v>7.2409999999999998E-4</v>
      </c>
      <c r="C321">
        <v>6.9070000000000004E-4</v>
      </c>
      <c r="D321">
        <v>6.7719999999999998E-4</v>
      </c>
      <c r="E321">
        <v>4.6079999999999998E-4</v>
      </c>
      <c r="F321">
        <v>5.5539999999999995E-4</v>
      </c>
      <c r="G321">
        <v>1.874E-4</v>
      </c>
      <c r="H321">
        <v>1.236E-4</v>
      </c>
      <c r="I321">
        <v>5.4547999999999999E-4</v>
      </c>
      <c r="J321">
        <v>2.7444999999999998E-4</v>
      </c>
      <c r="K321">
        <v>3.5083E-4</v>
      </c>
      <c r="L321">
        <v>2.9775E-4</v>
      </c>
    </row>
    <row r="322" spans="1:12" x14ac:dyDescent="0.2">
      <c r="A322">
        <v>1.2949999999999999E-3</v>
      </c>
      <c r="B322">
        <v>6.935E-4</v>
      </c>
      <c r="C322">
        <v>6.5510000000000004E-4</v>
      </c>
      <c r="D322">
        <v>6.6830000000000004E-4</v>
      </c>
      <c r="E322">
        <v>4.3639999999999998E-4</v>
      </c>
      <c r="F322">
        <v>5.4149999999999999E-4</v>
      </c>
      <c r="G322">
        <v>1.8220000000000001E-4</v>
      </c>
      <c r="H322">
        <v>1.194E-4</v>
      </c>
      <c r="I322">
        <v>5.3974999999999997E-4</v>
      </c>
      <c r="J322">
        <v>2.6778000000000001E-4</v>
      </c>
      <c r="K322">
        <v>3.4415999999999998E-4</v>
      </c>
      <c r="L322">
        <v>2.8687E-4</v>
      </c>
    </row>
    <row r="323" spans="1:12" x14ac:dyDescent="0.2">
      <c r="A323">
        <v>1.304E-3</v>
      </c>
      <c r="B323">
        <v>6.581E-4</v>
      </c>
      <c r="C323">
        <v>6.1459999999999998E-4</v>
      </c>
      <c r="D323">
        <v>6.5629999999999996E-4</v>
      </c>
      <c r="E323">
        <v>4.1199999999999999E-4</v>
      </c>
      <c r="F323">
        <v>5.22E-4</v>
      </c>
      <c r="G323">
        <v>1.752E-4</v>
      </c>
      <c r="H323">
        <v>1.167E-4</v>
      </c>
      <c r="I323">
        <v>5.3300000000000005E-4</v>
      </c>
      <c r="J323">
        <v>2.5764000000000001E-4</v>
      </c>
      <c r="K323">
        <v>3.3586E-4</v>
      </c>
      <c r="L323">
        <v>2.6928E-4</v>
      </c>
    </row>
    <row r="324" spans="1:12" x14ac:dyDescent="0.2">
      <c r="A324">
        <v>1.322E-3</v>
      </c>
      <c r="B324">
        <v>6.2279999999999996E-4</v>
      </c>
      <c r="C324">
        <v>5.7649999999999997E-4</v>
      </c>
      <c r="D324">
        <v>6.4320000000000002E-4</v>
      </c>
      <c r="E324">
        <v>3.8979999999999999E-4</v>
      </c>
      <c r="F324">
        <v>5.0390000000000005E-4</v>
      </c>
      <c r="G324">
        <v>1.6780000000000001E-4</v>
      </c>
      <c r="H324">
        <v>1.15E-4</v>
      </c>
      <c r="I324">
        <v>5.3096999999999997E-4</v>
      </c>
      <c r="J324">
        <v>2.4915000000000001E-4</v>
      </c>
      <c r="K324">
        <v>3.2505000000000001E-4</v>
      </c>
      <c r="L324">
        <v>2.5253999999999999E-4</v>
      </c>
    </row>
    <row r="325" spans="1:12" x14ac:dyDescent="0.2">
      <c r="A325">
        <v>1.3309999999999999E-3</v>
      </c>
      <c r="B325">
        <v>5.8690000000000001E-4</v>
      </c>
      <c r="C325">
        <v>5.44E-4</v>
      </c>
      <c r="D325">
        <v>6.2600000000000004E-4</v>
      </c>
      <c r="E325">
        <v>3.6900000000000002E-4</v>
      </c>
      <c r="F325">
        <v>4.8879999999999996E-4</v>
      </c>
      <c r="G325">
        <v>1.596E-4</v>
      </c>
      <c r="H325">
        <v>1.098E-4</v>
      </c>
      <c r="I325">
        <v>5.2955000000000005E-4</v>
      </c>
      <c r="J325">
        <v>2.4097999999999999E-4</v>
      </c>
      <c r="K325">
        <v>3.0923000000000002E-4</v>
      </c>
      <c r="L325">
        <v>2.3414E-4</v>
      </c>
    </row>
    <row r="326" spans="1:12" x14ac:dyDescent="0.2">
      <c r="A326">
        <v>1.3240000000000001E-3</v>
      </c>
      <c r="B326">
        <v>5.5449999999999998E-4</v>
      </c>
      <c r="C326">
        <v>5.0969999999999998E-4</v>
      </c>
      <c r="D326">
        <v>6.11E-4</v>
      </c>
      <c r="E326">
        <v>3.4600000000000001E-4</v>
      </c>
      <c r="F326">
        <v>4.7340000000000001E-4</v>
      </c>
      <c r="G326">
        <v>1.54E-4</v>
      </c>
      <c r="H326">
        <v>1.0459999999999999E-4</v>
      </c>
      <c r="I326">
        <v>5.3036000000000001E-4</v>
      </c>
      <c r="J326">
        <v>2.3240000000000001E-4</v>
      </c>
      <c r="K326">
        <v>2.9557999999999999E-4</v>
      </c>
      <c r="L326">
        <v>2.22E-4</v>
      </c>
    </row>
    <row r="327" spans="1:12" x14ac:dyDescent="0.2">
      <c r="A327">
        <v>1.3290000000000001E-3</v>
      </c>
      <c r="B327">
        <v>5.2749999999999997E-4</v>
      </c>
      <c r="C327">
        <v>4.7380000000000002E-4</v>
      </c>
      <c r="D327">
        <v>5.9940000000000004E-4</v>
      </c>
      <c r="E327">
        <v>3.2150000000000001E-4</v>
      </c>
      <c r="F327">
        <v>4.5449999999999999E-4</v>
      </c>
      <c r="G327">
        <v>1.483E-4</v>
      </c>
      <c r="H327">
        <v>9.98E-5</v>
      </c>
      <c r="I327">
        <v>5.2404000000000003E-4</v>
      </c>
      <c r="J327">
        <v>2.2170999999999999E-4</v>
      </c>
      <c r="K327">
        <v>2.8050999999999998E-4</v>
      </c>
      <c r="L327">
        <v>2.117E-4</v>
      </c>
    </row>
    <row r="328" spans="1:12" x14ac:dyDescent="0.2">
      <c r="A328">
        <v>1.3090000000000001E-3</v>
      </c>
      <c r="B328">
        <v>4.9969999999999995E-4</v>
      </c>
      <c r="C328">
        <v>4.4529999999999998E-4</v>
      </c>
      <c r="D328">
        <v>5.8580000000000004E-4</v>
      </c>
      <c r="E328">
        <v>2.9930000000000001E-4</v>
      </c>
      <c r="F328">
        <v>4.351E-4</v>
      </c>
      <c r="G328">
        <v>1.4100000000000001E-4</v>
      </c>
      <c r="H328">
        <v>9.8400000000000007E-5</v>
      </c>
      <c r="I328">
        <v>5.1513000000000004E-4</v>
      </c>
      <c r="J328">
        <v>2.0921000000000001E-4</v>
      </c>
      <c r="K328">
        <v>2.6321999999999999E-4</v>
      </c>
      <c r="L328">
        <v>2.0015000000000001E-4</v>
      </c>
    </row>
    <row r="329" spans="1:12" x14ac:dyDescent="0.2">
      <c r="A329">
        <v>1.2960000000000001E-3</v>
      </c>
      <c r="B329">
        <v>4.6870000000000001E-4</v>
      </c>
      <c r="C329">
        <v>4.194E-4</v>
      </c>
      <c r="D329">
        <v>5.6590000000000004E-4</v>
      </c>
      <c r="E329">
        <v>2.8170000000000002E-4</v>
      </c>
      <c r="F329">
        <v>4.2059999999999998E-4</v>
      </c>
      <c r="G329">
        <v>1.325E-4</v>
      </c>
      <c r="H329">
        <v>9.6799999999999995E-5</v>
      </c>
      <c r="I329">
        <v>5.0513000000000001E-4</v>
      </c>
      <c r="J329">
        <v>1.9932000000000001E-4</v>
      </c>
      <c r="K329">
        <v>2.3807E-4</v>
      </c>
      <c r="L329">
        <v>1.817E-4</v>
      </c>
    </row>
    <row r="330" spans="1:12" x14ac:dyDescent="0.2">
      <c r="A330">
        <v>1.2960000000000001E-3</v>
      </c>
      <c r="B330">
        <v>4.35E-4</v>
      </c>
      <c r="C330">
        <v>3.904E-4</v>
      </c>
      <c r="D330">
        <v>5.4449999999999995E-4</v>
      </c>
      <c r="E330">
        <v>2.6410000000000002E-4</v>
      </c>
      <c r="F330">
        <v>4.0509999999999998E-4</v>
      </c>
      <c r="G330">
        <v>1.272E-4</v>
      </c>
      <c r="H330">
        <v>9.1199999999999994E-5</v>
      </c>
      <c r="I330">
        <v>4.9388999999999998E-4</v>
      </c>
      <c r="J330">
        <v>1.9157000000000001E-4</v>
      </c>
      <c r="K330">
        <v>2.1939E-4</v>
      </c>
      <c r="L330">
        <v>1.6702000000000001E-4</v>
      </c>
    </row>
    <row r="331" spans="1:12" x14ac:dyDescent="0.2">
      <c r="A331">
        <v>1.2819999999999999E-3</v>
      </c>
      <c r="B331">
        <v>4.0400000000000001E-4</v>
      </c>
      <c r="C331">
        <v>3.613E-4</v>
      </c>
      <c r="D331">
        <v>5.3220000000000003E-4</v>
      </c>
      <c r="E331">
        <v>2.4379999999999999E-4</v>
      </c>
      <c r="F331">
        <v>3.8939999999999998E-4</v>
      </c>
      <c r="G331">
        <v>1.2120000000000001E-4</v>
      </c>
      <c r="H331">
        <v>8.5199999999999997E-5</v>
      </c>
      <c r="I331">
        <v>4.8808E-4</v>
      </c>
      <c r="J331">
        <v>1.8253E-4</v>
      </c>
      <c r="K331">
        <v>2.0251000000000001E-4</v>
      </c>
      <c r="L331">
        <v>1.5396E-4</v>
      </c>
    </row>
    <row r="332" spans="1:12" x14ac:dyDescent="0.2">
      <c r="A332">
        <v>1.279E-3</v>
      </c>
      <c r="B332">
        <v>3.7179999999999998E-4</v>
      </c>
      <c r="C332">
        <v>3.3649999999999999E-4</v>
      </c>
      <c r="D332">
        <v>5.239E-4</v>
      </c>
      <c r="E332">
        <v>2.252E-4</v>
      </c>
      <c r="F332">
        <v>3.7409999999999999E-4</v>
      </c>
      <c r="G332">
        <v>1.15E-4</v>
      </c>
      <c r="H332">
        <v>8.0000000000000007E-5</v>
      </c>
      <c r="I332">
        <v>4.8362999999999998E-4</v>
      </c>
      <c r="J332">
        <v>1.7359E-4</v>
      </c>
      <c r="K332">
        <v>1.8756E-4</v>
      </c>
      <c r="L332">
        <v>1.384E-4</v>
      </c>
    </row>
    <row r="333" spans="1:12" x14ac:dyDescent="0.2">
      <c r="A333">
        <v>1.2869999999999999E-3</v>
      </c>
      <c r="B333">
        <v>3.4499999999999998E-4</v>
      </c>
      <c r="C333">
        <v>3.1819999999999998E-4</v>
      </c>
      <c r="D333">
        <v>5.1119999999999996E-4</v>
      </c>
      <c r="E333">
        <v>2.0589999999999999E-4</v>
      </c>
      <c r="F333">
        <v>3.5560000000000002E-4</v>
      </c>
      <c r="G333">
        <v>1.0789999999999999E-4</v>
      </c>
      <c r="H333">
        <v>7.8100000000000001E-5</v>
      </c>
      <c r="I333">
        <v>4.8073000000000001E-4</v>
      </c>
      <c r="J333">
        <v>1.6561000000000001E-4</v>
      </c>
      <c r="K333">
        <v>1.7127000000000001E-4</v>
      </c>
      <c r="L333">
        <v>1.2430000000000001E-4</v>
      </c>
    </row>
    <row r="334" spans="1:12" x14ac:dyDescent="0.2">
      <c r="A334">
        <v>1.299E-3</v>
      </c>
      <c r="B334">
        <v>3.256E-4</v>
      </c>
      <c r="C334">
        <v>2.9740000000000002E-4</v>
      </c>
      <c r="D334">
        <v>4.9410000000000003E-4</v>
      </c>
      <c r="E334">
        <v>1.8660000000000001E-4</v>
      </c>
      <c r="F334">
        <v>3.3260000000000001E-4</v>
      </c>
      <c r="G334">
        <v>1.03E-4</v>
      </c>
      <c r="H334">
        <v>7.4300000000000004E-5</v>
      </c>
      <c r="I334">
        <v>4.6941000000000002E-4</v>
      </c>
      <c r="J334">
        <v>1.5610999999999999E-4</v>
      </c>
      <c r="K334">
        <v>1.5584999999999999E-4</v>
      </c>
      <c r="L334">
        <v>1.1043E-4</v>
      </c>
    </row>
    <row r="335" spans="1:12" x14ac:dyDescent="0.2">
      <c r="A335">
        <v>1.299E-3</v>
      </c>
      <c r="B335">
        <v>3.055E-4</v>
      </c>
      <c r="C335">
        <v>2.7530000000000002E-4</v>
      </c>
      <c r="D335">
        <v>4.818E-4</v>
      </c>
      <c r="E335">
        <v>1.7129999999999999E-4</v>
      </c>
      <c r="F335">
        <v>3.1030000000000001E-4</v>
      </c>
      <c r="G335">
        <v>9.7899999999999994E-5</v>
      </c>
      <c r="H335">
        <v>6.97E-5</v>
      </c>
      <c r="I335">
        <v>4.5772E-4</v>
      </c>
      <c r="J335">
        <v>1.4302E-4</v>
      </c>
      <c r="K335">
        <v>1.4106000000000001E-4</v>
      </c>
      <c r="L335">
        <v>1.0119E-4</v>
      </c>
    </row>
    <row r="336" spans="1:12" x14ac:dyDescent="0.2">
      <c r="A336">
        <v>1.2750000000000001E-3</v>
      </c>
      <c r="B336">
        <v>2.788E-4</v>
      </c>
      <c r="C336">
        <v>2.5369999999999999E-4</v>
      </c>
      <c r="D336">
        <v>4.685E-4</v>
      </c>
      <c r="E336">
        <v>1.5760000000000001E-4</v>
      </c>
      <c r="F336">
        <v>2.9510000000000002E-4</v>
      </c>
      <c r="G336">
        <v>9.3700000000000001E-5</v>
      </c>
      <c r="H336">
        <v>6.4499999999999996E-5</v>
      </c>
      <c r="I336">
        <v>4.4612999999999999E-4</v>
      </c>
      <c r="J336">
        <v>1.2789E-4</v>
      </c>
      <c r="K336">
        <v>1.2709E-4</v>
      </c>
      <c r="L336">
        <v>9.4240000000000006E-5</v>
      </c>
    </row>
    <row r="337" spans="1:12" x14ac:dyDescent="0.2">
      <c r="A337">
        <v>1.2650000000000001E-3</v>
      </c>
      <c r="B337">
        <v>2.5290000000000002E-4</v>
      </c>
      <c r="C337">
        <v>2.376E-4</v>
      </c>
      <c r="D337">
        <v>4.6200000000000001E-4</v>
      </c>
      <c r="E337">
        <v>1.4119999999999999E-4</v>
      </c>
      <c r="F337">
        <v>2.7940000000000002E-4</v>
      </c>
      <c r="G337">
        <v>8.8499999999999996E-5</v>
      </c>
      <c r="H337">
        <v>6.2199999999999994E-5</v>
      </c>
      <c r="I337">
        <v>4.3423000000000002E-4</v>
      </c>
      <c r="J337">
        <v>1.1534E-4</v>
      </c>
      <c r="K337">
        <v>1.1734E-4</v>
      </c>
      <c r="L337">
        <v>8.6479999999999999E-5</v>
      </c>
    </row>
    <row r="338" spans="1:12" x14ac:dyDescent="0.2">
      <c r="A338">
        <v>1.2589999999999999E-3</v>
      </c>
      <c r="B338">
        <v>2.3110000000000001E-4</v>
      </c>
      <c r="C338">
        <v>2.2049999999999999E-4</v>
      </c>
      <c r="D338">
        <v>4.4769999999999999E-4</v>
      </c>
      <c r="E338">
        <v>1.283E-4</v>
      </c>
      <c r="F338">
        <v>2.6049999999999999E-4</v>
      </c>
      <c r="G338">
        <v>8.3999999999999995E-5</v>
      </c>
      <c r="H338">
        <v>6.1400000000000002E-5</v>
      </c>
      <c r="I338">
        <v>4.2047999999999999E-4</v>
      </c>
      <c r="J338">
        <v>1.0602E-4</v>
      </c>
      <c r="K338">
        <v>1.0707E-4</v>
      </c>
      <c r="L338">
        <v>7.6730000000000006E-5</v>
      </c>
    </row>
    <row r="339" spans="1:12" x14ac:dyDescent="0.2">
      <c r="A339">
        <v>1.263E-3</v>
      </c>
      <c r="B339">
        <v>2.1440000000000001E-4</v>
      </c>
      <c r="C339">
        <v>2.0430000000000001E-4</v>
      </c>
      <c r="D339">
        <v>4.371E-4</v>
      </c>
      <c r="E339">
        <v>1.181E-4</v>
      </c>
      <c r="F339">
        <v>2.4220000000000001E-4</v>
      </c>
      <c r="G339">
        <v>7.9099999999999998E-5</v>
      </c>
      <c r="H339">
        <v>6.0300000000000002E-5</v>
      </c>
      <c r="I339">
        <v>4.0768999999999999E-4</v>
      </c>
      <c r="J339">
        <v>1.0087E-4</v>
      </c>
      <c r="K339">
        <v>9.6429999999999997E-5</v>
      </c>
      <c r="L339">
        <v>6.58E-5</v>
      </c>
    </row>
    <row r="340" spans="1:12" x14ac:dyDescent="0.2">
      <c r="A340">
        <v>1.2669999999999999E-3</v>
      </c>
      <c r="B340">
        <v>1.9689999999999999E-4</v>
      </c>
      <c r="C340">
        <v>1.9039999999999999E-4</v>
      </c>
      <c r="D340">
        <v>4.2920000000000002E-4</v>
      </c>
      <c r="E340">
        <v>1.0679999999999999E-4</v>
      </c>
      <c r="F340">
        <v>2.2599999999999999E-4</v>
      </c>
      <c r="G340">
        <v>7.47E-5</v>
      </c>
      <c r="H340">
        <v>5.7500000000000002E-5</v>
      </c>
      <c r="I340">
        <v>3.9546999999999998E-4</v>
      </c>
      <c r="J340">
        <v>9.7429999999999994E-5</v>
      </c>
      <c r="K340">
        <v>8.6089999999999997E-5</v>
      </c>
      <c r="L340">
        <v>5.5149999999999999E-5</v>
      </c>
    </row>
    <row r="341" spans="1:12" x14ac:dyDescent="0.2">
      <c r="A341">
        <v>1.281E-3</v>
      </c>
      <c r="B341">
        <v>1.829E-4</v>
      </c>
      <c r="C341">
        <v>1.8000000000000001E-4</v>
      </c>
      <c r="D341">
        <v>4.192E-4</v>
      </c>
      <c r="E341">
        <v>9.6899999999999997E-5</v>
      </c>
      <c r="F341">
        <v>2.108E-4</v>
      </c>
      <c r="G341">
        <v>7.1600000000000006E-5</v>
      </c>
      <c r="H341">
        <v>5.5999999999999999E-5</v>
      </c>
      <c r="I341">
        <v>3.8491000000000003E-4</v>
      </c>
      <c r="J341">
        <v>9.2700000000000004E-5</v>
      </c>
      <c r="K341">
        <v>7.7470000000000002E-5</v>
      </c>
      <c r="L341">
        <v>4.7379999999999997E-5</v>
      </c>
    </row>
    <row r="342" spans="1:12" x14ac:dyDescent="0.2">
      <c r="A342">
        <v>1.274E-3</v>
      </c>
      <c r="B342">
        <v>1.6990000000000001E-4</v>
      </c>
      <c r="C342">
        <v>1.6980000000000001E-4</v>
      </c>
      <c r="D342">
        <v>4.1189999999999998E-4</v>
      </c>
      <c r="E342">
        <v>8.8499999999999996E-5</v>
      </c>
      <c r="F342">
        <v>2.018E-4</v>
      </c>
      <c r="G342">
        <v>6.8800000000000005E-5</v>
      </c>
      <c r="H342">
        <v>5.3699999999999997E-5</v>
      </c>
      <c r="I342">
        <v>3.7193000000000003E-4</v>
      </c>
      <c r="J342">
        <v>8.8469999999999998E-5</v>
      </c>
      <c r="K342">
        <v>7.0199999999999999E-5</v>
      </c>
      <c r="L342">
        <v>4.3180000000000003E-5</v>
      </c>
    </row>
    <row r="343" spans="1:12" x14ac:dyDescent="0.2">
      <c r="A343">
        <v>1.281E-3</v>
      </c>
      <c r="B343">
        <v>1.593E-4</v>
      </c>
      <c r="C343">
        <v>1.5899999999999999E-4</v>
      </c>
      <c r="D343">
        <v>3.9819999999999998E-4</v>
      </c>
      <c r="E343">
        <v>8.2799999999999993E-5</v>
      </c>
      <c r="F343">
        <v>1.92E-4</v>
      </c>
      <c r="G343">
        <v>6.6099999999999994E-5</v>
      </c>
      <c r="H343">
        <v>5.1600000000000001E-5</v>
      </c>
      <c r="I343">
        <v>3.5749000000000002E-4</v>
      </c>
      <c r="J343">
        <v>8.4770000000000003E-5</v>
      </c>
      <c r="K343">
        <v>6.3700000000000003E-5</v>
      </c>
      <c r="L343">
        <v>3.998E-5</v>
      </c>
    </row>
    <row r="344" spans="1:12" x14ac:dyDescent="0.2">
      <c r="A344">
        <v>1.2899999999999999E-3</v>
      </c>
      <c r="B344">
        <v>1.493E-4</v>
      </c>
      <c r="C344">
        <v>1.4669999999999999E-4</v>
      </c>
      <c r="D344">
        <v>3.8670000000000002E-4</v>
      </c>
      <c r="E344">
        <v>7.7600000000000002E-5</v>
      </c>
      <c r="F344">
        <v>1.8110000000000001E-4</v>
      </c>
      <c r="G344">
        <v>6.2799999999999995E-5</v>
      </c>
      <c r="H344">
        <v>4.9700000000000002E-5</v>
      </c>
      <c r="I344">
        <v>3.3820999999999998E-4</v>
      </c>
      <c r="J344">
        <v>8.2460000000000007E-5</v>
      </c>
      <c r="K344">
        <v>5.6870000000000003E-5</v>
      </c>
      <c r="L344">
        <v>3.7679999999999998E-5</v>
      </c>
    </row>
    <row r="345" spans="1:12" x14ac:dyDescent="0.2">
      <c r="A345">
        <v>1.304E-3</v>
      </c>
      <c r="B345">
        <v>1.4090000000000001E-4</v>
      </c>
      <c r="C345">
        <v>1.3650000000000001E-4</v>
      </c>
      <c r="D345">
        <v>3.7340000000000002E-4</v>
      </c>
      <c r="E345">
        <v>7.3300000000000006E-5</v>
      </c>
      <c r="F345">
        <v>1.6689999999999999E-4</v>
      </c>
      <c r="G345">
        <v>5.9599999999999999E-5</v>
      </c>
      <c r="H345">
        <v>4.8300000000000002E-5</v>
      </c>
      <c r="I345">
        <v>3.2018999999999998E-4</v>
      </c>
      <c r="J345">
        <v>8.0110000000000004E-5</v>
      </c>
      <c r="K345">
        <v>4.9549999999999998E-5</v>
      </c>
      <c r="L345">
        <v>3.4980000000000001E-5</v>
      </c>
    </row>
    <row r="346" spans="1:12" x14ac:dyDescent="0.2">
      <c r="A346">
        <v>1.2960000000000001E-3</v>
      </c>
      <c r="B346">
        <v>1.3200000000000001E-4</v>
      </c>
      <c r="C346">
        <v>1.2760000000000001E-4</v>
      </c>
      <c r="D346">
        <v>3.6469999999999997E-4</v>
      </c>
      <c r="E346">
        <v>6.9499999999999995E-5</v>
      </c>
      <c r="F346">
        <v>1.5569999999999999E-4</v>
      </c>
      <c r="G346">
        <v>5.7099999999999999E-5</v>
      </c>
      <c r="H346">
        <v>4.7599999999999998E-5</v>
      </c>
      <c r="I346">
        <v>3.0323999999999998E-4</v>
      </c>
      <c r="J346">
        <v>7.5779999999999996E-5</v>
      </c>
      <c r="K346">
        <v>4.5089999999999997E-5</v>
      </c>
      <c r="L346">
        <v>3.3149999999999999E-5</v>
      </c>
    </row>
    <row r="347" spans="1:12" x14ac:dyDescent="0.2">
      <c r="A347">
        <v>1.289E-3</v>
      </c>
      <c r="B347">
        <v>1.219E-4</v>
      </c>
      <c r="C347">
        <v>1.192E-4</v>
      </c>
      <c r="D347">
        <v>3.5349999999999997E-4</v>
      </c>
      <c r="E347">
        <v>6.5099999999999997E-5</v>
      </c>
      <c r="F347">
        <v>1.482E-4</v>
      </c>
      <c r="G347">
        <v>5.5000000000000002E-5</v>
      </c>
      <c r="H347">
        <v>4.74E-5</v>
      </c>
      <c r="I347">
        <v>2.8256000000000001E-4</v>
      </c>
      <c r="J347">
        <v>6.6240000000000003E-5</v>
      </c>
      <c r="K347">
        <v>4.1850000000000001E-5</v>
      </c>
      <c r="L347">
        <v>3.1959999999999999E-5</v>
      </c>
    </row>
    <row r="348" spans="1:12" x14ac:dyDescent="0.2">
      <c r="A348">
        <v>1.284E-3</v>
      </c>
      <c r="B348">
        <v>1.131E-4</v>
      </c>
      <c r="C348">
        <v>1.126E-4</v>
      </c>
      <c r="D348">
        <v>3.4180000000000001E-4</v>
      </c>
      <c r="E348">
        <v>6.02E-5</v>
      </c>
      <c r="F348">
        <v>1.3990000000000001E-4</v>
      </c>
      <c r="G348">
        <v>5.3199999999999999E-5</v>
      </c>
      <c r="H348">
        <v>4.7200000000000002E-5</v>
      </c>
      <c r="I348">
        <v>2.6594999999999999E-4</v>
      </c>
      <c r="J348">
        <v>5.4429999999999999E-5</v>
      </c>
      <c r="K348">
        <v>3.8779999999999998E-5</v>
      </c>
      <c r="L348">
        <v>2.9730000000000002E-5</v>
      </c>
    </row>
    <row r="349" spans="1:12" x14ac:dyDescent="0.2">
      <c r="A349">
        <v>1.299E-3</v>
      </c>
      <c r="B349">
        <v>1.055E-4</v>
      </c>
      <c r="C349">
        <v>1.0170000000000001E-4</v>
      </c>
      <c r="D349">
        <v>3.2039999999999998E-4</v>
      </c>
      <c r="E349">
        <v>5.4700000000000001E-5</v>
      </c>
      <c r="F349">
        <v>1.3129999999999999E-4</v>
      </c>
      <c r="G349">
        <v>5.2200000000000002E-5</v>
      </c>
      <c r="H349">
        <v>4.6300000000000001E-5</v>
      </c>
      <c r="I349">
        <v>2.5279000000000002E-4</v>
      </c>
      <c r="J349">
        <v>4.579E-5</v>
      </c>
      <c r="K349">
        <v>3.5989999999999999E-5</v>
      </c>
      <c r="L349">
        <v>2.8160000000000001E-5</v>
      </c>
    </row>
    <row r="350" spans="1:12" x14ac:dyDescent="0.2">
      <c r="A350">
        <v>1.305E-3</v>
      </c>
      <c r="B350">
        <v>9.8999999999999994E-5</v>
      </c>
      <c r="C350">
        <v>9.48E-5</v>
      </c>
      <c r="D350">
        <v>3.0299999999999999E-4</v>
      </c>
      <c r="E350">
        <v>5.1E-5</v>
      </c>
      <c r="F350">
        <v>1.236E-4</v>
      </c>
      <c r="G350">
        <v>5.13E-5</v>
      </c>
      <c r="H350">
        <v>4.5200000000000001E-5</v>
      </c>
      <c r="I350">
        <v>2.3939E-4</v>
      </c>
      <c r="J350">
        <v>4.1669999999999999E-5</v>
      </c>
      <c r="K350">
        <v>3.4150000000000003E-5</v>
      </c>
      <c r="L350">
        <v>2.6639999999999999E-5</v>
      </c>
    </row>
    <row r="351" spans="1:12" x14ac:dyDescent="0.2">
      <c r="A351">
        <v>1.2979999999999999E-3</v>
      </c>
      <c r="B351">
        <v>9.2800000000000006E-5</v>
      </c>
      <c r="C351">
        <v>8.9699999999999998E-5</v>
      </c>
      <c r="D351">
        <v>2.8640000000000002E-4</v>
      </c>
      <c r="E351">
        <v>4.8900000000000003E-5</v>
      </c>
      <c r="F351">
        <v>1.1510000000000001E-4</v>
      </c>
      <c r="G351">
        <v>5.0000000000000002E-5</v>
      </c>
      <c r="H351">
        <v>4.4199999999999997E-5</v>
      </c>
      <c r="I351">
        <v>2.2169999999999999E-4</v>
      </c>
      <c r="J351">
        <v>3.9060000000000002E-5</v>
      </c>
      <c r="K351">
        <v>3.2379999999999998E-5</v>
      </c>
      <c r="L351">
        <v>2.5740000000000001E-5</v>
      </c>
    </row>
    <row r="352" spans="1:12" x14ac:dyDescent="0.2">
      <c r="A352">
        <v>1.276E-3</v>
      </c>
      <c r="B352">
        <v>8.7000000000000001E-5</v>
      </c>
      <c r="C352">
        <v>8.7499999999999999E-5</v>
      </c>
      <c r="D352">
        <v>2.719E-4</v>
      </c>
      <c r="E352">
        <v>4.71E-5</v>
      </c>
      <c r="F352">
        <v>1.083E-4</v>
      </c>
      <c r="G352">
        <v>4.7700000000000001E-5</v>
      </c>
      <c r="H352">
        <v>4.35E-5</v>
      </c>
      <c r="I352">
        <v>2.0442999999999999E-4</v>
      </c>
      <c r="J352">
        <v>3.6439999999999997E-5</v>
      </c>
      <c r="K352">
        <v>2.9689999999999999E-5</v>
      </c>
      <c r="L352">
        <v>2.478E-5</v>
      </c>
    </row>
    <row r="353" spans="1:12" x14ac:dyDescent="0.2">
      <c r="A353">
        <v>1.258E-3</v>
      </c>
      <c r="B353">
        <v>8.2899999999999996E-5</v>
      </c>
      <c r="C353">
        <v>8.5799999999999998E-5</v>
      </c>
      <c r="D353">
        <v>2.6049999999999999E-4</v>
      </c>
      <c r="E353">
        <v>4.4700000000000002E-5</v>
      </c>
      <c r="F353">
        <v>1.008E-4</v>
      </c>
      <c r="G353">
        <v>4.6600000000000001E-5</v>
      </c>
      <c r="H353">
        <v>4.2299999999999998E-5</v>
      </c>
      <c r="I353">
        <v>1.8720999999999999E-4</v>
      </c>
      <c r="J353">
        <v>3.3670000000000001E-5</v>
      </c>
      <c r="K353">
        <v>2.7909999999999999E-5</v>
      </c>
      <c r="L353">
        <v>2.4309999999999999E-5</v>
      </c>
    </row>
    <row r="354" spans="1:12" x14ac:dyDescent="0.2">
      <c r="A354">
        <v>1.2509999999999999E-3</v>
      </c>
      <c r="B354">
        <v>7.7899999999999996E-5</v>
      </c>
      <c r="C354">
        <v>8.2000000000000001E-5</v>
      </c>
      <c r="D354">
        <v>2.452E-4</v>
      </c>
      <c r="E354">
        <v>4.3300000000000002E-5</v>
      </c>
      <c r="F354">
        <v>9.4900000000000003E-5</v>
      </c>
      <c r="G354">
        <v>4.6199999999999998E-5</v>
      </c>
      <c r="H354">
        <v>4.1499999999999999E-5</v>
      </c>
      <c r="I354">
        <v>1.7241000000000001E-4</v>
      </c>
      <c r="J354">
        <v>3.1510000000000002E-5</v>
      </c>
      <c r="K354">
        <v>2.635E-5</v>
      </c>
      <c r="L354">
        <v>2.3499999999999999E-5</v>
      </c>
    </row>
    <row r="355" spans="1:12" x14ac:dyDescent="0.2">
      <c r="A355">
        <v>1.2459999999999999E-3</v>
      </c>
      <c r="B355">
        <v>7.5799999999999999E-5</v>
      </c>
      <c r="C355">
        <v>7.6899999999999999E-5</v>
      </c>
      <c r="D355">
        <v>2.2939999999999999E-4</v>
      </c>
      <c r="E355">
        <v>4.1900000000000002E-5</v>
      </c>
      <c r="F355">
        <v>8.9499999999999994E-5</v>
      </c>
      <c r="G355">
        <v>4.6E-5</v>
      </c>
      <c r="H355">
        <v>4.0899999999999998E-5</v>
      </c>
      <c r="I355">
        <v>1.6043000000000001E-4</v>
      </c>
      <c r="J355">
        <v>2.9779999999999999E-5</v>
      </c>
      <c r="K355">
        <v>2.5420000000000001E-5</v>
      </c>
      <c r="L355">
        <v>2.2379999999999999E-5</v>
      </c>
    </row>
    <row r="356" spans="1:12" x14ac:dyDescent="0.2">
      <c r="A356">
        <v>1.2459999999999999E-3</v>
      </c>
      <c r="B356">
        <v>7.4099999999999999E-5</v>
      </c>
      <c r="C356">
        <v>7.3100000000000001E-5</v>
      </c>
      <c r="D356">
        <v>2.153E-4</v>
      </c>
      <c r="E356">
        <v>4.0599999999999998E-5</v>
      </c>
      <c r="F356">
        <v>8.4300000000000003E-5</v>
      </c>
      <c r="G356">
        <v>4.4100000000000001E-5</v>
      </c>
      <c r="H356">
        <v>4.0200000000000001E-5</v>
      </c>
      <c r="I356">
        <v>1.5040999999999999E-4</v>
      </c>
      <c r="J356">
        <v>2.8540000000000001E-5</v>
      </c>
      <c r="K356">
        <v>2.4729999999999999E-5</v>
      </c>
      <c r="L356">
        <v>2.141E-5</v>
      </c>
    </row>
    <row r="357" spans="1:12" x14ac:dyDescent="0.2">
      <c r="A357">
        <v>1.2509999999999999E-3</v>
      </c>
      <c r="B357">
        <v>7.2000000000000002E-5</v>
      </c>
      <c r="C357">
        <v>7.0199999999999999E-5</v>
      </c>
      <c r="D357">
        <v>2.019E-4</v>
      </c>
      <c r="E357">
        <v>3.8600000000000003E-5</v>
      </c>
      <c r="F357">
        <v>7.9400000000000006E-5</v>
      </c>
      <c r="G357">
        <v>4.3000000000000002E-5</v>
      </c>
      <c r="H357">
        <v>3.9199999999999997E-5</v>
      </c>
      <c r="I357">
        <v>1.3714E-4</v>
      </c>
      <c r="J357">
        <v>2.773E-5</v>
      </c>
      <c r="K357">
        <v>2.404E-5</v>
      </c>
      <c r="L357">
        <v>2.09E-5</v>
      </c>
    </row>
    <row r="358" spans="1:12" x14ac:dyDescent="0.2">
      <c r="A358">
        <v>1.2719999999999999E-3</v>
      </c>
      <c r="B358">
        <v>6.8899999999999994E-5</v>
      </c>
      <c r="C358">
        <v>6.7299999999999996E-5</v>
      </c>
      <c r="D358">
        <v>1.9259999999999999E-4</v>
      </c>
      <c r="E358">
        <v>3.7200000000000003E-5</v>
      </c>
      <c r="F358">
        <v>7.4499999999999995E-5</v>
      </c>
      <c r="G358">
        <v>4.21E-5</v>
      </c>
      <c r="H358">
        <v>3.79E-5</v>
      </c>
      <c r="I358">
        <v>1.1868E-4</v>
      </c>
      <c r="J358">
        <v>2.6829999999999999E-5</v>
      </c>
      <c r="K358">
        <v>2.2889999999999999E-5</v>
      </c>
      <c r="L358">
        <v>2.069E-5</v>
      </c>
    </row>
    <row r="359" spans="1:12" x14ac:dyDescent="0.2">
      <c r="A359">
        <v>1.2769999999999999E-3</v>
      </c>
      <c r="B359">
        <v>6.5300000000000002E-5</v>
      </c>
      <c r="C359">
        <v>6.5300000000000002E-5</v>
      </c>
      <c r="D359">
        <v>1.797E-4</v>
      </c>
      <c r="E359">
        <v>3.68E-5</v>
      </c>
      <c r="F359">
        <v>7.0599999999999995E-5</v>
      </c>
      <c r="G359">
        <v>4.1699999999999997E-5</v>
      </c>
      <c r="H359">
        <v>3.7700000000000002E-5</v>
      </c>
      <c r="I359">
        <v>1.0479E-4</v>
      </c>
      <c r="J359">
        <v>2.5809999999999999E-5</v>
      </c>
      <c r="K359">
        <v>2.1690000000000001E-5</v>
      </c>
      <c r="L359">
        <v>2.0400000000000001E-5</v>
      </c>
    </row>
    <row r="360" spans="1:12" x14ac:dyDescent="0.2">
      <c r="A360">
        <v>1.276E-3</v>
      </c>
      <c r="B360">
        <v>6.3899999999999995E-5</v>
      </c>
      <c r="C360">
        <v>6.3100000000000002E-5</v>
      </c>
      <c r="D360">
        <v>1.7200000000000001E-4</v>
      </c>
      <c r="E360">
        <v>3.5899999999999998E-5</v>
      </c>
      <c r="F360">
        <v>6.7799999999999995E-5</v>
      </c>
      <c r="G360">
        <v>4.0800000000000002E-5</v>
      </c>
      <c r="H360">
        <v>3.7599999999999999E-5</v>
      </c>
      <c r="I360">
        <v>9.8060000000000006E-5</v>
      </c>
      <c r="J360">
        <v>2.474E-5</v>
      </c>
      <c r="K360">
        <v>2.0789999999999999E-5</v>
      </c>
      <c r="L360">
        <v>1.9769999999999999E-5</v>
      </c>
    </row>
    <row r="361" spans="1:12" x14ac:dyDescent="0.2">
      <c r="A361">
        <v>1.2719999999999999E-3</v>
      </c>
      <c r="B361">
        <v>6.2500000000000001E-5</v>
      </c>
      <c r="C361">
        <v>6.1400000000000002E-5</v>
      </c>
      <c r="D361">
        <v>1.6029999999999999E-4</v>
      </c>
      <c r="E361">
        <v>3.4799999999999999E-5</v>
      </c>
      <c r="F361">
        <v>6.3200000000000005E-5</v>
      </c>
      <c r="G361">
        <v>4.0099999999999999E-5</v>
      </c>
      <c r="H361">
        <v>3.7400000000000001E-5</v>
      </c>
      <c r="I361">
        <v>9.3010000000000006E-5</v>
      </c>
      <c r="J361">
        <v>2.404E-5</v>
      </c>
      <c r="K361">
        <v>2.0449999999999999E-5</v>
      </c>
      <c r="L361">
        <v>1.9300000000000002E-5</v>
      </c>
    </row>
    <row r="362" spans="1:12" x14ac:dyDescent="0.2">
      <c r="A362">
        <v>1.2620000000000001E-3</v>
      </c>
      <c r="B362">
        <v>6.1299999999999999E-5</v>
      </c>
      <c r="C362">
        <v>5.9899999999999999E-5</v>
      </c>
      <c r="D362">
        <v>1.5320000000000001E-4</v>
      </c>
      <c r="E362">
        <v>3.3800000000000002E-5</v>
      </c>
      <c r="F362">
        <v>5.91E-5</v>
      </c>
      <c r="G362">
        <v>3.93E-5</v>
      </c>
      <c r="H362">
        <v>3.6699999999999998E-5</v>
      </c>
      <c r="I362">
        <v>8.8389999999999999E-5</v>
      </c>
      <c r="J362">
        <v>2.351E-5</v>
      </c>
      <c r="K362">
        <v>2.022E-5</v>
      </c>
      <c r="L362">
        <v>1.895E-5</v>
      </c>
    </row>
    <row r="363" spans="1:12" x14ac:dyDescent="0.2">
      <c r="A363">
        <v>1.256E-3</v>
      </c>
      <c r="B363">
        <v>5.9200000000000002E-5</v>
      </c>
      <c r="C363">
        <v>5.9500000000000003E-5</v>
      </c>
      <c r="D363">
        <v>1.4339999999999999E-4</v>
      </c>
      <c r="E363">
        <v>3.3500000000000001E-5</v>
      </c>
      <c r="F363">
        <v>5.6100000000000002E-5</v>
      </c>
      <c r="G363">
        <v>3.8500000000000001E-5</v>
      </c>
      <c r="H363">
        <v>3.5500000000000002E-5</v>
      </c>
      <c r="I363">
        <v>7.8380000000000005E-5</v>
      </c>
      <c r="J363">
        <v>2.3090000000000001E-5</v>
      </c>
      <c r="K363">
        <v>2.0000000000000002E-5</v>
      </c>
      <c r="L363">
        <v>1.893E-5</v>
      </c>
    </row>
    <row r="364" spans="1:12" x14ac:dyDescent="0.2">
      <c r="A364">
        <v>1.2509999999999999E-3</v>
      </c>
      <c r="B364">
        <v>5.7899999999999998E-5</v>
      </c>
      <c r="C364">
        <v>5.8600000000000001E-5</v>
      </c>
      <c r="D364">
        <v>1.328E-4</v>
      </c>
      <c r="E364">
        <v>3.2700000000000002E-5</v>
      </c>
      <c r="F364">
        <v>5.4500000000000003E-5</v>
      </c>
      <c r="G364">
        <v>3.8099999999999998E-5</v>
      </c>
      <c r="H364">
        <v>3.4700000000000003E-5</v>
      </c>
      <c r="I364">
        <v>7.114E-5</v>
      </c>
      <c r="J364">
        <v>2.2759999999999999E-5</v>
      </c>
      <c r="K364">
        <v>1.9660000000000002E-5</v>
      </c>
      <c r="L364">
        <v>1.908E-5</v>
      </c>
    </row>
    <row r="365" spans="1:12" x14ac:dyDescent="0.2">
      <c r="A365">
        <v>1.2600000000000001E-3</v>
      </c>
      <c r="B365">
        <v>5.66E-5</v>
      </c>
      <c r="C365">
        <v>5.7200000000000001E-5</v>
      </c>
      <c r="D365">
        <v>1.2129999999999999E-4</v>
      </c>
      <c r="E365">
        <v>3.1900000000000003E-5</v>
      </c>
      <c r="F365">
        <v>5.2500000000000002E-5</v>
      </c>
      <c r="G365">
        <v>3.8099999999999998E-5</v>
      </c>
      <c r="H365">
        <v>3.4600000000000001E-5</v>
      </c>
      <c r="I365">
        <v>6.4709999999999995E-5</v>
      </c>
      <c r="J365">
        <v>2.2399999999999999E-5</v>
      </c>
      <c r="K365">
        <v>1.9199999999999999E-5</v>
      </c>
      <c r="L365">
        <v>1.9369999999999999E-5</v>
      </c>
    </row>
    <row r="366" spans="1:12" x14ac:dyDescent="0.2">
      <c r="A366">
        <v>1.271E-3</v>
      </c>
      <c r="B366">
        <v>5.5699999999999999E-5</v>
      </c>
      <c r="C366">
        <v>5.5699999999999999E-5</v>
      </c>
      <c r="D366">
        <v>1.12E-4</v>
      </c>
      <c r="E366">
        <v>3.1000000000000001E-5</v>
      </c>
      <c r="F366">
        <v>4.9100000000000001E-5</v>
      </c>
      <c r="G366">
        <v>3.8399999999999998E-5</v>
      </c>
      <c r="H366">
        <v>3.4600000000000001E-5</v>
      </c>
      <c r="I366">
        <v>5.931E-5</v>
      </c>
      <c r="J366">
        <v>2.2160000000000001E-5</v>
      </c>
      <c r="K366">
        <v>1.8819999999999999E-5</v>
      </c>
      <c r="L366">
        <v>1.9300000000000002E-5</v>
      </c>
    </row>
    <row r="367" spans="1:12" x14ac:dyDescent="0.2">
      <c r="A367">
        <v>1.2819999999999999E-3</v>
      </c>
      <c r="B367">
        <v>5.49E-5</v>
      </c>
      <c r="C367">
        <v>5.4500000000000003E-5</v>
      </c>
      <c r="D367">
        <v>1.052E-4</v>
      </c>
      <c r="E367">
        <v>3.04E-5</v>
      </c>
      <c r="F367">
        <v>4.5800000000000002E-5</v>
      </c>
      <c r="G367">
        <v>3.7299999999999999E-5</v>
      </c>
      <c r="H367">
        <v>3.4199999999999998E-5</v>
      </c>
      <c r="I367">
        <v>5.3140000000000003E-5</v>
      </c>
      <c r="J367">
        <v>2.1820000000000001E-5</v>
      </c>
      <c r="K367">
        <v>1.8470000000000001E-5</v>
      </c>
      <c r="L367">
        <v>1.9199999999999999E-5</v>
      </c>
    </row>
    <row r="368" spans="1:12" x14ac:dyDescent="0.2">
      <c r="A368">
        <v>1.2899999999999999E-3</v>
      </c>
      <c r="B368">
        <v>5.4599999999999999E-5</v>
      </c>
      <c r="C368">
        <v>5.3600000000000002E-5</v>
      </c>
      <c r="D368">
        <v>9.8900000000000005E-5</v>
      </c>
      <c r="E368">
        <v>2.9600000000000001E-5</v>
      </c>
      <c r="F368">
        <v>4.3399999999999998E-5</v>
      </c>
      <c r="G368">
        <v>3.6300000000000001E-5</v>
      </c>
      <c r="H368">
        <v>3.3500000000000001E-5</v>
      </c>
      <c r="I368">
        <v>5.0550000000000002E-5</v>
      </c>
      <c r="J368">
        <v>2.173E-5</v>
      </c>
      <c r="K368">
        <v>1.8090000000000001E-5</v>
      </c>
      <c r="L368">
        <v>1.876E-5</v>
      </c>
    </row>
    <row r="369" spans="1:12" x14ac:dyDescent="0.2">
      <c r="A369">
        <v>1.297E-3</v>
      </c>
      <c r="B369">
        <v>5.4500000000000003E-5</v>
      </c>
      <c r="C369">
        <v>5.3199999999999999E-5</v>
      </c>
      <c r="D369">
        <v>9.2600000000000001E-5</v>
      </c>
      <c r="E369">
        <v>2.9099999999999999E-5</v>
      </c>
      <c r="F369">
        <v>4.18E-5</v>
      </c>
      <c r="G369">
        <v>3.5599999999999998E-5</v>
      </c>
      <c r="H369">
        <v>3.3000000000000003E-5</v>
      </c>
      <c r="I369">
        <v>4.8770000000000002E-5</v>
      </c>
      <c r="J369">
        <v>2.126E-5</v>
      </c>
      <c r="K369">
        <v>1.789E-5</v>
      </c>
      <c r="L369">
        <v>1.8940000000000002E-5</v>
      </c>
    </row>
    <row r="370" spans="1:12" x14ac:dyDescent="0.2">
      <c r="A370">
        <v>1.299E-3</v>
      </c>
      <c r="B370">
        <v>5.3999999999999998E-5</v>
      </c>
      <c r="C370">
        <v>5.2899999999999998E-5</v>
      </c>
      <c r="D370">
        <v>8.5500000000000005E-5</v>
      </c>
      <c r="E370">
        <v>2.8600000000000001E-5</v>
      </c>
      <c r="F370">
        <v>4.0200000000000001E-5</v>
      </c>
      <c r="G370">
        <v>3.4999999999999997E-5</v>
      </c>
      <c r="H370">
        <v>3.2400000000000001E-5</v>
      </c>
      <c r="I370">
        <v>4.5170000000000003E-5</v>
      </c>
      <c r="J370">
        <v>2.084E-5</v>
      </c>
      <c r="K370">
        <v>1.7499999999999998E-5</v>
      </c>
      <c r="L370">
        <v>1.9020000000000001E-5</v>
      </c>
    </row>
    <row r="371" spans="1:12" x14ac:dyDescent="0.2">
      <c r="A371">
        <v>1.2849999999999999E-3</v>
      </c>
      <c r="B371">
        <v>5.3100000000000003E-5</v>
      </c>
      <c r="C371">
        <v>5.2599999999999998E-5</v>
      </c>
      <c r="D371">
        <v>7.9599999999999997E-5</v>
      </c>
      <c r="E371">
        <v>2.8099999999999999E-5</v>
      </c>
      <c r="F371">
        <v>3.9400000000000002E-5</v>
      </c>
      <c r="G371">
        <v>3.4999999999999997E-5</v>
      </c>
      <c r="H371">
        <v>3.18E-5</v>
      </c>
      <c r="I371">
        <v>3.9900000000000001E-5</v>
      </c>
      <c r="J371">
        <v>2.0169999999999998E-5</v>
      </c>
      <c r="K371">
        <v>1.7450000000000001E-5</v>
      </c>
      <c r="L371">
        <v>1.9009999999999999E-5</v>
      </c>
    </row>
    <row r="372" spans="1:12" x14ac:dyDescent="0.2">
      <c r="A372">
        <v>1.2800000000000001E-3</v>
      </c>
      <c r="B372">
        <v>5.2299999999999997E-5</v>
      </c>
      <c r="C372">
        <v>5.1700000000000003E-5</v>
      </c>
      <c r="D372">
        <v>7.5699999999999997E-5</v>
      </c>
      <c r="E372">
        <v>2.76E-5</v>
      </c>
      <c r="F372">
        <v>3.8800000000000001E-5</v>
      </c>
      <c r="G372">
        <v>3.4600000000000001E-5</v>
      </c>
      <c r="H372">
        <v>3.15E-5</v>
      </c>
      <c r="I372">
        <v>3.6439999999999997E-5</v>
      </c>
      <c r="J372">
        <v>1.9890000000000001E-5</v>
      </c>
      <c r="K372">
        <v>1.7399999999999999E-5</v>
      </c>
      <c r="L372">
        <v>1.895E-5</v>
      </c>
    </row>
    <row r="373" spans="1:12" x14ac:dyDescent="0.2">
      <c r="A373">
        <v>1.2769999999999999E-3</v>
      </c>
      <c r="B373">
        <v>5.1700000000000003E-5</v>
      </c>
      <c r="C373">
        <v>5.0699999999999999E-5</v>
      </c>
      <c r="D373">
        <v>7.2700000000000005E-5</v>
      </c>
      <c r="E373">
        <v>2.6999999999999999E-5</v>
      </c>
      <c r="F373">
        <v>3.8500000000000001E-5</v>
      </c>
      <c r="G373">
        <v>3.3599999999999997E-5</v>
      </c>
      <c r="H373">
        <v>3.1300000000000002E-5</v>
      </c>
      <c r="I373">
        <v>3.481E-5</v>
      </c>
      <c r="J373">
        <v>1.969E-5</v>
      </c>
      <c r="K373">
        <v>1.736E-5</v>
      </c>
      <c r="L373">
        <v>1.8700000000000001E-5</v>
      </c>
    </row>
    <row r="374" spans="1:12" x14ac:dyDescent="0.2">
      <c r="A374">
        <v>1.291E-3</v>
      </c>
      <c r="B374">
        <v>5.1499999999999998E-5</v>
      </c>
      <c r="C374">
        <v>4.99E-5</v>
      </c>
      <c r="D374">
        <v>7.1000000000000005E-5</v>
      </c>
      <c r="E374">
        <v>2.69E-5</v>
      </c>
      <c r="F374">
        <v>3.7400000000000001E-5</v>
      </c>
      <c r="G374">
        <v>3.2299999999999999E-5</v>
      </c>
      <c r="H374">
        <v>3.0899999999999999E-5</v>
      </c>
      <c r="I374">
        <v>3.4270000000000002E-5</v>
      </c>
      <c r="J374">
        <v>1.948E-5</v>
      </c>
      <c r="K374">
        <v>1.732E-5</v>
      </c>
      <c r="L374">
        <v>1.8640000000000001E-5</v>
      </c>
    </row>
    <row r="375" spans="1:12" x14ac:dyDescent="0.2">
      <c r="A375">
        <v>1.2780000000000001E-3</v>
      </c>
      <c r="B375">
        <v>5.1600000000000001E-5</v>
      </c>
      <c r="C375">
        <v>4.9400000000000001E-5</v>
      </c>
      <c r="D375">
        <v>6.86E-5</v>
      </c>
      <c r="E375">
        <v>2.6599999999999999E-5</v>
      </c>
      <c r="F375">
        <v>3.6399999999999997E-5</v>
      </c>
      <c r="G375">
        <v>3.15E-5</v>
      </c>
      <c r="H375">
        <v>3.0599999999999998E-5</v>
      </c>
      <c r="I375">
        <v>3.3729999999999997E-5</v>
      </c>
      <c r="J375">
        <v>1.9360000000000001E-5</v>
      </c>
      <c r="K375">
        <v>1.7180000000000002E-5</v>
      </c>
      <c r="L375">
        <v>1.876E-5</v>
      </c>
    </row>
    <row r="376" spans="1:12" x14ac:dyDescent="0.2">
      <c r="A376">
        <v>1.268E-3</v>
      </c>
      <c r="B376">
        <v>5.1799999999999999E-5</v>
      </c>
      <c r="C376">
        <v>4.8999999999999998E-5</v>
      </c>
      <c r="D376">
        <v>6.5500000000000006E-5</v>
      </c>
      <c r="E376">
        <v>2.62E-5</v>
      </c>
      <c r="F376">
        <v>3.4999999999999997E-5</v>
      </c>
      <c r="G376">
        <v>3.1099999999999997E-5</v>
      </c>
      <c r="H376">
        <v>3.0599999999999998E-5</v>
      </c>
      <c r="I376">
        <v>3.269E-5</v>
      </c>
      <c r="J376">
        <v>1.9239999999999999E-5</v>
      </c>
      <c r="K376">
        <v>1.719E-5</v>
      </c>
      <c r="L376">
        <v>1.9040000000000001E-5</v>
      </c>
    </row>
    <row r="377" spans="1:12" x14ac:dyDescent="0.2">
      <c r="A377">
        <v>1.261E-3</v>
      </c>
      <c r="B377">
        <v>5.1199999999999998E-5</v>
      </c>
      <c r="C377">
        <v>4.85E-5</v>
      </c>
      <c r="D377">
        <v>6.3200000000000005E-5</v>
      </c>
      <c r="E377">
        <v>2.5899999999999999E-5</v>
      </c>
      <c r="F377">
        <v>3.43E-5</v>
      </c>
      <c r="G377">
        <v>3.0700000000000001E-5</v>
      </c>
      <c r="H377">
        <v>3.0499999999999999E-5</v>
      </c>
      <c r="I377">
        <v>3.1739999999999998E-5</v>
      </c>
      <c r="J377">
        <v>1.8960000000000001E-5</v>
      </c>
      <c r="K377">
        <v>1.715E-5</v>
      </c>
      <c r="L377">
        <v>1.9360000000000001E-5</v>
      </c>
    </row>
    <row r="378" spans="1:12" x14ac:dyDescent="0.2">
      <c r="A378">
        <v>1.261E-3</v>
      </c>
      <c r="B378">
        <v>5.0300000000000003E-5</v>
      </c>
      <c r="C378">
        <v>4.8000000000000001E-5</v>
      </c>
      <c r="D378">
        <v>6.2199999999999994E-5</v>
      </c>
      <c r="E378">
        <v>2.55E-5</v>
      </c>
      <c r="F378">
        <v>3.3699999999999999E-5</v>
      </c>
      <c r="G378">
        <v>3.04E-5</v>
      </c>
      <c r="H378">
        <v>3.0499999999999999E-5</v>
      </c>
      <c r="I378">
        <v>3.0670000000000003E-5</v>
      </c>
      <c r="J378">
        <v>1.8649999999999999E-5</v>
      </c>
      <c r="K378">
        <v>1.747E-5</v>
      </c>
      <c r="L378">
        <v>1.9429999999999999E-5</v>
      </c>
    </row>
    <row r="379" spans="1:12" x14ac:dyDescent="0.2">
      <c r="A379">
        <v>1.2650000000000001E-3</v>
      </c>
      <c r="B379">
        <v>5.0000000000000002E-5</v>
      </c>
      <c r="C379">
        <v>4.7800000000000003E-5</v>
      </c>
      <c r="D379">
        <v>6.2199999999999994E-5</v>
      </c>
      <c r="E379">
        <v>2.5299999999999998E-5</v>
      </c>
      <c r="F379">
        <v>3.3399999999999999E-5</v>
      </c>
      <c r="G379">
        <v>3.01E-5</v>
      </c>
      <c r="H379">
        <v>3.04E-5</v>
      </c>
      <c r="I379">
        <v>3.0239999999999998E-5</v>
      </c>
      <c r="J379">
        <v>1.8459999999999999E-5</v>
      </c>
      <c r="K379">
        <v>1.7810000000000001E-5</v>
      </c>
      <c r="L379">
        <v>1.9470000000000002E-5</v>
      </c>
    </row>
    <row r="380" spans="1:12" x14ac:dyDescent="0.2">
      <c r="A380">
        <v>1.266E-3</v>
      </c>
      <c r="B380">
        <v>5.0500000000000001E-5</v>
      </c>
      <c r="C380">
        <v>4.7800000000000003E-5</v>
      </c>
      <c r="D380">
        <v>6.19E-5</v>
      </c>
      <c r="E380">
        <v>2.5199999999999999E-5</v>
      </c>
      <c r="F380">
        <v>3.2799999999999998E-5</v>
      </c>
      <c r="G380">
        <v>2.9899999999999998E-5</v>
      </c>
      <c r="H380">
        <v>3.0300000000000001E-5</v>
      </c>
      <c r="I380">
        <v>2.9839999999999999E-5</v>
      </c>
      <c r="J380">
        <v>1.8479999999999999E-5</v>
      </c>
      <c r="K380">
        <v>1.8110000000000001E-5</v>
      </c>
      <c r="L380">
        <v>1.9519999999999999E-5</v>
      </c>
    </row>
    <row r="381" spans="1:12" x14ac:dyDescent="0.2">
      <c r="A381">
        <v>1.273E-3</v>
      </c>
      <c r="B381">
        <v>5.0599999999999997E-5</v>
      </c>
      <c r="C381">
        <v>4.7500000000000003E-5</v>
      </c>
      <c r="D381">
        <v>6.0800000000000001E-5</v>
      </c>
      <c r="E381">
        <v>2.5400000000000001E-5</v>
      </c>
      <c r="F381">
        <v>3.2400000000000001E-5</v>
      </c>
      <c r="G381">
        <v>2.9799999999999999E-5</v>
      </c>
      <c r="H381">
        <v>3.0300000000000001E-5</v>
      </c>
      <c r="I381">
        <v>2.9329999999999999E-5</v>
      </c>
      <c r="J381">
        <v>1.838E-5</v>
      </c>
      <c r="K381">
        <v>1.8199999999999999E-5</v>
      </c>
      <c r="L381">
        <v>1.9530000000000001E-5</v>
      </c>
    </row>
    <row r="382" spans="1:12" x14ac:dyDescent="0.2">
      <c r="A382">
        <v>1.281E-3</v>
      </c>
      <c r="B382">
        <v>5.0699999999999999E-5</v>
      </c>
      <c r="C382">
        <v>4.6799999999999999E-5</v>
      </c>
      <c r="D382">
        <v>6.0000000000000002E-5</v>
      </c>
      <c r="E382">
        <v>2.5700000000000001E-5</v>
      </c>
      <c r="F382">
        <v>3.2299999999999999E-5</v>
      </c>
      <c r="G382">
        <v>2.97E-5</v>
      </c>
      <c r="H382">
        <v>3.0499999999999999E-5</v>
      </c>
      <c r="I382">
        <v>2.8719999999999999E-5</v>
      </c>
      <c r="J382">
        <v>1.8099999999999999E-5</v>
      </c>
      <c r="K382">
        <v>1.8280000000000001E-5</v>
      </c>
      <c r="L382">
        <v>1.9530000000000001E-5</v>
      </c>
    </row>
    <row r="383" spans="1:12" x14ac:dyDescent="0.2">
      <c r="A383">
        <v>1.274E-3</v>
      </c>
      <c r="B383">
        <v>5.1199999999999998E-5</v>
      </c>
      <c r="C383">
        <v>4.6300000000000001E-5</v>
      </c>
      <c r="D383">
        <v>5.8E-5</v>
      </c>
      <c r="E383">
        <v>2.58E-5</v>
      </c>
      <c r="F383">
        <v>3.2499999999999997E-5</v>
      </c>
      <c r="G383">
        <v>2.9600000000000001E-5</v>
      </c>
      <c r="H383">
        <v>3.0599999999999998E-5</v>
      </c>
      <c r="I383">
        <v>2.8410000000000001E-5</v>
      </c>
      <c r="J383">
        <v>1.808E-5</v>
      </c>
      <c r="K383">
        <v>1.8240000000000002E-5</v>
      </c>
      <c r="L383">
        <v>1.9720000000000001E-5</v>
      </c>
    </row>
    <row r="384" spans="1:12" x14ac:dyDescent="0.2">
      <c r="A384">
        <v>1.2800000000000001E-3</v>
      </c>
      <c r="B384">
        <v>5.1600000000000001E-5</v>
      </c>
      <c r="C384">
        <v>4.6199999999999998E-5</v>
      </c>
      <c r="D384">
        <v>5.6799999999999998E-5</v>
      </c>
      <c r="E384">
        <v>2.58E-5</v>
      </c>
      <c r="F384">
        <v>3.2199999999999997E-5</v>
      </c>
      <c r="G384">
        <v>2.9499999999999999E-5</v>
      </c>
      <c r="H384">
        <v>3.1099999999999997E-5</v>
      </c>
      <c r="I384">
        <v>2.8569999999999999E-5</v>
      </c>
      <c r="J384">
        <v>1.8159999999999999E-5</v>
      </c>
      <c r="K384">
        <v>1.84E-5</v>
      </c>
      <c r="L384">
        <v>2.0000000000000002E-5</v>
      </c>
    </row>
    <row r="385" spans="1:12" x14ac:dyDescent="0.2">
      <c r="A385">
        <v>1.286E-3</v>
      </c>
      <c r="B385">
        <v>5.2200000000000002E-5</v>
      </c>
      <c r="C385">
        <v>4.6400000000000003E-5</v>
      </c>
      <c r="D385">
        <v>5.5899999999999997E-5</v>
      </c>
      <c r="E385">
        <v>2.5599999999999999E-5</v>
      </c>
      <c r="F385">
        <v>3.1900000000000003E-5</v>
      </c>
      <c r="G385">
        <v>2.9499999999999999E-5</v>
      </c>
      <c r="H385">
        <v>3.1000000000000001E-5</v>
      </c>
      <c r="I385">
        <v>2.8649999999999998E-5</v>
      </c>
      <c r="J385">
        <v>1.8179999999999999E-5</v>
      </c>
      <c r="K385">
        <v>1.8640000000000001E-5</v>
      </c>
      <c r="L385">
        <v>2.0230000000000001E-5</v>
      </c>
    </row>
    <row r="386" spans="1:12" x14ac:dyDescent="0.2">
      <c r="A386">
        <v>1.2999999999999999E-3</v>
      </c>
      <c r="B386">
        <v>5.24E-5</v>
      </c>
      <c r="C386">
        <v>4.6499999999999999E-5</v>
      </c>
      <c r="D386">
        <v>5.5300000000000002E-5</v>
      </c>
      <c r="E386">
        <v>2.5400000000000001E-5</v>
      </c>
      <c r="F386">
        <v>3.1699999999999998E-5</v>
      </c>
      <c r="G386">
        <v>2.9600000000000001E-5</v>
      </c>
      <c r="H386">
        <v>3.15E-5</v>
      </c>
      <c r="I386">
        <v>2.847E-5</v>
      </c>
      <c r="J386">
        <v>1.7949999999999999E-5</v>
      </c>
      <c r="K386">
        <v>1.893E-5</v>
      </c>
      <c r="L386">
        <v>2.0299999999999999E-5</v>
      </c>
    </row>
    <row r="387" spans="1:12" x14ac:dyDescent="0.2">
      <c r="A387">
        <v>1.3110000000000001E-3</v>
      </c>
      <c r="B387">
        <v>5.2800000000000003E-5</v>
      </c>
      <c r="C387">
        <v>4.6300000000000001E-5</v>
      </c>
      <c r="D387">
        <v>5.52E-5</v>
      </c>
      <c r="E387">
        <v>2.5199999999999999E-5</v>
      </c>
      <c r="F387">
        <v>3.1699999999999998E-5</v>
      </c>
      <c r="G387">
        <v>2.9899999999999998E-5</v>
      </c>
      <c r="H387">
        <v>3.1399999999999998E-5</v>
      </c>
      <c r="I387">
        <v>2.8379999999999999E-5</v>
      </c>
      <c r="J387">
        <v>1.7799999999999999E-5</v>
      </c>
      <c r="K387">
        <v>1.906E-5</v>
      </c>
      <c r="L387">
        <v>2.0190000000000002E-5</v>
      </c>
    </row>
    <row r="388" spans="1:12" x14ac:dyDescent="0.2">
      <c r="A388">
        <v>1.3190000000000001E-3</v>
      </c>
      <c r="B388">
        <v>5.38E-5</v>
      </c>
      <c r="C388">
        <v>4.6199999999999998E-5</v>
      </c>
      <c r="D388">
        <v>5.4500000000000003E-5</v>
      </c>
      <c r="E388">
        <v>2.5400000000000001E-5</v>
      </c>
      <c r="F388">
        <v>3.15E-5</v>
      </c>
      <c r="G388">
        <v>3.0199999999999999E-5</v>
      </c>
      <c r="H388">
        <v>3.1999999999999999E-5</v>
      </c>
      <c r="I388">
        <v>2.8350000000000001E-5</v>
      </c>
      <c r="J388">
        <v>1.7790000000000001E-5</v>
      </c>
      <c r="K388">
        <v>1.9239999999999999E-5</v>
      </c>
      <c r="L388">
        <v>2.0129999999999999E-5</v>
      </c>
    </row>
    <row r="389" spans="1:12" x14ac:dyDescent="0.2">
      <c r="A389">
        <v>1.322E-3</v>
      </c>
      <c r="B389">
        <v>5.5099999999999998E-5</v>
      </c>
      <c r="C389">
        <v>4.6300000000000001E-5</v>
      </c>
      <c r="D389">
        <v>5.4200000000000003E-5</v>
      </c>
      <c r="E389">
        <v>2.5700000000000001E-5</v>
      </c>
      <c r="F389">
        <v>3.1199999999999999E-5</v>
      </c>
      <c r="G389">
        <v>3.04E-5</v>
      </c>
      <c r="H389">
        <v>3.2299999999999999E-5</v>
      </c>
      <c r="I389">
        <v>2.847E-5</v>
      </c>
      <c r="J389">
        <v>1.791E-5</v>
      </c>
      <c r="K389">
        <v>1.9579999999999999E-5</v>
      </c>
      <c r="L389">
        <v>2.0089999999999999E-5</v>
      </c>
    </row>
    <row r="390" spans="1:12" x14ac:dyDescent="0.2">
      <c r="A390">
        <v>1.3439999999999999E-3</v>
      </c>
      <c r="B390">
        <v>5.6700000000000003E-5</v>
      </c>
      <c r="C390">
        <v>4.6499999999999999E-5</v>
      </c>
      <c r="D390">
        <v>5.3300000000000001E-5</v>
      </c>
      <c r="E390">
        <v>2.5899999999999999E-5</v>
      </c>
      <c r="F390">
        <v>3.1099999999999997E-5</v>
      </c>
      <c r="G390">
        <v>3.0499999999999999E-5</v>
      </c>
      <c r="H390">
        <v>3.3000000000000003E-5</v>
      </c>
      <c r="I390">
        <v>2.851E-5</v>
      </c>
      <c r="J390">
        <v>1.8099999999999999E-5</v>
      </c>
      <c r="K390">
        <v>1.965E-5</v>
      </c>
      <c r="L390">
        <v>2.033E-5</v>
      </c>
    </row>
    <row r="391" spans="1:12" x14ac:dyDescent="0.2">
      <c r="A391">
        <v>1.377E-3</v>
      </c>
      <c r="B391">
        <v>5.77E-5</v>
      </c>
      <c r="C391">
        <v>4.6300000000000001E-5</v>
      </c>
      <c r="D391">
        <v>5.24E-5</v>
      </c>
      <c r="E391">
        <v>2.6100000000000001E-5</v>
      </c>
      <c r="F391">
        <v>3.1300000000000002E-5</v>
      </c>
      <c r="G391">
        <v>3.0599999999999998E-5</v>
      </c>
      <c r="H391">
        <v>3.3500000000000001E-5</v>
      </c>
      <c r="I391">
        <v>2.87E-5</v>
      </c>
      <c r="J391">
        <v>1.8119999999999999E-5</v>
      </c>
      <c r="K391">
        <v>1.9510000000000001E-5</v>
      </c>
      <c r="L391">
        <v>2.0440000000000001E-5</v>
      </c>
    </row>
    <row r="392" spans="1:12" x14ac:dyDescent="0.2">
      <c r="A392">
        <v>1.4250000000000001E-3</v>
      </c>
      <c r="B392">
        <v>5.8400000000000003E-5</v>
      </c>
      <c r="C392">
        <v>4.6199999999999998E-5</v>
      </c>
      <c r="D392">
        <v>5.1900000000000001E-5</v>
      </c>
      <c r="E392">
        <v>2.6400000000000001E-5</v>
      </c>
      <c r="F392">
        <v>3.18E-5</v>
      </c>
      <c r="G392">
        <v>3.0899999999999999E-5</v>
      </c>
      <c r="H392">
        <v>3.4100000000000002E-5</v>
      </c>
      <c r="I392">
        <v>2.883E-5</v>
      </c>
      <c r="J392">
        <v>1.7949999999999999E-5</v>
      </c>
      <c r="K392">
        <v>1.933E-5</v>
      </c>
      <c r="L392">
        <v>2.067E-5</v>
      </c>
    </row>
    <row r="393" spans="1:12" x14ac:dyDescent="0.2">
      <c r="A393">
        <v>1.4419999999999999E-3</v>
      </c>
      <c r="B393">
        <v>5.9200000000000002E-5</v>
      </c>
      <c r="C393">
        <v>4.6100000000000002E-5</v>
      </c>
      <c r="D393">
        <v>5.0899999999999997E-5</v>
      </c>
      <c r="E393">
        <v>2.65E-5</v>
      </c>
      <c r="F393">
        <v>3.2100000000000001E-5</v>
      </c>
      <c r="G393">
        <v>3.1199999999999999E-5</v>
      </c>
      <c r="H393">
        <v>3.3899999999999997E-5</v>
      </c>
      <c r="I393">
        <v>2.9349999999999999E-5</v>
      </c>
      <c r="J393">
        <v>1.791E-5</v>
      </c>
      <c r="K393">
        <v>1.9340000000000001E-5</v>
      </c>
      <c r="L393">
        <v>2.056E-5</v>
      </c>
    </row>
    <row r="394" spans="1:12" x14ac:dyDescent="0.2">
      <c r="A394">
        <v>1.423E-3</v>
      </c>
      <c r="B394">
        <v>6.0000000000000002E-5</v>
      </c>
      <c r="C394">
        <v>4.6E-5</v>
      </c>
      <c r="D394">
        <v>5.0500000000000001E-5</v>
      </c>
      <c r="E394">
        <v>2.6699999999999998E-5</v>
      </c>
      <c r="F394">
        <v>3.1999999999999999E-5</v>
      </c>
      <c r="G394">
        <v>3.1699999999999998E-5</v>
      </c>
      <c r="H394">
        <v>3.4100000000000002E-5</v>
      </c>
      <c r="I394">
        <v>2.9899999999999998E-5</v>
      </c>
      <c r="J394">
        <v>1.8110000000000001E-5</v>
      </c>
      <c r="K394">
        <v>1.9599999999999999E-5</v>
      </c>
      <c r="L394">
        <v>2.0579999999999999E-5</v>
      </c>
    </row>
    <row r="395" spans="1:12" x14ac:dyDescent="0.2">
      <c r="A395">
        <v>1.4059999999999999E-3</v>
      </c>
      <c r="B395">
        <v>6.02E-5</v>
      </c>
      <c r="C395">
        <v>4.5800000000000002E-5</v>
      </c>
      <c r="D395">
        <v>4.9299999999999999E-5</v>
      </c>
      <c r="E395">
        <v>2.6599999999999999E-5</v>
      </c>
      <c r="F395">
        <v>3.1999999999999999E-5</v>
      </c>
      <c r="G395">
        <v>3.2100000000000001E-5</v>
      </c>
      <c r="H395">
        <v>3.4600000000000001E-5</v>
      </c>
      <c r="I395">
        <v>3.0360000000000001E-5</v>
      </c>
      <c r="J395">
        <v>1.8459999999999999E-5</v>
      </c>
      <c r="K395">
        <v>1.9700000000000001E-5</v>
      </c>
      <c r="L395">
        <v>2.0509999999999998E-5</v>
      </c>
    </row>
    <row r="396" spans="1:12" x14ac:dyDescent="0.2">
      <c r="A396">
        <v>1.4E-3</v>
      </c>
      <c r="B396">
        <v>6.0300000000000002E-5</v>
      </c>
      <c r="C396">
        <v>4.57E-5</v>
      </c>
      <c r="D396">
        <v>4.88E-5</v>
      </c>
      <c r="E396">
        <v>2.65E-5</v>
      </c>
      <c r="F396">
        <v>3.2199999999999997E-5</v>
      </c>
      <c r="G396">
        <v>3.2400000000000001E-5</v>
      </c>
      <c r="H396">
        <v>3.5200000000000002E-5</v>
      </c>
      <c r="I396">
        <v>3.0559999999999999E-5</v>
      </c>
      <c r="J396">
        <v>1.872E-5</v>
      </c>
      <c r="K396">
        <v>1.9619999999999998E-5</v>
      </c>
      <c r="L396">
        <v>2.048E-5</v>
      </c>
    </row>
    <row r="397" spans="1:12" x14ac:dyDescent="0.2">
      <c r="A397">
        <v>1.4139999999999999E-3</v>
      </c>
      <c r="B397">
        <v>6.1400000000000002E-5</v>
      </c>
      <c r="C397">
        <v>4.6100000000000002E-5</v>
      </c>
      <c r="D397">
        <v>4.8099999999999997E-5</v>
      </c>
      <c r="E397">
        <v>2.62E-5</v>
      </c>
      <c r="F397">
        <v>3.2199999999999997E-5</v>
      </c>
      <c r="G397">
        <v>3.26E-5</v>
      </c>
      <c r="H397">
        <v>3.6000000000000001E-5</v>
      </c>
      <c r="I397">
        <v>3.0710000000000002E-5</v>
      </c>
      <c r="J397">
        <v>1.8479999999999999E-5</v>
      </c>
      <c r="K397">
        <v>1.963E-5</v>
      </c>
      <c r="L397">
        <v>2.0489999999999999E-5</v>
      </c>
    </row>
    <row r="398" spans="1:12" x14ac:dyDescent="0.2">
      <c r="A398">
        <v>1.4369999999999999E-3</v>
      </c>
      <c r="B398">
        <v>6.2600000000000004E-5</v>
      </c>
      <c r="C398">
        <v>4.6799999999999999E-5</v>
      </c>
      <c r="D398">
        <v>4.7500000000000003E-5</v>
      </c>
      <c r="E398">
        <v>2.5999999999999998E-5</v>
      </c>
      <c r="F398">
        <v>3.2299999999999999E-5</v>
      </c>
      <c r="G398">
        <v>3.2700000000000002E-5</v>
      </c>
      <c r="H398">
        <v>3.6399999999999997E-5</v>
      </c>
      <c r="I398">
        <v>3.1000000000000001E-5</v>
      </c>
      <c r="J398">
        <v>1.8280000000000001E-5</v>
      </c>
      <c r="K398">
        <v>1.959E-5</v>
      </c>
      <c r="L398">
        <v>2.069E-5</v>
      </c>
    </row>
    <row r="399" spans="1:12" x14ac:dyDescent="0.2">
      <c r="A399">
        <v>1.4469999999999999E-3</v>
      </c>
      <c r="B399">
        <v>6.3499999999999999E-5</v>
      </c>
      <c r="C399">
        <v>4.7299999999999998E-5</v>
      </c>
      <c r="D399">
        <v>4.6900000000000002E-5</v>
      </c>
      <c r="E399">
        <v>2.5899999999999999E-5</v>
      </c>
      <c r="F399">
        <v>3.2499999999999997E-5</v>
      </c>
      <c r="G399">
        <v>3.26E-5</v>
      </c>
      <c r="H399">
        <v>3.7200000000000003E-5</v>
      </c>
      <c r="I399">
        <v>3.1340000000000001E-5</v>
      </c>
      <c r="J399">
        <v>1.8130000000000001E-5</v>
      </c>
      <c r="K399">
        <v>1.9550000000000001E-5</v>
      </c>
      <c r="L399">
        <v>2.067E-5</v>
      </c>
    </row>
    <row r="400" spans="1:12" x14ac:dyDescent="0.2">
      <c r="A400">
        <v>1.4970000000000001E-3</v>
      </c>
      <c r="B400">
        <v>6.4300000000000004E-5</v>
      </c>
      <c r="C400">
        <v>4.7599999999999998E-5</v>
      </c>
      <c r="D400">
        <v>4.5899999999999998E-5</v>
      </c>
      <c r="E400">
        <v>2.5899999999999999E-5</v>
      </c>
      <c r="F400">
        <v>3.29E-5</v>
      </c>
      <c r="G400">
        <v>3.26E-5</v>
      </c>
      <c r="H400">
        <v>3.7299999999999999E-5</v>
      </c>
      <c r="I400">
        <v>3.184E-5</v>
      </c>
      <c r="J400">
        <v>1.8130000000000001E-5</v>
      </c>
      <c r="K400">
        <v>1.9320000000000001E-5</v>
      </c>
      <c r="L400">
        <v>2.037E-5</v>
      </c>
    </row>
    <row r="401" spans="1:12" x14ac:dyDescent="0.2">
      <c r="A401">
        <v>1.482E-3</v>
      </c>
      <c r="B401">
        <v>6.6199999999999996E-5</v>
      </c>
      <c r="C401">
        <v>4.8099999999999997E-5</v>
      </c>
      <c r="D401">
        <v>4.5399999999999999E-5</v>
      </c>
      <c r="E401">
        <v>2.58E-5</v>
      </c>
      <c r="F401">
        <v>3.29E-5</v>
      </c>
      <c r="G401">
        <v>3.2799999999999998E-5</v>
      </c>
      <c r="H401">
        <v>3.7599999999999999E-5</v>
      </c>
      <c r="I401">
        <v>3.2089999999999999E-5</v>
      </c>
      <c r="J401">
        <v>1.8240000000000002E-5</v>
      </c>
      <c r="K401">
        <v>1.931E-5</v>
      </c>
      <c r="L401">
        <v>2.0169999999999998E-5</v>
      </c>
    </row>
    <row r="402" spans="1:12" x14ac:dyDescent="0.2">
      <c r="A402">
        <v>1.3860000000000001E-3</v>
      </c>
      <c r="B402">
        <v>6.7999999999999999E-5</v>
      </c>
      <c r="C402">
        <v>4.8699999999999998E-5</v>
      </c>
      <c r="D402">
        <v>4.5099999999999998E-5</v>
      </c>
      <c r="E402">
        <v>2.58E-5</v>
      </c>
      <c r="F402">
        <v>3.29E-5</v>
      </c>
      <c r="G402">
        <v>3.3000000000000003E-5</v>
      </c>
      <c r="H402">
        <v>3.7700000000000002E-5</v>
      </c>
      <c r="I402">
        <v>3.2289999999999997E-5</v>
      </c>
      <c r="J402">
        <v>1.8280000000000001E-5</v>
      </c>
      <c r="K402">
        <v>1.9570000000000001E-5</v>
      </c>
      <c r="L402">
        <v>2.031E-5</v>
      </c>
    </row>
    <row r="403" spans="1:12" x14ac:dyDescent="0.2">
      <c r="A403">
        <v>1.3569999999999999E-3</v>
      </c>
      <c r="B403">
        <v>6.8800000000000005E-5</v>
      </c>
      <c r="C403">
        <v>4.9100000000000001E-5</v>
      </c>
      <c r="D403">
        <v>4.5200000000000001E-5</v>
      </c>
      <c r="E403">
        <v>2.5700000000000001E-5</v>
      </c>
      <c r="F403">
        <v>3.29E-5</v>
      </c>
      <c r="G403">
        <v>3.3000000000000003E-5</v>
      </c>
      <c r="H403">
        <v>3.7700000000000002E-5</v>
      </c>
      <c r="I403">
        <v>3.2320000000000002E-5</v>
      </c>
      <c r="J403">
        <v>1.8340000000000001E-5</v>
      </c>
      <c r="K403">
        <v>1.9809999999999998E-5</v>
      </c>
      <c r="L403">
        <v>2.067E-5</v>
      </c>
    </row>
    <row r="404" spans="1:12" x14ac:dyDescent="0.2">
      <c r="A404">
        <v>1.3389999999999999E-3</v>
      </c>
      <c r="B404">
        <v>6.9499999999999995E-5</v>
      </c>
      <c r="C404">
        <v>4.9499999999999997E-5</v>
      </c>
      <c r="D404">
        <v>4.57E-5</v>
      </c>
      <c r="E404">
        <v>2.5700000000000001E-5</v>
      </c>
      <c r="F404">
        <v>3.3200000000000001E-5</v>
      </c>
      <c r="G404">
        <v>3.3099999999999998E-5</v>
      </c>
      <c r="H404">
        <v>3.7599999999999999E-5</v>
      </c>
      <c r="I404">
        <v>3.2450000000000003E-5</v>
      </c>
      <c r="J404">
        <v>1.8450000000000001E-5</v>
      </c>
      <c r="K404">
        <v>1.9740000000000001E-5</v>
      </c>
      <c r="L404">
        <v>2.0910000000000001E-5</v>
      </c>
    </row>
    <row r="405" spans="1:12" x14ac:dyDescent="0.2">
      <c r="A405">
        <v>1.323E-3</v>
      </c>
      <c r="B405">
        <v>7.1099999999999994E-5</v>
      </c>
      <c r="C405">
        <v>5.0099999999999998E-5</v>
      </c>
      <c r="D405">
        <v>4.6E-5</v>
      </c>
      <c r="E405">
        <v>2.5700000000000001E-5</v>
      </c>
      <c r="F405">
        <v>3.3599999999999997E-5</v>
      </c>
      <c r="G405">
        <v>3.3200000000000001E-5</v>
      </c>
      <c r="H405">
        <v>3.7799999999999997E-5</v>
      </c>
      <c r="I405">
        <v>3.2740000000000002E-5</v>
      </c>
      <c r="J405">
        <v>1.8640000000000001E-5</v>
      </c>
      <c r="K405">
        <v>1.9550000000000001E-5</v>
      </c>
      <c r="L405">
        <v>2.1100000000000001E-5</v>
      </c>
    </row>
    <row r="406" spans="1:12" x14ac:dyDescent="0.2">
      <c r="A406">
        <v>1.3110000000000001E-3</v>
      </c>
      <c r="B406">
        <v>7.1699999999999995E-5</v>
      </c>
      <c r="C406">
        <v>5.0699999999999999E-5</v>
      </c>
      <c r="D406">
        <v>4.6E-5</v>
      </c>
      <c r="E406">
        <v>2.58E-5</v>
      </c>
      <c r="F406">
        <v>3.3899999999999997E-5</v>
      </c>
      <c r="G406">
        <v>3.3599999999999997E-5</v>
      </c>
      <c r="H406">
        <v>3.82E-5</v>
      </c>
      <c r="I406">
        <v>3.3099999999999998E-5</v>
      </c>
      <c r="J406">
        <v>1.8980000000000001E-5</v>
      </c>
      <c r="K406">
        <v>1.9490000000000001E-5</v>
      </c>
      <c r="L406">
        <v>2.1160000000000001E-5</v>
      </c>
    </row>
    <row r="407" spans="1:12" x14ac:dyDescent="0.2">
      <c r="A407">
        <v>1.312E-3</v>
      </c>
      <c r="B407">
        <v>7.3300000000000006E-5</v>
      </c>
      <c r="C407">
        <v>5.1499999999999998E-5</v>
      </c>
      <c r="D407">
        <v>4.6E-5</v>
      </c>
      <c r="E407">
        <v>2.58E-5</v>
      </c>
      <c r="F407">
        <v>3.4E-5</v>
      </c>
      <c r="G407">
        <v>3.3699999999999999E-5</v>
      </c>
      <c r="H407">
        <v>3.8300000000000003E-5</v>
      </c>
      <c r="I407">
        <v>3.3569999999999999E-5</v>
      </c>
      <c r="J407">
        <v>1.927E-5</v>
      </c>
      <c r="K407">
        <v>1.9510000000000001E-5</v>
      </c>
      <c r="L407">
        <v>2.1460000000000001E-5</v>
      </c>
    </row>
    <row r="408" spans="1:12" x14ac:dyDescent="0.2">
      <c r="A408">
        <v>1.3420000000000001E-3</v>
      </c>
      <c r="B408">
        <v>7.4200000000000001E-5</v>
      </c>
      <c r="C408">
        <v>5.2299999999999997E-5</v>
      </c>
      <c r="D408">
        <v>4.6699999999999997E-5</v>
      </c>
      <c r="E408">
        <v>2.5700000000000001E-5</v>
      </c>
      <c r="F408">
        <v>3.4100000000000002E-5</v>
      </c>
      <c r="G408">
        <v>3.3699999999999999E-5</v>
      </c>
      <c r="H408">
        <v>3.8099999999999998E-5</v>
      </c>
      <c r="I408">
        <v>3.3729999999999997E-5</v>
      </c>
      <c r="J408">
        <v>1.9720000000000001E-5</v>
      </c>
      <c r="K408">
        <v>1.963E-5</v>
      </c>
      <c r="L408">
        <v>2.173E-5</v>
      </c>
    </row>
    <row r="409" spans="1:12" x14ac:dyDescent="0.2">
      <c r="A409">
        <v>1.3849999999999999E-3</v>
      </c>
      <c r="B409">
        <v>7.5699999999999997E-5</v>
      </c>
      <c r="C409">
        <v>5.3499999999999999E-5</v>
      </c>
      <c r="D409">
        <v>4.74E-5</v>
      </c>
      <c r="E409">
        <v>2.55E-5</v>
      </c>
      <c r="F409">
        <v>3.43E-5</v>
      </c>
      <c r="G409">
        <v>3.3599999999999997E-5</v>
      </c>
      <c r="H409">
        <v>3.82E-5</v>
      </c>
      <c r="I409">
        <v>3.379E-5</v>
      </c>
      <c r="J409">
        <v>2.0169999999999998E-5</v>
      </c>
      <c r="K409">
        <v>1.9769999999999999E-5</v>
      </c>
      <c r="L409">
        <v>2.1889999999999999E-5</v>
      </c>
    </row>
    <row r="410" spans="1:12" x14ac:dyDescent="0.2">
      <c r="A410">
        <v>1.47E-3</v>
      </c>
      <c r="B410">
        <v>7.6799999999999997E-5</v>
      </c>
      <c r="C410">
        <v>5.4799999999999997E-5</v>
      </c>
      <c r="D410">
        <v>4.8099999999999997E-5</v>
      </c>
      <c r="E410">
        <v>2.55E-5</v>
      </c>
      <c r="F410">
        <v>3.43E-5</v>
      </c>
      <c r="G410">
        <v>3.3699999999999999E-5</v>
      </c>
      <c r="H410">
        <v>3.8399999999999998E-5</v>
      </c>
      <c r="I410">
        <v>3.3760000000000002E-5</v>
      </c>
      <c r="J410">
        <v>2.0400000000000001E-5</v>
      </c>
      <c r="K410">
        <v>1.999E-5</v>
      </c>
      <c r="L410">
        <v>2.2079999999999999E-5</v>
      </c>
    </row>
    <row r="411" spans="1:12" x14ac:dyDescent="0.2">
      <c r="A411">
        <v>1.5269999999999999E-3</v>
      </c>
      <c r="B411">
        <v>7.7999999999999999E-5</v>
      </c>
      <c r="C411">
        <v>5.5999999999999999E-5</v>
      </c>
      <c r="D411">
        <v>4.8900000000000003E-5</v>
      </c>
      <c r="E411">
        <v>2.5599999999999999E-5</v>
      </c>
      <c r="F411">
        <v>3.4499999999999998E-5</v>
      </c>
      <c r="G411">
        <v>3.4E-5</v>
      </c>
      <c r="H411">
        <v>3.8699999999999999E-5</v>
      </c>
      <c r="I411">
        <v>3.3739999999999999E-5</v>
      </c>
      <c r="J411">
        <v>2.052E-5</v>
      </c>
      <c r="K411">
        <v>2.0279999999999999E-5</v>
      </c>
      <c r="L411">
        <v>2.2240000000000001E-5</v>
      </c>
    </row>
    <row r="412" spans="1:12" x14ac:dyDescent="0.2">
      <c r="A412">
        <v>1.5529999999999999E-3</v>
      </c>
      <c r="B412">
        <v>7.8300000000000006E-5</v>
      </c>
      <c r="C412">
        <v>5.7599999999999997E-5</v>
      </c>
      <c r="D412">
        <v>4.9799999999999998E-5</v>
      </c>
      <c r="E412">
        <v>2.55E-5</v>
      </c>
      <c r="F412">
        <v>3.4600000000000001E-5</v>
      </c>
      <c r="G412">
        <v>3.4400000000000003E-5</v>
      </c>
      <c r="H412">
        <v>3.8899999999999997E-5</v>
      </c>
      <c r="I412">
        <v>3.375E-5</v>
      </c>
      <c r="J412">
        <v>2.073E-5</v>
      </c>
      <c r="K412">
        <v>2.054E-5</v>
      </c>
      <c r="L412">
        <v>2.2549999999999999E-5</v>
      </c>
    </row>
    <row r="413" spans="1:12" x14ac:dyDescent="0.2">
      <c r="A413">
        <v>1.565E-3</v>
      </c>
      <c r="B413">
        <v>7.8200000000000003E-5</v>
      </c>
      <c r="C413">
        <v>5.9500000000000003E-5</v>
      </c>
      <c r="D413">
        <v>5.0300000000000003E-5</v>
      </c>
      <c r="E413">
        <v>2.5400000000000001E-5</v>
      </c>
      <c r="F413">
        <v>3.4600000000000001E-5</v>
      </c>
      <c r="G413">
        <v>3.4600000000000001E-5</v>
      </c>
      <c r="H413">
        <v>3.9100000000000002E-5</v>
      </c>
      <c r="I413">
        <v>3.4159999999999998E-5</v>
      </c>
      <c r="J413">
        <v>2.0979999999999999E-5</v>
      </c>
      <c r="K413">
        <v>2.086E-5</v>
      </c>
      <c r="L413">
        <v>2.2880000000000001E-5</v>
      </c>
    </row>
    <row r="414" spans="1:12" x14ac:dyDescent="0.2">
      <c r="A414">
        <v>1.7910000000000001E-3</v>
      </c>
      <c r="B414">
        <v>7.9099999999999998E-5</v>
      </c>
      <c r="C414">
        <v>6.1600000000000007E-5</v>
      </c>
      <c r="D414">
        <v>4.99E-5</v>
      </c>
      <c r="E414">
        <v>2.5299999999999998E-5</v>
      </c>
      <c r="F414">
        <v>3.4600000000000001E-5</v>
      </c>
      <c r="G414">
        <v>3.4600000000000001E-5</v>
      </c>
      <c r="H414">
        <v>3.8999999999999999E-5</v>
      </c>
      <c r="I414">
        <v>3.4619999999999997E-5</v>
      </c>
      <c r="J414">
        <v>2.1250000000000002E-5</v>
      </c>
      <c r="K414">
        <v>2.1209999999999999E-5</v>
      </c>
      <c r="L414">
        <v>2.336E-5</v>
      </c>
    </row>
    <row r="415" spans="1:12" x14ac:dyDescent="0.2">
      <c r="A415">
        <v>2.3119999999999998E-3</v>
      </c>
      <c r="B415">
        <v>8.03E-5</v>
      </c>
      <c r="C415">
        <v>6.2600000000000004E-5</v>
      </c>
      <c r="D415">
        <v>5.0000000000000002E-5</v>
      </c>
      <c r="E415">
        <v>2.5299999999999998E-5</v>
      </c>
      <c r="F415">
        <v>3.4700000000000003E-5</v>
      </c>
      <c r="G415">
        <v>3.4499999999999998E-5</v>
      </c>
      <c r="H415">
        <v>3.9199999999999997E-5</v>
      </c>
      <c r="I415">
        <v>3.4730000000000001E-5</v>
      </c>
      <c r="J415">
        <v>2.1529999999999999E-5</v>
      </c>
      <c r="K415">
        <v>2.1630000000000001E-5</v>
      </c>
      <c r="L415">
        <v>2.3790000000000001E-5</v>
      </c>
    </row>
    <row r="416" spans="1:12" x14ac:dyDescent="0.2">
      <c r="A416">
        <v>2.6020000000000001E-3</v>
      </c>
      <c r="B416">
        <v>8.2299999999999995E-5</v>
      </c>
      <c r="C416">
        <v>6.3600000000000001E-5</v>
      </c>
      <c r="D416">
        <v>5.1100000000000002E-5</v>
      </c>
      <c r="E416">
        <v>2.5299999999999998E-5</v>
      </c>
      <c r="F416">
        <v>3.4999999999999997E-5</v>
      </c>
      <c r="G416">
        <v>3.4499999999999998E-5</v>
      </c>
      <c r="H416">
        <v>3.9499999999999998E-5</v>
      </c>
      <c r="I416">
        <v>3.4520000000000002E-5</v>
      </c>
      <c r="J416">
        <v>2.1529999999999999E-5</v>
      </c>
      <c r="K416">
        <v>2.2120000000000002E-5</v>
      </c>
      <c r="L416">
        <v>2.442E-5</v>
      </c>
    </row>
    <row r="417" spans="1:12" x14ac:dyDescent="0.2">
      <c r="A417">
        <v>2.2399999999999998E-3</v>
      </c>
      <c r="B417">
        <v>8.3399999999999994E-5</v>
      </c>
      <c r="C417">
        <v>6.4700000000000001E-5</v>
      </c>
      <c r="D417">
        <v>5.2200000000000002E-5</v>
      </c>
      <c r="E417">
        <v>2.55E-5</v>
      </c>
      <c r="F417">
        <v>3.5299999999999997E-5</v>
      </c>
      <c r="G417">
        <v>3.4499999999999998E-5</v>
      </c>
      <c r="H417">
        <v>3.9700000000000003E-5</v>
      </c>
      <c r="I417">
        <v>3.4829999999999997E-5</v>
      </c>
      <c r="J417">
        <v>2.158E-5</v>
      </c>
      <c r="K417">
        <v>2.251E-5</v>
      </c>
      <c r="L417">
        <v>2.5089999999999999E-5</v>
      </c>
    </row>
    <row r="418" spans="1:12" x14ac:dyDescent="0.2">
      <c r="A418">
        <v>1.6360000000000001E-3</v>
      </c>
      <c r="B418">
        <v>8.6000000000000003E-5</v>
      </c>
      <c r="C418">
        <v>6.69E-5</v>
      </c>
      <c r="D418">
        <v>5.38E-5</v>
      </c>
      <c r="E418">
        <v>2.5899999999999999E-5</v>
      </c>
      <c r="F418">
        <v>3.5899999999999998E-5</v>
      </c>
      <c r="G418">
        <v>3.4999999999999997E-5</v>
      </c>
      <c r="H418">
        <v>4.0099999999999999E-5</v>
      </c>
      <c r="I418">
        <v>3.5150000000000001E-5</v>
      </c>
      <c r="J418">
        <v>2.1849999999999999E-5</v>
      </c>
      <c r="K418">
        <v>2.3050000000000001E-5</v>
      </c>
      <c r="L418">
        <v>2.5899999999999999E-5</v>
      </c>
    </row>
    <row r="419" spans="1:12" x14ac:dyDescent="0.2">
      <c r="A419">
        <v>1.428E-3</v>
      </c>
      <c r="B419">
        <v>8.8999999999999995E-5</v>
      </c>
      <c r="C419">
        <v>6.8800000000000005E-5</v>
      </c>
      <c r="D419">
        <v>5.4400000000000001E-5</v>
      </c>
      <c r="E419">
        <v>2.5899999999999999E-5</v>
      </c>
      <c r="F419">
        <v>3.6399999999999997E-5</v>
      </c>
      <c r="G419">
        <v>3.5800000000000003E-5</v>
      </c>
      <c r="H419">
        <v>4.0399999999999999E-5</v>
      </c>
      <c r="I419">
        <v>3.5620000000000001E-5</v>
      </c>
      <c r="J419">
        <v>2.2209999999999999E-5</v>
      </c>
      <c r="K419">
        <v>2.3439999999999999E-5</v>
      </c>
      <c r="L419">
        <v>2.6619999999999999E-5</v>
      </c>
    </row>
    <row r="420" spans="1:12" x14ac:dyDescent="0.2">
      <c r="A420">
        <v>1.403E-3</v>
      </c>
      <c r="B420">
        <v>9.0799999999999998E-5</v>
      </c>
      <c r="C420">
        <v>7.0900000000000002E-5</v>
      </c>
      <c r="D420">
        <v>5.6100000000000002E-5</v>
      </c>
      <c r="E420">
        <v>2.5899999999999999E-5</v>
      </c>
      <c r="F420">
        <v>3.68E-5</v>
      </c>
      <c r="G420">
        <v>3.6300000000000001E-5</v>
      </c>
      <c r="H420">
        <v>4.07E-5</v>
      </c>
      <c r="I420">
        <v>3.5639999999999998E-5</v>
      </c>
      <c r="J420">
        <v>2.2710000000000001E-5</v>
      </c>
      <c r="K420">
        <v>2.3879999999999998E-5</v>
      </c>
      <c r="L420">
        <v>2.7209999999999999E-5</v>
      </c>
    </row>
    <row r="421" spans="1:12" x14ac:dyDescent="0.2">
      <c r="A421">
        <v>1.408E-3</v>
      </c>
      <c r="B421">
        <v>9.3200000000000002E-5</v>
      </c>
      <c r="C421">
        <v>7.36E-5</v>
      </c>
      <c r="D421">
        <v>5.6900000000000001E-5</v>
      </c>
      <c r="E421">
        <v>2.5999999999999998E-5</v>
      </c>
      <c r="F421">
        <v>3.6900000000000002E-5</v>
      </c>
      <c r="G421">
        <v>3.6399999999999997E-5</v>
      </c>
      <c r="H421">
        <v>4.07E-5</v>
      </c>
      <c r="I421">
        <v>3.5819999999999999E-5</v>
      </c>
      <c r="J421">
        <v>2.298E-5</v>
      </c>
      <c r="K421">
        <v>2.427E-5</v>
      </c>
      <c r="L421">
        <v>2.7630000000000001E-5</v>
      </c>
    </row>
    <row r="422" spans="1:12" x14ac:dyDescent="0.2">
      <c r="A422">
        <v>1.4E-3</v>
      </c>
      <c r="B422">
        <v>9.6100000000000005E-5</v>
      </c>
      <c r="C422">
        <v>7.64E-5</v>
      </c>
      <c r="D422">
        <v>5.8E-5</v>
      </c>
      <c r="E422">
        <v>2.6299999999999999E-5</v>
      </c>
      <c r="F422">
        <v>3.7100000000000001E-5</v>
      </c>
      <c r="G422">
        <v>3.6300000000000001E-5</v>
      </c>
      <c r="H422">
        <v>4.07E-5</v>
      </c>
      <c r="I422">
        <v>3.6100000000000003E-5</v>
      </c>
      <c r="J422">
        <v>2.336E-5</v>
      </c>
      <c r="K422">
        <v>2.4810000000000001E-5</v>
      </c>
      <c r="L422">
        <v>2.7880000000000001E-5</v>
      </c>
    </row>
    <row r="423" spans="1:12" x14ac:dyDescent="0.2">
      <c r="A423">
        <v>1.361E-3</v>
      </c>
      <c r="B423">
        <v>1.008E-4</v>
      </c>
      <c r="C423">
        <v>7.8999999999999996E-5</v>
      </c>
      <c r="D423">
        <v>6.05E-5</v>
      </c>
      <c r="E423">
        <v>2.73E-5</v>
      </c>
      <c r="F423">
        <v>3.7400000000000001E-5</v>
      </c>
      <c r="G423">
        <v>3.6600000000000002E-5</v>
      </c>
      <c r="H423">
        <v>4.1E-5</v>
      </c>
      <c r="I423">
        <v>3.6560000000000002E-5</v>
      </c>
      <c r="J423">
        <v>2.355E-5</v>
      </c>
      <c r="K423">
        <v>2.5369999999999999E-5</v>
      </c>
      <c r="L423">
        <v>2.8099999999999999E-5</v>
      </c>
    </row>
    <row r="424" spans="1:12" x14ac:dyDescent="0.2">
      <c r="A424">
        <v>1.325E-3</v>
      </c>
      <c r="B424">
        <v>1.049E-4</v>
      </c>
      <c r="C424">
        <v>8.1600000000000005E-5</v>
      </c>
      <c r="D424">
        <v>6.2899999999999997E-5</v>
      </c>
      <c r="E424">
        <v>2.7699999999999999E-5</v>
      </c>
      <c r="F424">
        <v>3.79E-5</v>
      </c>
      <c r="G424">
        <v>3.7100000000000001E-5</v>
      </c>
      <c r="H424">
        <v>4.1499999999999999E-5</v>
      </c>
      <c r="I424">
        <v>3.6990000000000003E-5</v>
      </c>
      <c r="J424">
        <v>2.3770000000000001E-5</v>
      </c>
      <c r="K424">
        <v>2.5959999999999999E-5</v>
      </c>
      <c r="L424">
        <v>2.8860000000000002E-5</v>
      </c>
    </row>
    <row r="425" spans="1:12" x14ac:dyDescent="0.2">
      <c r="A425">
        <v>1.3129999999999999E-3</v>
      </c>
      <c r="B425">
        <v>1.071E-4</v>
      </c>
      <c r="C425">
        <v>8.3599999999999999E-5</v>
      </c>
      <c r="D425">
        <v>6.5500000000000006E-5</v>
      </c>
      <c r="E425">
        <v>2.83E-5</v>
      </c>
      <c r="F425">
        <v>3.8699999999999999E-5</v>
      </c>
      <c r="G425">
        <v>3.7799999999999997E-5</v>
      </c>
      <c r="H425">
        <v>4.21E-5</v>
      </c>
      <c r="I425">
        <v>3.7379999999999998E-5</v>
      </c>
      <c r="J425">
        <v>2.3750000000000001E-5</v>
      </c>
      <c r="K425">
        <v>2.6480000000000001E-5</v>
      </c>
      <c r="L425">
        <v>2.968E-5</v>
      </c>
    </row>
    <row r="426" spans="1:12" x14ac:dyDescent="0.2">
      <c r="A426">
        <v>1.3110000000000001E-3</v>
      </c>
      <c r="B426">
        <v>1.099E-4</v>
      </c>
      <c r="C426">
        <v>8.6199999999999995E-5</v>
      </c>
      <c r="D426">
        <v>6.6400000000000001E-5</v>
      </c>
      <c r="E426">
        <v>2.8600000000000001E-5</v>
      </c>
      <c r="F426">
        <v>3.9499999999999998E-5</v>
      </c>
      <c r="G426">
        <v>3.8399999999999998E-5</v>
      </c>
      <c r="H426">
        <v>4.3000000000000002E-5</v>
      </c>
      <c r="I426">
        <v>3.8290000000000001E-5</v>
      </c>
      <c r="J426">
        <v>2.3810000000000001E-5</v>
      </c>
      <c r="K426">
        <v>2.6959999999999999E-5</v>
      </c>
      <c r="L426">
        <v>3.0719999999999997E-5</v>
      </c>
    </row>
    <row r="427" spans="1:12" x14ac:dyDescent="0.2">
      <c r="A427">
        <v>1.322E-3</v>
      </c>
      <c r="B427">
        <v>1.145E-4</v>
      </c>
      <c r="C427">
        <v>9.0799999999999998E-5</v>
      </c>
      <c r="D427">
        <v>6.9300000000000004E-5</v>
      </c>
      <c r="E427">
        <v>2.8900000000000001E-5</v>
      </c>
      <c r="F427">
        <v>3.9799999999999998E-5</v>
      </c>
      <c r="G427">
        <v>3.9100000000000002E-5</v>
      </c>
      <c r="H427">
        <v>4.3999999999999999E-5</v>
      </c>
      <c r="I427">
        <v>3.9350000000000001E-5</v>
      </c>
      <c r="J427">
        <v>2.419E-5</v>
      </c>
      <c r="K427">
        <v>2.764E-5</v>
      </c>
      <c r="L427">
        <v>3.1659999999999998E-5</v>
      </c>
    </row>
    <row r="428" spans="1:12" x14ac:dyDescent="0.2">
      <c r="A428">
        <v>1.322E-3</v>
      </c>
      <c r="B428">
        <v>1.2290000000000001E-4</v>
      </c>
      <c r="C428">
        <v>9.7800000000000006E-5</v>
      </c>
      <c r="D428">
        <v>7.2700000000000005E-5</v>
      </c>
      <c r="E428">
        <v>2.9499999999999999E-5</v>
      </c>
      <c r="F428">
        <v>3.9799999999999998E-5</v>
      </c>
      <c r="G428">
        <v>3.96E-5</v>
      </c>
      <c r="H428">
        <v>4.49E-5</v>
      </c>
      <c r="I428">
        <v>4.0210000000000003E-5</v>
      </c>
      <c r="J428">
        <v>2.4519999999999999E-5</v>
      </c>
      <c r="K428">
        <v>2.845E-5</v>
      </c>
      <c r="L428">
        <v>3.3760000000000002E-5</v>
      </c>
    </row>
    <row r="429" spans="1:12" x14ac:dyDescent="0.2">
      <c r="A429">
        <v>1.3179999999999999E-3</v>
      </c>
      <c r="B429">
        <v>1.2909999999999999E-4</v>
      </c>
      <c r="C429">
        <v>1.031E-4</v>
      </c>
      <c r="D429">
        <v>7.5099999999999996E-5</v>
      </c>
      <c r="E429">
        <v>3.0300000000000001E-5</v>
      </c>
      <c r="F429">
        <v>3.9900000000000001E-5</v>
      </c>
      <c r="G429">
        <v>4.0000000000000003E-5</v>
      </c>
      <c r="H429">
        <v>4.5599999999999997E-5</v>
      </c>
      <c r="I429">
        <v>4.1739999999999997E-5</v>
      </c>
      <c r="J429">
        <v>2.5199999999999999E-5</v>
      </c>
      <c r="K429">
        <v>2.9159999999999999E-5</v>
      </c>
      <c r="L429">
        <v>3.5769999999999998E-5</v>
      </c>
    </row>
    <row r="430" spans="1:12" x14ac:dyDescent="0.2">
      <c r="A430">
        <v>1.3010000000000001E-3</v>
      </c>
      <c r="B430">
        <v>1.3520000000000001E-4</v>
      </c>
      <c r="C430">
        <v>1.06E-4</v>
      </c>
      <c r="D430">
        <v>7.64E-5</v>
      </c>
      <c r="E430">
        <v>3.1099999999999997E-5</v>
      </c>
      <c r="F430">
        <v>4.0399999999999999E-5</v>
      </c>
      <c r="G430">
        <v>4.0399999999999999E-5</v>
      </c>
      <c r="H430">
        <v>4.6400000000000003E-5</v>
      </c>
      <c r="I430">
        <v>4.2379999999999997E-5</v>
      </c>
      <c r="J430">
        <v>2.5720000000000001E-5</v>
      </c>
      <c r="K430">
        <v>2.9940000000000001E-5</v>
      </c>
      <c r="L430">
        <v>3.5719999999999997E-5</v>
      </c>
    </row>
    <row r="431" spans="1:12" x14ac:dyDescent="0.2">
      <c r="A431">
        <v>1.299E-3</v>
      </c>
      <c r="B431">
        <v>1.4320000000000001E-4</v>
      </c>
      <c r="C431">
        <v>1.0739999999999999E-4</v>
      </c>
      <c r="D431">
        <v>7.9499999999999994E-5</v>
      </c>
      <c r="E431">
        <v>3.1199999999999999E-5</v>
      </c>
      <c r="F431">
        <v>4.1E-5</v>
      </c>
      <c r="G431">
        <v>4.1199999999999999E-5</v>
      </c>
      <c r="H431">
        <v>4.7800000000000003E-5</v>
      </c>
      <c r="I431">
        <v>4.4020000000000002E-5</v>
      </c>
      <c r="J431">
        <v>2.6529999999999998E-5</v>
      </c>
      <c r="K431">
        <v>3.0549999999999997E-5</v>
      </c>
      <c r="L431">
        <v>3.4230000000000003E-5</v>
      </c>
    </row>
    <row r="432" spans="1:12" x14ac:dyDescent="0.2">
      <c r="A432">
        <v>1.299E-3</v>
      </c>
      <c r="B432">
        <v>1.5339999999999999E-4</v>
      </c>
      <c r="C432">
        <v>1.115E-4</v>
      </c>
      <c r="D432">
        <v>8.3499999999999997E-5</v>
      </c>
      <c r="E432">
        <v>3.1300000000000002E-5</v>
      </c>
      <c r="F432">
        <v>4.1900000000000002E-5</v>
      </c>
      <c r="G432">
        <v>4.18E-5</v>
      </c>
      <c r="H432">
        <v>4.9400000000000001E-5</v>
      </c>
      <c r="I432">
        <v>4.4660000000000003E-5</v>
      </c>
      <c r="J432">
        <v>2.72E-5</v>
      </c>
      <c r="K432">
        <v>3.1260000000000002E-5</v>
      </c>
      <c r="L432">
        <v>3.3760000000000002E-5</v>
      </c>
    </row>
    <row r="433" spans="1:12" x14ac:dyDescent="0.2">
      <c r="A433">
        <v>1.322E-3</v>
      </c>
      <c r="B433">
        <v>1.6139999999999999E-4</v>
      </c>
      <c r="C433">
        <v>1.172E-4</v>
      </c>
      <c r="D433">
        <v>8.8200000000000003E-5</v>
      </c>
      <c r="E433">
        <v>3.2199999999999997E-5</v>
      </c>
      <c r="F433">
        <v>4.2500000000000003E-5</v>
      </c>
      <c r="G433">
        <v>4.2500000000000003E-5</v>
      </c>
      <c r="H433">
        <v>5.0899999999999997E-5</v>
      </c>
      <c r="I433">
        <v>4.6E-5</v>
      </c>
      <c r="J433">
        <v>2.792E-5</v>
      </c>
      <c r="K433">
        <v>3.188E-5</v>
      </c>
      <c r="L433">
        <v>3.3850000000000003E-5</v>
      </c>
    </row>
    <row r="434" spans="1:12" x14ac:dyDescent="0.2">
      <c r="A434">
        <v>1.3240000000000001E-3</v>
      </c>
      <c r="B434">
        <v>1.6640000000000001E-4</v>
      </c>
      <c r="C434">
        <v>1.239E-4</v>
      </c>
      <c r="D434">
        <v>9.1399999999999999E-5</v>
      </c>
      <c r="E434">
        <v>3.3300000000000003E-5</v>
      </c>
      <c r="F434">
        <v>4.3399999999999998E-5</v>
      </c>
      <c r="G434">
        <v>4.32E-5</v>
      </c>
      <c r="H434">
        <v>5.2099999999999999E-5</v>
      </c>
      <c r="I434">
        <v>4.6839999999999999E-5</v>
      </c>
      <c r="J434">
        <v>2.8309999999999998E-5</v>
      </c>
      <c r="K434">
        <v>3.2299999999999999E-5</v>
      </c>
      <c r="L434">
        <v>3.4239999999999997E-5</v>
      </c>
    </row>
    <row r="435" spans="1:12" x14ac:dyDescent="0.2">
      <c r="A435">
        <v>1.3209999999999999E-3</v>
      </c>
      <c r="B435">
        <v>1.7259999999999999E-4</v>
      </c>
      <c r="C435">
        <v>1.2760000000000001E-4</v>
      </c>
      <c r="D435">
        <v>9.7299999999999993E-5</v>
      </c>
      <c r="E435">
        <v>3.4999999999999997E-5</v>
      </c>
      <c r="F435">
        <v>4.4499999999999997E-5</v>
      </c>
      <c r="G435">
        <v>4.3600000000000003E-5</v>
      </c>
      <c r="H435">
        <v>5.2200000000000002E-5</v>
      </c>
      <c r="I435">
        <v>4.8260000000000002E-5</v>
      </c>
      <c r="J435">
        <v>2.8819999999999999E-5</v>
      </c>
      <c r="K435">
        <v>3.2679999999999999E-5</v>
      </c>
      <c r="L435">
        <v>3.4260000000000001E-5</v>
      </c>
    </row>
    <row r="436" spans="1:12" x14ac:dyDescent="0.2">
      <c r="A436">
        <v>1.304E-3</v>
      </c>
      <c r="B436">
        <v>1.7919999999999999E-4</v>
      </c>
      <c r="C436">
        <v>1.3119999999999999E-4</v>
      </c>
      <c r="D436">
        <v>1.0069999999999999E-4</v>
      </c>
      <c r="E436">
        <v>3.6199999999999999E-5</v>
      </c>
      <c r="F436">
        <v>4.5899999999999998E-5</v>
      </c>
      <c r="G436">
        <v>4.4100000000000001E-5</v>
      </c>
      <c r="H436">
        <v>5.3000000000000001E-5</v>
      </c>
      <c r="I436">
        <v>5.0099999999999998E-5</v>
      </c>
      <c r="J436">
        <v>2.9159999999999999E-5</v>
      </c>
      <c r="K436">
        <v>3.2960000000000003E-5</v>
      </c>
      <c r="L436">
        <v>3.4659999999999997E-5</v>
      </c>
    </row>
    <row r="437" spans="1:12" x14ac:dyDescent="0.2">
      <c r="A437">
        <v>1.292E-3</v>
      </c>
      <c r="B437">
        <v>1.8660000000000001E-4</v>
      </c>
      <c r="C437">
        <v>1.34E-4</v>
      </c>
      <c r="D437">
        <v>1.077E-4</v>
      </c>
      <c r="E437">
        <v>3.79E-5</v>
      </c>
      <c r="F437">
        <v>4.7299999999999998E-5</v>
      </c>
      <c r="G437">
        <v>4.46E-5</v>
      </c>
      <c r="H437">
        <v>5.38E-5</v>
      </c>
      <c r="I437">
        <v>5.1669999999999998E-5</v>
      </c>
      <c r="J437">
        <v>2.97E-5</v>
      </c>
      <c r="K437">
        <v>3.3330000000000001E-5</v>
      </c>
      <c r="L437">
        <v>3.4829999999999997E-5</v>
      </c>
    </row>
    <row r="438" spans="1:12" x14ac:dyDescent="0.2">
      <c r="A438">
        <v>1.292E-3</v>
      </c>
      <c r="B438">
        <v>1.953E-4</v>
      </c>
      <c r="C438">
        <v>1.404E-4</v>
      </c>
      <c r="D438">
        <v>1.1120000000000001E-4</v>
      </c>
      <c r="E438">
        <v>3.9400000000000002E-5</v>
      </c>
      <c r="F438">
        <v>4.9100000000000001E-5</v>
      </c>
      <c r="G438">
        <v>4.5200000000000001E-5</v>
      </c>
      <c r="H438">
        <v>5.5399999999999998E-5</v>
      </c>
      <c r="I438">
        <v>5.2849999999999997E-5</v>
      </c>
      <c r="J438">
        <v>3.0020000000000001E-5</v>
      </c>
      <c r="K438">
        <v>3.3609999999999998E-5</v>
      </c>
      <c r="L438">
        <v>3.4860000000000002E-5</v>
      </c>
    </row>
    <row r="439" spans="1:12" x14ac:dyDescent="0.2">
      <c r="A439">
        <v>1.3029999999999999E-3</v>
      </c>
      <c r="B439">
        <v>2.0489999999999999E-4</v>
      </c>
      <c r="C439">
        <v>1.473E-4</v>
      </c>
      <c r="D439">
        <v>1.199E-4</v>
      </c>
      <c r="E439">
        <v>4.1199999999999999E-5</v>
      </c>
      <c r="F439">
        <v>5.13E-5</v>
      </c>
      <c r="G439">
        <v>4.5899999999999998E-5</v>
      </c>
      <c r="H439">
        <v>5.5800000000000001E-5</v>
      </c>
      <c r="I439">
        <v>5.4079999999999997E-5</v>
      </c>
      <c r="J439">
        <v>3.021E-5</v>
      </c>
      <c r="K439">
        <v>3.4010000000000001E-5</v>
      </c>
      <c r="L439">
        <v>3.4539999999999998E-5</v>
      </c>
    </row>
    <row r="440" spans="1:12" x14ac:dyDescent="0.2">
      <c r="A440">
        <v>1.3140000000000001E-3</v>
      </c>
      <c r="B440">
        <v>2.164E-4</v>
      </c>
      <c r="C440">
        <v>1.5440000000000001E-4</v>
      </c>
      <c r="D440">
        <v>1.272E-4</v>
      </c>
      <c r="E440">
        <v>4.2500000000000003E-5</v>
      </c>
      <c r="F440">
        <v>5.3499999999999999E-5</v>
      </c>
      <c r="G440">
        <v>4.6400000000000003E-5</v>
      </c>
      <c r="H440">
        <v>5.7200000000000001E-5</v>
      </c>
      <c r="I440">
        <v>5.5260000000000003E-5</v>
      </c>
      <c r="J440">
        <v>3.0450000000000002E-5</v>
      </c>
      <c r="K440">
        <v>3.4319999999999997E-5</v>
      </c>
      <c r="L440">
        <v>3.506E-5</v>
      </c>
    </row>
    <row r="441" spans="1:12" x14ac:dyDescent="0.2">
      <c r="A441">
        <v>1.3159999999999999E-3</v>
      </c>
      <c r="B441">
        <v>2.2560000000000001E-4</v>
      </c>
      <c r="C441">
        <v>1.6000000000000001E-4</v>
      </c>
      <c r="D441">
        <v>1.3349999999999999E-4</v>
      </c>
      <c r="E441">
        <v>4.32E-5</v>
      </c>
      <c r="F441">
        <v>5.5600000000000003E-5</v>
      </c>
      <c r="G441">
        <v>4.7299999999999998E-5</v>
      </c>
      <c r="H441">
        <v>5.8400000000000003E-5</v>
      </c>
      <c r="I441">
        <v>5.5930000000000002E-5</v>
      </c>
      <c r="J441">
        <v>3.0729999999999999E-5</v>
      </c>
      <c r="K441">
        <v>3.4150000000000003E-5</v>
      </c>
      <c r="L441">
        <v>3.6109999999999998E-5</v>
      </c>
    </row>
    <row r="442" spans="1:12" x14ac:dyDescent="0.2">
      <c r="A442">
        <v>1.312E-3</v>
      </c>
      <c r="B442">
        <v>2.308E-4</v>
      </c>
      <c r="C442">
        <v>1.6479999999999999E-4</v>
      </c>
      <c r="D442">
        <v>1.3689999999999999E-4</v>
      </c>
      <c r="E442">
        <v>4.3900000000000003E-5</v>
      </c>
      <c r="F442">
        <v>5.7200000000000001E-5</v>
      </c>
      <c r="G442">
        <v>4.85E-5</v>
      </c>
      <c r="H442">
        <v>6.0099999999999997E-5</v>
      </c>
      <c r="I442">
        <v>5.6870000000000003E-5</v>
      </c>
      <c r="J442">
        <v>3.1090000000000002E-5</v>
      </c>
      <c r="K442">
        <v>3.3689999999999998E-5</v>
      </c>
      <c r="L442">
        <v>3.693E-5</v>
      </c>
    </row>
    <row r="443" spans="1:12" x14ac:dyDescent="0.2">
      <c r="A443">
        <v>1.3209999999999999E-3</v>
      </c>
      <c r="B443">
        <v>2.364E-4</v>
      </c>
      <c r="C443">
        <v>1.7139999999999999E-4</v>
      </c>
      <c r="D443">
        <v>1.406E-4</v>
      </c>
      <c r="E443">
        <v>4.5000000000000003E-5</v>
      </c>
      <c r="F443">
        <v>5.8799999999999999E-5</v>
      </c>
      <c r="G443">
        <v>5.0000000000000002E-5</v>
      </c>
      <c r="H443">
        <v>6.19E-5</v>
      </c>
      <c r="I443">
        <v>5.8050000000000002E-5</v>
      </c>
      <c r="J443">
        <v>3.1420000000000001E-5</v>
      </c>
      <c r="K443">
        <v>3.3479999999999998E-5</v>
      </c>
      <c r="L443">
        <v>3.7400000000000001E-5</v>
      </c>
    </row>
    <row r="444" spans="1:12" x14ac:dyDescent="0.2">
      <c r="A444">
        <v>1.3420000000000001E-3</v>
      </c>
      <c r="B444">
        <v>2.4279999999999999E-4</v>
      </c>
      <c r="C444">
        <v>1.771E-4</v>
      </c>
      <c r="D444">
        <v>1.451E-4</v>
      </c>
      <c r="E444">
        <v>4.6699999999999997E-5</v>
      </c>
      <c r="F444">
        <v>5.9700000000000001E-5</v>
      </c>
      <c r="G444">
        <v>5.1199999999999998E-5</v>
      </c>
      <c r="H444">
        <v>6.3800000000000006E-5</v>
      </c>
      <c r="I444">
        <v>5.9880000000000003E-5</v>
      </c>
      <c r="J444">
        <v>3.2020000000000002E-5</v>
      </c>
      <c r="K444">
        <v>3.3420000000000002E-5</v>
      </c>
      <c r="L444">
        <v>3.943E-5</v>
      </c>
    </row>
    <row r="445" spans="1:12" x14ac:dyDescent="0.2">
      <c r="A445">
        <v>1.377E-3</v>
      </c>
      <c r="B445">
        <v>2.5000000000000001E-4</v>
      </c>
      <c r="C445">
        <v>1.796E-4</v>
      </c>
      <c r="D445">
        <v>1.4889999999999999E-4</v>
      </c>
      <c r="E445">
        <v>4.7700000000000001E-5</v>
      </c>
      <c r="F445">
        <v>6.1099999999999994E-5</v>
      </c>
      <c r="G445">
        <v>5.2200000000000002E-5</v>
      </c>
      <c r="H445">
        <v>6.5300000000000002E-5</v>
      </c>
      <c r="I445">
        <v>6.1110000000000003E-5</v>
      </c>
      <c r="J445">
        <v>3.277E-5</v>
      </c>
      <c r="K445">
        <v>3.3370000000000001E-5</v>
      </c>
      <c r="L445">
        <v>4.2209999999999997E-5</v>
      </c>
    </row>
    <row r="446" spans="1:12" x14ac:dyDescent="0.2">
      <c r="A446">
        <v>1.4159999999999999E-3</v>
      </c>
      <c r="B446">
        <v>2.5490000000000002E-4</v>
      </c>
      <c r="C446">
        <v>1.8100000000000001E-4</v>
      </c>
      <c r="D446">
        <v>1.5469999999999999E-4</v>
      </c>
      <c r="E446">
        <v>4.9100000000000001E-5</v>
      </c>
      <c r="F446">
        <v>6.2199999999999994E-5</v>
      </c>
      <c r="G446">
        <v>5.2599999999999998E-5</v>
      </c>
      <c r="H446">
        <v>6.6400000000000001E-5</v>
      </c>
      <c r="I446">
        <v>6.2580000000000001E-5</v>
      </c>
      <c r="J446">
        <v>3.3179999999999997E-5</v>
      </c>
      <c r="K446">
        <v>3.3250000000000002E-5</v>
      </c>
      <c r="L446">
        <v>4.4889999999999999E-5</v>
      </c>
    </row>
    <row r="447" spans="1:12" x14ac:dyDescent="0.2">
      <c r="A447">
        <v>1.407E-3</v>
      </c>
      <c r="B447">
        <v>2.6049999999999999E-4</v>
      </c>
      <c r="C447">
        <v>1.8320000000000001E-4</v>
      </c>
      <c r="D447">
        <v>1.5890000000000001E-4</v>
      </c>
      <c r="E447">
        <v>4.9499999999999997E-5</v>
      </c>
      <c r="F447">
        <v>6.3600000000000001E-5</v>
      </c>
      <c r="G447">
        <v>5.3699999999999997E-5</v>
      </c>
      <c r="H447">
        <v>6.7199999999999994E-5</v>
      </c>
      <c r="I447">
        <v>6.2879999999999994E-5</v>
      </c>
      <c r="J447">
        <v>3.3479999999999998E-5</v>
      </c>
      <c r="K447">
        <v>3.3080000000000002E-5</v>
      </c>
      <c r="L447">
        <v>4.3619999999999999E-5</v>
      </c>
    </row>
    <row r="448" spans="1:12" x14ac:dyDescent="0.2">
      <c r="A448">
        <v>1.3799999999999999E-3</v>
      </c>
      <c r="B448">
        <v>2.6279999999999999E-4</v>
      </c>
      <c r="C448">
        <v>1.851E-4</v>
      </c>
      <c r="D448">
        <v>1.6440000000000001E-4</v>
      </c>
      <c r="E448">
        <v>5.0899999999999997E-5</v>
      </c>
      <c r="F448">
        <v>6.4800000000000003E-5</v>
      </c>
      <c r="G448">
        <v>5.3999999999999998E-5</v>
      </c>
      <c r="H448">
        <v>6.8399999999999996E-5</v>
      </c>
      <c r="I448">
        <v>6.2899999999999997E-5</v>
      </c>
      <c r="J448">
        <v>3.379E-5</v>
      </c>
      <c r="K448">
        <v>3.2830000000000002E-5</v>
      </c>
      <c r="L448">
        <v>3.9719999999999999E-5</v>
      </c>
    </row>
    <row r="449" spans="1:12" x14ac:dyDescent="0.2">
      <c r="A449">
        <v>1.3669999999999999E-3</v>
      </c>
      <c r="B449">
        <v>2.6580000000000001E-4</v>
      </c>
      <c r="C449">
        <v>1.8569999999999999E-4</v>
      </c>
      <c r="D449">
        <v>1.65E-4</v>
      </c>
      <c r="E449">
        <v>5.2099999999999999E-5</v>
      </c>
      <c r="F449">
        <v>6.58E-5</v>
      </c>
      <c r="G449">
        <v>5.4599999999999999E-5</v>
      </c>
      <c r="H449">
        <v>6.8700000000000003E-5</v>
      </c>
      <c r="I449">
        <v>6.3200000000000005E-5</v>
      </c>
      <c r="J449">
        <v>3.4199999999999998E-5</v>
      </c>
      <c r="K449">
        <v>3.2320000000000002E-5</v>
      </c>
      <c r="L449">
        <v>3.4480000000000002E-5</v>
      </c>
    </row>
    <row r="450" spans="1:12" x14ac:dyDescent="0.2">
      <c r="A450">
        <v>1.3500000000000001E-3</v>
      </c>
      <c r="B450">
        <v>2.6850000000000002E-4</v>
      </c>
      <c r="C450">
        <v>1.861E-4</v>
      </c>
      <c r="D450">
        <v>1.651E-4</v>
      </c>
      <c r="E450">
        <v>5.2599999999999998E-5</v>
      </c>
      <c r="F450">
        <v>6.6600000000000006E-5</v>
      </c>
      <c r="G450">
        <v>5.5000000000000002E-5</v>
      </c>
      <c r="H450">
        <v>6.9400000000000006E-5</v>
      </c>
      <c r="I450">
        <v>6.41E-5</v>
      </c>
      <c r="J450">
        <v>3.4029999999999998E-5</v>
      </c>
      <c r="K450">
        <v>3.188E-5</v>
      </c>
      <c r="L450">
        <v>3.1680000000000002E-5</v>
      </c>
    </row>
    <row r="451" spans="1:12" x14ac:dyDescent="0.2">
      <c r="A451">
        <v>1.3389999999999999E-3</v>
      </c>
      <c r="B451">
        <v>2.7040000000000001E-4</v>
      </c>
      <c r="C451">
        <v>1.863E-4</v>
      </c>
      <c r="D451">
        <v>1.6469999999999999E-4</v>
      </c>
      <c r="E451">
        <v>5.2200000000000002E-5</v>
      </c>
      <c r="F451">
        <v>6.6699999999999995E-5</v>
      </c>
      <c r="G451">
        <v>5.5399999999999998E-5</v>
      </c>
      <c r="H451">
        <v>7.0300000000000001E-5</v>
      </c>
      <c r="I451">
        <v>6.5110000000000005E-5</v>
      </c>
      <c r="J451">
        <v>3.4230000000000003E-5</v>
      </c>
      <c r="K451">
        <v>3.1619999999999999E-5</v>
      </c>
      <c r="L451">
        <v>3.0530000000000001E-5</v>
      </c>
    </row>
    <row r="452" spans="1:12" x14ac:dyDescent="0.2">
      <c r="A452">
        <v>1.335E-3</v>
      </c>
      <c r="B452">
        <v>2.7169999999999999E-4</v>
      </c>
      <c r="C452">
        <v>1.875E-4</v>
      </c>
      <c r="D452">
        <v>1.6670000000000001E-4</v>
      </c>
      <c r="E452">
        <v>5.1900000000000001E-5</v>
      </c>
      <c r="F452">
        <v>6.6500000000000004E-5</v>
      </c>
      <c r="G452">
        <v>5.5500000000000001E-5</v>
      </c>
      <c r="H452">
        <v>7.1000000000000005E-5</v>
      </c>
      <c r="I452">
        <v>6.5270000000000004E-5</v>
      </c>
      <c r="J452">
        <v>3.4319999999999997E-5</v>
      </c>
      <c r="K452">
        <v>3.1430000000000002E-5</v>
      </c>
      <c r="L452">
        <v>2.9E-5</v>
      </c>
    </row>
    <row r="453" spans="1:12" x14ac:dyDescent="0.2">
      <c r="A453">
        <v>1.3489999999999999E-3</v>
      </c>
      <c r="B453">
        <v>2.7149999999999999E-4</v>
      </c>
      <c r="C453">
        <v>1.8689999999999999E-4</v>
      </c>
      <c r="D453">
        <v>1.694E-4</v>
      </c>
      <c r="E453">
        <v>5.2099999999999999E-5</v>
      </c>
      <c r="F453">
        <v>6.69E-5</v>
      </c>
      <c r="G453">
        <v>5.5699999999999999E-5</v>
      </c>
      <c r="H453">
        <v>7.0699999999999997E-5</v>
      </c>
      <c r="I453">
        <v>6.4980000000000005E-5</v>
      </c>
      <c r="J453">
        <v>3.4610000000000002E-5</v>
      </c>
      <c r="K453">
        <v>3.1059999999999997E-5</v>
      </c>
      <c r="L453">
        <v>2.796E-5</v>
      </c>
    </row>
    <row r="454" spans="1:12" x14ac:dyDescent="0.2">
      <c r="A454">
        <v>1.3439999999999999E-3</v>
      </c>
      <c r="B454">
        <v>2.697E-4</v>
      </c>
      <c r="C454">
        <v>1.861E-4</v>
      </c>
      <c r="D454">
        <v>1.7129999999999999E-4</v>
      </c>
      <c r="E454">
        <v>5.2299999999999997E-5</v>
      </c>
      <c r="F454">
        <v>6.7700000000000006E-5</v>
      </c>
      <c r="G454">
        <v>5.4299999999999998E-5</v>
      </c>
      <c r="H454">
        <v>7.0099999999999996E-5</v>
      </c>
      <c r="I454">
        <v>6.4610000000000007E-5</v>
      </c>
      <c r="J454">
        <v>3.481E-5</v>
      </c>
      <c r="K454">
        <v>3.0429999999999998E-5</v>
      </c>
      <c r="L454">
        <v>2.6829999999999999E-5</v>
      </c>
    </row>
    <row r="455" spans="1:12" x14ac:dyDescent="0.2">
      <c r="A455">
        <v>1.3420000000000001E-3</v>
      </c>
      <c r="B455">
        <v>2.6600000000000001E-4</v>
      </c>
      <c r="C455">
        <v>1.8420000000000001E-4</v>
      </c>
      <c r="D455">
        <v>1.707E-4</v>
      </c>
      <c r="E455">
        <v>5.2200000000000002E-5</v>
      </c>
      <c r="F455">
        <v>6.8200000000000004E-5</v>
      </c>
      <c r="G455">
        <v>5.2899999999999998E-5</v>
      </c>
      <c r="H455">
        <v>6.9099999999999999E-5</v>
      </c>
      <c r="I455">
        <v>6.457E-5</v>
      </c>
      <c r="J455">
        <v>3.4959999999999997E-5</v>
      </c>
      <c r="K455">
        <v>2.968E-5</v>
      </c>
      <c r="L455">
        <v>2.6279999999999999E-5</v>
      </c>
    </row>
    <row r="456" spans="1:12" x14ac:dyDescent="0.2">
      <c r="A456">
        <v>1.346E-3</v>
      </c>
      <c r="B456">
        <v>2.633E-4</v>
      </c>
      <c r="C456">
        <v>1.8230000000000001E-4</v>
      </c>
      <c r="D456">
        <v>1.707E-4</v>
      </c>
      <c r="E456">
        <v>5.1999999999999997E-5</v>
      </c>
      <c r="F456">
        <v>6.8100000000000002E-5</v>
      </c>
      <c r="G456">
        <v>5.2200000000000002E-5</v>
      </c>
      <c r="H456">
        <v>6.8300000000000007E-5</v>
      </c>
      <c r="I456">
        <v>6.3750000000000005E-5</v>
      </c>
      <c r="J456">
        <v>3.4489999999999997E-5</v>
      </c>
      <c r="K456">
        <v>2.9240000000000001E-5</v>
      </c>
      <c r="L456">
        <v>2.561E-5</v>
      </c>
    </row>
    <row r="457" spans="1:12" x14ac:dyDescent="0.2">
      <c r="A457">
        <v>1.351E-3</v>
      </c>
      <c r="B457">
        <v>2.5520000000000002E-4</v>
      </c>
      <c r="C457">
        <v>1.8009999999999999E-4</v>
      </c>
      <c r="D457">
        <v>1.693E-4</v>
      </c>
      <c r="E457">
        <v>5.1400000000000003E-5</v>
      </c>
      <c r="F457">
        <v>6.7299999999999996E-5</v>
      </c>
      <c r="G457">
        <v>5.2200000000000002E-5</v>
      </c>
      <c r="H457">
        <v>6.7100000000000005E-5</v>
      </c>
      <c r="I457">
        <v>6.2639999999999997E-5</v>
      </c>
      <c r="J457">
        <v>3.4029999999999998E-5</v>
      </c>
      <c r="K457">
        <v>2.8960000000000001E-5</v>
      </c>
      <c r="L457">
        <v>2.5049999999999999E-5</v>
      </c>
    </row>
    <row r="458" spans="1:12" x14ac:dyDescent="0.2">
      <c r="A458">
        <v>1.3630000000000001E-3</v>
      </c>
      <c r="B458">
        <v>2.4560000000000001E-4</v>
      </c>
      <c r="C458">
        <v>1.7650000000000001E-4</v>
      </c>
      <c r="D458">
        <v>1.671E-4</v>
      </c>
      <c r="E458">
        <v>5.0899999999999997E-5</v>
      </c>
      <c r="F458">
        <v>6.6600000000000006E-5</v>
      </c>
      <c r="G458">
        <v>5.1799999999999999E-5</v>
      </c>
      <c r="H458">
        <v>6.7600000000000003E-5</v>
      </c>
      <c r="I458">
        <v>6.1450000000000003E-5</v>
      </c>
      <c r="J458">
        <v>3.4029999999999998E-5</v>
      </c>
      <c r="K458">
        <v>2.866E-5</v>
      </c>
      <c r="L458">
        <v>2.4280000000000001E-5</v>
      </c>
    </row>
    <row r="459" spans="1:12" x14ac:dyDescent="0.2">
      <c r="A459">
        <v>1.3810000000000001E-3</v>
      </c>
      <c r="B459">
        <v>2.3479999999999999E-4</v>
      </c>
      <c r="C459">
        <v>1.7149999999999999E-4</v>
      </c>
      <c r="D459">
        <v>1.64E-4</v>
      </c>
      <c r="E459">
        <v>5.0399999999999999E-5</v>
      </c>
      <c r="F459">
        <v>6.5400000000000004E-5</v>
      </c>
      <c r="G459">
        <v>5.0000000000000002E-5</v>
      </c>
      <c r="H459">
        <v>6.6600000000000006E-5</v>
      </c>
      <c r="I459">
        <v>6.0399999999999998E-5</v>
      </c>
      <c r="J459">
        <v>3.4440000000000002E-5</v>
      </c>
      <c r="K459">
        <v>2.817E-5</v>
      </c>
      <c r="L459">
        <v>2.3540000000000002E-5</v>
      </c>
    </row>
    <row r="460" spans="1:12" x14ac:dyDescent="0.2">
      <c r="A460">
        <v>1.3910000000000001E-3</v>
      </c>
      <c r="B460">
        <v>2.2550000000000001E-4</v>
      </c>
      <c r="C460">
        <v>1.652E-4</v>
      </c>
      <c r="D460">
        <v>1.596E-4</v>
      </c>
      <c r="E460">
        <v>5.0099999999999998E-5</v>
      </c>
      <c r="F460">
        <v>6.4200000000000002E-5</v>
      </c>
      <c r="G460">
        <v>4.8600000000000002E-5</v>
      </c>
      <c r="H460">
        <v>6.4999999999999994E-5</v>
      </c>
      <c r="I460">
        <v>5.876E-5</v>
      </c>
      <c r="J460">
        <v>3.5070000000000001E-5</v>
      </c>
      <c r="K460">
        <v>2.7419999999999998E-5</v>
      </c>
      <c r="L460">
        <v>2.3159999999999998E-5</v>
      </c>
    </row>
    <row r="461" spans="1:12" x14ac:dyDescent="0.2">
      <c r="A461">
        <v>1.3990000000000001E-3</v>
      </c>
      <c r="B461">
        <v>2.152E-4</v>
      </c>
      <c r="C461">
        <v>1.594E-4</v>
      </c>
      <c r="D461">
        <v>1.5569999999999999E-4</v>
      </c>
      <c r="E461">
        <v>4.8999999999999998E-5</v>
      </c>
      <c r="F461">
        <v>6.2399999999999999E-5</v>
      </c>
      <c r="G461">
        <v>4.71E-5</v>
      </c>
      <c r="H461">
        <v>6.2299999999999996E-5</v>
      </c>
      <c r="I461">
        <v>5.5680000000000002E-5</v>
      </c>
      <c r="J461">
        <v>3.5840000000000002E-5</v>
      </c>
      <c r="K461">
        <v>2.6869999999999999E-5</v>
      </c>
      <c r="L461">
        <v>2.2589999999999999E-5</v>
      </c>
    </row>
    <row r="462" spans="1:12" x14ac:dyDescent="0.2">
      <c r="A462">
        <v>1.408E-3</v>
      </c>
      <c r="B462">
        <v>2.0259999999999999E-4</v>
      </c>
      <c r="C462">
        <v>1.5320000000000001E-4</v>
      </c>
      <c r="D462">
        <v>1.517E-4</v>
      </c>
      <c r="E462">
        <v>4.7899999999999999E-5</v>
      </c>
      <c r="F462">
        <v>6.0699999999999998E-5</v>
      </c>
      <c r="G462">
        <v>4.57E-5</v>
      </c>
      <c r="H462">
        <v>6.0099999999999997E-5</v>
      </c>
      <c r="I462">
        <v>5.3999999999999998E-5</v>
      </c>
      <c r="J462">
        <v>3.6820000000000003E-5</v>
      </c>
      <c r="K462">
        <v>2.6610000000000001E-5</v>
      </c>
      <c r="L462">
        <v>2.228E-5</v>
      </c>
    </row>
    <row r="463" spans="1:12" x14ac:dyDescent="0.2">
      <c r="A463">
        <v>1.4339999999999999E-3</v>
      </c>
      <c r="B463">
        <v>1.9220000000000001E-4</v>
      </c>
      <c r="C463">
        <v>1.426E-4</v>
      </c>
      <c r="D463">
        <v>1.471E-4</v>
      </c>
      <c r="E463">
        <v>4.7299999999999998E-5</v>
      </c>
      <c r="F463">
        <v>5.8900000000000002E-5</v>
      </c>
      <c r="G463">
        <v>4.4199999999999997E-5</v>
      </c>
      <c r="H463">
        <v>5.7500000000000002E-5</v>
      </c>
      <c r="I463">
        <v>5.202E-5</v>
      </c>
      <c r="J463">
        <v>3.7490000000000002E-5</v>
      </c>
      <c r="K463">
        <v>2.6659999999999999E-5</v>
      </c>
      <c r="L463">
        <v>2.1759999999999998E-5</v>
      </c>
    </row>
    <row r="464" spans="1:12" x14ac:dyDescent="0.2">
      <c r="A464">
        <v>1.4289999999999999E-3</v>
      </c>
      <c r="B464">
        <v>1.8129999999999999E-4</v>
      </c>
      <c r="C464">
        <v>1.3200000000000001E-4</v>
      </c>
      <c r="D464">
        <v>1.3870000000000001E-4</v>
      </c>
      <c r="E464">
        <v>4.6199999999999998E-5</v>
      </c>
      <c r="F464">
        <v>5.7800000000000002E-5</v>
      </c>
      <c r="G464">
        <v>4.2500000000000003E-5</v>
      </c>
      <c r="H464">
        <v>5.5699999999999999E-5</v>
      </c>
      <c r="I464">
        <v>5.1589999999999999E-5</v>
      </c>
      <c r="J464">
        <v>3.7599999999999999E-5</v>
      </c>
      <c r="K464">
        <v>2.65E-5</v>
      </c>
      <c r="L464">
        <v>2.1350000000000001E-5</v>
      </c>
    </row>
    <row r="465" spans="1:12" x14ac:dyDescent="0.2">
      <c r="A465">
        <v>1.433E-3</v>
      </c>
      <c r="B465">
        <v>1.6689999999999999E-4</v>
      </c>
      <c r="C465">
        <v>1.248E-4</v>
      </c>
      <c r="D465">
        <v>1.2630000000000001E-4</v>
      </c>
      <c r="E465">
        <v>4.4400000000000002E-5</v>
      </c>
      <c r="F465">
        <v>5.63E-5</v>
      </c>
      <c r="G465">
        <v>4.1100000000000003E-5</v>
      </c>
      <c r="H465">
        <v>5.4200000000000003E-5</v>
      </c>
      <c r="I465">
        <v>4.9990000000000001E-5</v>
      </c>
      <c r="J465">
        <v>3.7839999999999997E-5</v>
      </c>
      <c r="K465">
        <v>2.6239999999999999E-5</v>
      </c>
      <c r="L465">
        <v>2.0639999999999999E-5</v>
      </c>
    </row>
    <row r="466" spans="1:12" x14ac:dyDescent="0.2">
      <c r="A466">
        <v>1.4139999999999999E-3</v>
      </c>
      <c r="B466">
        <v>1.56E-4</v>
      </c>
      <c r="C466">
        <v>1.183E-4</v>
      </c>
      <c r="D466">
        <v>1.186E-4</v>
      </c>
      <c r="E466">
        <v>4.2200000000000003E-5</v>
      </c>
      <c r="F466">
        <v>5.4299999999999998E-5</v>
      </c>
      <c r="G466">
        <v>3.9700000000000003E-5</v>
      </c>
      <c r="H466">
        <v>5.1799999999999999E-5</v>
      </c>
      <c r="I466">
        <v>4.9289999999999997E-5</v>
      </c>
      <c r="J466">
        <v>3.8850000000000002E-5</v>
      </c>
      <c r="K466">
        <v>2.58E-5</v>
      </c>
      <c r="L466">
        <v>2.0210000000000001E-5</v>
      </c>
    </row>
    <row r="467" spans="1:12" x14ac:dyDescent="0.2">
      <c r="A467">
        <v>1.4109999999999999E-3</v>
      </c>
      <c r="B467">
        <v>1.4679999999999999E-4</v>
      </c>
      <c r="C467">
        <v>1.106E-4</v>
      </c>
      <c r="D467">
        <v>1.114E-4</v>
      </c>
      <c r="E467">
        <v>4.0000000000000003E-5</v>
      </c>
      <c r="F467">
        <v>5.1999999999999997E-5</v>
      </c>
      <c r="G467">
        <v>3.82E-5</v>
      </c>
      <c r="H467">
        <v>4.7599999999999998E-5</v>
      </c>
      <c r="I467">
        <v>4.6749999999999998E-5</v>
      </c>
      <c r="J467">
        <v>4.1220000000000002E-5</v>
      </c>
      <c r="K467">
        <v>2.5429999999999999E-5</v>
      </c>
      <c r="L467">
        <v>1.9830000000000002E-5</v>
      </c>
    </row>
    <row r="468" spans="1:12" x14ac:dyDescent="0.2">
      <c r="A468">
        <v>1.397E-3</v>
      </c>
      <c r="B468">
        <v>1.351E-4</v>
      </c>
      <c r="C468">
        <v>1.0179999999999999E-4</v>
      </c>
      <c r="D468">
        <v>1.054E-4</v>
      </c>
      <c r="E468">
        <v>3.8699999999999999E-5</v>
      </c>
      <c r="F468">
        <v>4.9700000000000002E-5</v>
      </c>
      <c r="G468">
        <v>3.6999999999999998E-5</v>
      </c>
      <c r="H468">
        <v>4.49E-5</v>
      </c>
      <c r="I468">
        <v>4.4270000000000001E-5</v>
      </c>
      <c r="J468">
        <v>4.244E-5</v>
      </c>
      <c r="K468">
        <v>2.51E-5</v>
      </c>
      <c r="L468">
        <v>1.9850000000000001E-5</v>
      </c>
    </row>
    <row r="469" spans="1:12" x14ac:dyDescent="0.2">
      <c r="A469">
        <v>1.3960000000000001E-3</v>
      </c>
      <c r="B469">
        <v>1.2E-4</v>
      </c>
      <c r="C469">
        <v>9.48E-5</v>
      </c>
      <c r="D469">
        <v>1.013E-4</v>
      </c>
      <c r="E469">
        <v>3.7100000000000001E-5</v>
      </c>
      <c r="F469">
        <v>4.7700000000000001E-5</v>
      </c>
      <c r="G469">
        <v>3.5500000000000002E-5</v>
      </c>
      <c r="H469">
        <v>4.2700000000000001E-5</v>
      </c>
      <c r="I469">
        <v>4.2070000000000002E-5</v>
      </c>
      <c r="J469">
        <v>4.0410000000000001E-5</v>
      </c>
      <c r="K469">
        <v>2.4450000000000001E-5</v>
      </c>
      <c r="L469">
        <v>1.944E-5</v>
      </c>
    </row>
    <row r="470" spans="1:12" x14ac:dyDescent="0.2">
      <c r="A470">
        <v>1.41E-3</v>
      </c>
      <c r="B470">
        <v>1.111E-4</v>
      </c>
      <c r="C470">
        <v>8.81E-5</v>
      </c>
      <c r="D470">
        <v>9.7399999999999996E-5</v>
      </c>
      <c r="E470">
        <v>3.6100000000000003E-5</v>
      </c>
      <c r="F470">
        <v>4.6E-5</v>
      </c>
      <c r="G470">
        <v>3.43E-5</v>
      </c>
      <c r="H470">
        <v>4.1E-5</v>
      </c>
      <c r="I470">
        <v>4.0720000000000003E-5</v>
      </c>
      <c r="J470">
        <v>3.6229999999999997E-5</v>
      </c>
      <c r="K470">
        <v>2.366E-5</v>
      </c>
      <c r="L470">
        <v>1.9190000000000001E-5</v>
      </c>
    </row>
    <row r="471" spans="1:12" x14ac:dyDescent="0.2">
      <c r="A471">
        <v>1.415E-3</v>
      </c>
      <c r="B471">
        <v>1.0509999999999999E-4</v>
      </c>
      <c r="C471">
        <v>8.2100000000000003E-5</v>
      </c>
      <c r="D471">
        <v>9.1700000000000006E-5</v>
      </c>
      <c r="E471">
        <v>3.54E-5</v>
      </c>
      <c r="F471">
        <v>4.3900000000000003E-5</v>
      </c>
      <c r="G471">
        <v>3.2499999999999997E-5</v>
      </c>
      <c r="H471">
        <v>3.7799999999999997E-5</v>
      </c>
      <c r="I471">
        <v>3.9629999999999998E-5</v>
      </c>
      <c r="J471">
        <v>3.3720000000000002E-5</v>
      </c>
      <c r="K471">
        <v>2.3280000000000001E-5</v>
      </c>
      <c r="L471">
        <v>1.9130000000000001E-5</v>
      </c>
    </row>
    <row r="472" spans="1:12" x14ac:dyDescent="0.2">
      <c r="A472">
        <v>1.4189999999999999E-3</v>
      </c>
      <c r="B472">
        <v>9.8400000000000007E-5</v>
      </c>
      <c r="C472">
        <v>7.6100000000000007E-5</v>
      </c>
      <c r="D472">
        <v>8.0799999999999999E-5</v>
      </c>
      <c r="E472">
        <v>3.43E-5</v>
      </c>
      <c r="F472">
        <v>4.0899999999999998E-5</v>
      </c>
      <c r="G472">
        <v>3.0899999999999999E-5</v>
      </c>
      <c r="H472">
        <v>3.5800000000000003E-5</v>
      </c>
      <c r="I472">
        <v>3.7440000000000001E-5</v>
      </c>
      <c r="J472">
        <v>3.328E-5</v>
      </c>
      <c r="K472">
        <v>2.3519999999999998E-5</v>
      </c>
      <c r="L472">
        <v>1.8919999999999998E-5</v>
      </c>
    </row>
    <row r="473" spans="1:12" x14ac:dyDescent="0.2">
      <c r="A473">
        <v>1.4E-3</v>
      </c>
      <c r="B473">
        <v>9.2200000000000005E-5</v>
      </c>
      <c r="C473">
        <v>7.0199999999999999E-5</v>
      </c>
      <c r="D473">
        <v>7.1000000000000005E-5</v>
      </c>
      <c r="E473">
        <v>3.3000000000000003E-5</v>
      </c>
      <c r="F473">
        <v>3.8000000000000002E-5</v>
      </c>
      <c r="G473">
        <v>2.97E-5</v>
      </c>
      <c r="H473">
        <v>3.4499999999999998E-5</v>
      </c>
      <c r="I473">
        <v>3.557E-5</v>
      </c>
      <c r="J473">
        <v>3.2979999999999999E-5</v>
      </c>
      <c r="K473">
        <v>2.3589999999999999E-5</v>
      </c>
      <c r="L473">
        <v>1.8649999999999999E-5</v>
      </c>
    </row>
    <row r="474" spans="1:12" x14ac:dyDescent="0.2">
      <c r="A474">
        <v>1.3760000000000001E-3</v>
      </c>
      <c r="B474">
        <v>8.8800000000000004E-5</v>
      </c>
      <c r="C474">
        <v>6.7500000000000001E-5</v>
      </c>
      <c r="D474">
        <v>6.6099999999999994E-5</v>
      </c>
      <c r="E474">
        <v>3.15E-5</v>
      </c>
      <c r="F474">
        <v>3.6000000000000001E-5</v>
      </c>
      <c r="G474">
        <v>2.9200000000000002E-5</v>
      </c>
      <c r="H474">
        <v>3.3800000000000002E-5</v>
      </c>
      <c r="I474">
        <v>3.3640000000000003E-5</v>
      </c>
      <c r="J474">
        <v>3.3179999999999997E-5</v>
      </c>
      <c r="K474">
        <v>2.3099999999999999E-5</v>
      </c>
      <c r="L474">
        <v>1.8179999999999999E-5</v>
      </c>
    </row>
    <row r="475" spans="1:12" x14ac:dyDescent="0.2">
      <c r="A475">
        <v>1.3600000000000001E-3</v>
      </c>
      <c r="B475">
        <v>8.3200000000000003E-5</v>
      </c>
      <c r="C475">
        <v>6.5599999999999995E-5</v>
      </c>
      <c r="D475">
        <v>6.2700000000000006E-5</v>
      </c>
      <c r="E475">
        <v>3.01E-5</v>
      </c>
      <c r="F475">
        <v>3.4900000000000001E-5</v>
      </c>
      <c r="G475">
        <v>2.8500000000000002E-5</v>
      </c>
      <c r="H475">
        <v>3.2700000000000002E-5</v>
      </c>
      <c r="I475">
        <v>3.2110000000000003E-5</v>
      </c>
      <c r="J475">
        <v>3.2259999999999999E-5</v>
      </c>
      <c r="K475">
        <v>2.2459999999999998E-5</v>
      </c>
      <c r="L475">
        <v>1.7839999999999999E-5</v>
      </c>
    </row>
    <row r="476" spans="1:12" x14ac:dyDescent="0.2">
      <c r="A476">
        <v>1.3500000000000001E-3</v>
      </c>
      <c r="B476">
        <v>7.6600000000000005E-5</v>
      </c>
      <c r="C476">
        <v>6.3299999999999994E-5</v>
      </c>
      <c r="D476">
        <v>6.02E-5</v>
      </c>
      <c r="E476">
        <v>2.8799999999999999E-5</v>
      </c>
      <c r="F476">
        <v>3.43E-5</v>
      </c>
      <c r="G476">
        <v>2.7699999999999999E-5</v>
      </c>
      <c r="H476">
        <v>3.1099999999999997E-5</v>
      </c>
      <c r="I476">
        <v>2.9960000000000001E-5</v>
      </c>
      <c r="J476">
        <v>3.129E-5</v>
      </c>
      <c r="K476">
        <v>2.1999999999999999E-5</v>
      </c>
      <c r="L476">
        <v>1.8130000000000001E-5</v>
      </c>
    </row>
    <row r="477" spans="1:12" x14ac:dyDescent="0.2">
      <c r="A477">
        <v>1.346E-3</v>
      </c>
      <c r="B477">
        <v>6.8700000000000003E-5</v>
      </c>
      <c r="C477">
        <v>5.9799999999999997E-5</v>
      </c>
      <c r="D477">
        <v>5.5500000000000001E-5</v>
      </c>
      <c r="E477">
        <v>2.7399999999999999E-5</v>
      </c>
      <c r="F477">
        <v>3.3300000000000003E-5</v>
      </c>
      <c r="G477">
        <v>2.69E-5</v>
      </c>
      <c r="H477">
        <v>2.9499999999999999E-5</v>
      </c>
      <c r="I477">
        <v>2.8030000000000001E-5</v>
      </c>
      <c r="J477">
        <v>3.0029999999999999E-5</v>
      </c>
      <c r="K477">
        <v>2.1800000000000001E-5</v>
      </c>
      <c r="L477">
        <v>1.9170000000000001E-5</v>
      </c>
    </row>
    <row r="478" spans="1:12" x14ac:dyDescent="0.2">
      <c r="A478">
        <v>1.3450000000000001E-3</v>
      </c>
      <c r="B478">
        <v>6.3800000000000006E-5</v>
      </c>
      <c r="C478">
        <v>5.6900000000000001E-5</v>
      </c>
      <c r="D478">
        <v>5.2800000000000003E-5</v>
      </c>
      <c r="E478">
        <v>2.62E-5</v>
      </c>
      <c r="F478">
        <v>3.1900000000000003E-5</v>
      </c>
      <c r="G478">
        <v>2.6100000000000001E-5</v>
      </c>
      <c r="H478">
        <v>2.7900000000000001E-5</v>
      </c>
      <c r="I478">
        <v>2.6639999999999999E-5</v>
      </c>
      <c r="J478">
        <v>2.932E-5</v>
      </c>
      <c r="K478">
        <v>2.128E-5</v>
      </c>
      <c r="L478">
        <v>2.482E-5</v>
      </c>
    </row>
    <row r="479" spans="1:12" x14ac:dyDescent="0.2">
      <c r="A479">
        <v>1.366E-3</v>
      </c>
      <c r="B479">
        <v>5.9299999999999998E-5</v>
      </c>
      <c r="C479">
        <v>5.41E-5</v>
      </c>
      <c r="D479">
        <v>5.0599999999999997E-5</v>
      </c>
      <c r="E479">
        <v>2.55E-5</v>
      </c>
      <c r="F479">
        <v>3.0199999999999999E-5</v>
      </c>
      <c r="G479">
        <v>2.5299999999999998E-5</v>
      </c>
      <c r="H479">
        <v>2.6699999999999998E-5</v>
      </c>
      <c r="I479">
        <v>2.6169999999999998E-5</v>
      </c>
      <c r="J479">
        <v>2.8750000000000001E-5</v>
      </c>
      <c r="K479">
        <v>2.1180000000000001E-5</v>
      </c>
      <c r="L479">
        <v>2.8670000000000002E-5</v>
      </c>
    </row>
    <row r="480" spans="1:12" x14ac:dyDescent="0.2">
      <c r="A480">
        <v>1.3979999999999999E-3</v>
      </c>
      <c r="B480">
        <v>5.6199999999999997E-5</v>
      </c>
      <c r="C480">
        <v>5.2299999999999997E-5</v>
      </c>
      <c r="D480">
        <v>4.6900000000000002E-5</v>
      </c>
      <c r="E480">
        <v>2.5400000000000001E-5</v>
      </c>
      <c r="F480">
        <v>2.9200000000000002E-5</v>
      </c>
      <c r="G480">
        <v>2.4499999999999999E-5</v>
      </c>
      <c r="H480">
        <v>2.5999999999999998E-5</v>
      </c>
      <c r="I480">
        <v>2.5490000000000002E-5</v>
      </c>
      <c r="J480">
        <v>2.7889999999999999E-5</v>
      </c>
      <c r="K480">
        <v>2.0970000000000001E-5</v>
      </c>
      <c r="L480">
        <v>2.6100000000000001E-5</v>
      </c>
    </row>
    <row r="481" spans="1:12" x14ac:dyDescent="0.2">
      <c r="A481">
        <v>1.4009999999999999E-3</v>
      </c>
      <c r="B481">
        <v>5.2899999999999998E-5</v>
      </c>
      <c r="C481">
        <v>5.0500000000000001E-5</v>
      </c>
      <c r="D481">
        <v>4.35E-5</v>
      </c>
      <c r="E481">
        <v>2.51E-5</v>
      </c>
      <c r="F481">
        <v>2.8399999999999999E-5</v>
      </c>
      <c r="G481">
        <v>2.4199999999999999E-5</v>
      </c>
      <c r="H481">
        <v>2.5700000000000001E-5</v>
      </c>
      <c r="I481">
        <v>2.4170000000000001E-5</v>
      </c>
      <c r="J481">
        <v>2.6489999999999999E-5</v>
      </c>
      <c r="K481">
        <v>2.0489999999999999E-5</v>
      </c>
      <c r="L481">
        <v>2.0259999999999999E-5</v>
      </c>
    </row>
    <row r="482" spans="1:12" x14ac:dyDescent="0.2">
      <c r="A482">
        <v>1.382E-3</v>
      </c>
      <c r="B482">
        <v>5.0599999999999997E-5</v>
      </c>
      <c r="C482">
        <v>4.8999999999999998E-5</v>
      </c>
      <c r="D482">
        <v>4.0399999999999999E-5</v>
      </c>
      <c r="E482">
        <v>2.4600000000000002E-5</v>
      </c>
      <c r="F482">
        <v>2.76E-5</v>
      </c>
      <c r="G482">
        <v>2.37E-5</v>
      </c>
      <c r="H482">
        <v>2.5599999999999999E-5</v>
      </c>
      <c r="I482">
        <v>2.3450000000000001E-5</v>
      </c>
      <c r="J482">
        <v>2.5570000000000001E-5</v>
      </c>
      <c r="K482">
        <v>1.9870000000000001E-5</v>
      </c>
      <c r="L482">
        <v>1.8989999999999999E-5</v>
      </c>
    </row>
    <row r="483" spans="1:12" x14ac:dyDescent="0.2">
      <c r="A483">
        <v>1.3669999999999999E-3</v>
      </c>
      <c r="B483">
        <v>4.8199999999999999E-5</v>
      </c>
      <c r="C483">
        <v>4.74E-5</v>
      </c>
      <c r="D483">
        <v>4.0500000000000002E-5</v>
      </c>
      <c r="E483">
        <v>2.4000000000000001E-5</v>
      </c>
      <c r="F483">
        <v>2.6599999999999999E-5</v>
      </c>
      <c r="G483">
        <v>2.34E-5</v>
      </c>
      <c r="H483">
        <v>2.4499999999999999E-5</v>
      </c>
      <c r="I483">
        <v>2.2860000000000001E-5</v>
      </c>
      <c r="J483">
        <v>2.51E-5</v>
      </c>
      <c r="K483">
        <v>1.9749999999999999E-5</v>
      </c>
      <c r="L483">
        <v>1.88E-5</v>
      </c>
    </row>
    <row r="484" spans="1:12" x14ac:dyDescent="0.2">
      <c r="A484">
        <v>1.366E-3</v>
      </c>
      <c r="B484">
        <v>4.6799999999999999E-5</v>
      </c>
      <c r="C484">
        <v>4.6799999999999999E-5</v>
      </c>
      <c r="D484">
        <v>3.8800000000000001E-5</v>
      </c>
      <c r="E484">
        <v>2.3600000000000001E-5</v>
      </c>
      <c r="F484">
        <v>2.5700000000000001E-5</v>
      </c>
      <c r="G484">
        <v>2.2799999999999999E-5</v>
      </c>
      <c r="H484">
        <v>2.3799999999999999E-5</v>
      </c>
      <c r="I484">
        <v>2.2330000000000001E-5</v>
      </c>
      <c r="J484">
        <v>2.48E-5</v>
      </c>
      <c r="K484">
        <v>1.965E-5</v>
      </c>
      <c r="L484">
        <v>1.9150000000000001E-5</v>
      </c>
    </row>
    <row r="485" spans="1:12" x14ac:dyDescent="0.2">
      <c r="A485">
        <v>1.372E-3</v>
      </c>
      <c r="B485">
        <v>4.5200000000000001E-5</v>
      </c>
      <c r="C485">
        <v>4.5800000000000002E-5</v>
      </c>
      <c r="D485">
        <v>3.7799999999999997E-5</v>
      </c>
      <c r="E485">
        <v>2.3099999999999999E-5</v>
      </c>
      <c r="F485">
        <v>2.51E-5</v>
      </c>
      <c r="G485">
        <v>2.2799999999999999E-5</v>
      </c>
      <c r="H485">
        <v>2.3300000000000001E-5</v>
      </c>
      <c r="I485">
        <v>2.1399999999999998E-5</v>
      </c>
      <c r="J485">
        <v>2.3750000000000001E-5</v>
      </c>
      <c r="K485">
        <v>1.9579999999999999E-5</v>
      </c>
      <c r="L485">
        <v>1.9709999999999999E-5</v>
      </c>
    </row>
    <row r="486" spans="1:12" x14ac:dyDescent="0.2">
      <c r="A486">
        <v>1.3749999999999999E-3</v>
      </c>
      <c r="B486">
        <v>4.3099999999999997E-5</v>
      </c>
      <c r="C486">
        <v>4.3999999999999999E-5</v>
      </c>
      <c r="D486">
        <v>3.65E-5</v>
      </c>
      <c r="E486">
        <v>2.3200000000000001E-5</v>
      </c>
      <c r="F486">
        <v>2.4899999999999999E-5</v>
      </c>
      <c r="G486">
        <v>2.26E-5</v>
      </c>
      <c r="H486">
        <v>2.3300000000000001E-5</v>
      </c>
      <c r="I486">
        <v>2.0849999999999999E-5</v>
      </c>
      <c r="J486">
        <v>2.281E-5</v>
      </c>
      <c r="K486">
        <v>1.9239999999999999E-5</v>
      </c>
      <c r="L486">
        <v>2.033E-5</v>
      </c>
    </row>
    <row r="487" spans="1:12" x14ac:dyDescent="0.2">
      <c r="A487">
        <v>1.3810000000000001E-3</v>
      </c>
      <c r="B487">
        <v>4.1E-5</v>
      </c>
      <c r="C487">
        <v>4.21E-5</v>
      </c>
      <c r="D487">
        <v>3.5299999999999997E-5</v>
      </c>
      <c r="E487">
        <v>2.3200000000000001E-5</v>
      </c>
      <c r="F487">
        <v>2.4700000000000001E-5</v>
      </c>
      <c r="G487">
        <v>2.2500000000000001E-5</v>
      </c>
      <c r="H487">
        <v>2.3E-5</v>
      </c>
      <c r="I487">
        <v>2.0789999999999999E-5</v>
      </c>
      <c r="J487">
        <v>2.234E-5</v>
      </c>
      <c r="K487">
        <v>1.874E-5</v>
      </c>
      <c r="L487">
        <v>2.0679999999999999E-5</v>
      </c>
    </row>
    <row r="488" spans="1:12" x14ac:dyDescent="0.2">
      <c r="A488">
        <v>1.39E-3</v>
      </c>
      <c r="B488">
        <v>4.0000000000000003E-5</v>
      </c>
      <c r="C488">
        <v>4.07E-5</v>
      </c>
      <c r="D488">
        <v>3.4400000000000003E-5</v>
      </c>
      <c r="E488">
        <v>2.3200000000000001E-5</v>
      </c>
      <c r="F488">
        <v>2.44E-5</v>
      </c>
      <c r="G488">
        <v>2.2399999999999999E-5</v>
      </c>
      <c r="H488">
        <v>2.3099999999999999E-5</v>
      </c>
      <c r="I488">
        <v>2.0999999999999999E-5</v>
      </c>
      <c r="J488">
        <v>2.2540000000000001E-5</v>
      </c>
      <c r="K488">
        <v>1.853E-5</v>
      </c>
      <c r="L488">
        <v>2.126E-5</v>
      </c>
    </row>
    <row r="489" spans="1:12" x14ac:dyDescent="0.2">
      <c r="A489">
        <v>1.3990000000000001E-3</v>
      </c>
      <c r="B489">
        <v>4.0099999999999999E-5</v>
      </c>
      <c r="C489">
        <v>4.0399999999999999E-5</v>
      </c>
      <c r="D489">
        <v>3.3399999999999999E-5</v>
      </c>
      <c r="E489">
        <v>2.3099999999999999E-5</v>
      </c>
      <c r="F489">
        <v>2.4499999999999999E-5</v>
      </c>
      <c r="G489">
        <v>2.1999999999999999E-5</v>
      </c>
      <c r="H489">
        <v>2.3E-5</v>
      </c>
      <c r="I489">
        <v>2.1639999999999999E-5</v>
      </c>
      <c r="J489">
        <v>2.2330000000000001E-5</v>
      </c>
      <c r="K489">
        <v>1.8700000000000001E-5</v>
      </c>
      <c r="L489">
        <v>2.2289999999999998E-5</v>
      </c>
    </row>
    <row r="490" spans="1:12" x14ac:dyDescent="0.2">
      <c r="A490">
        <v>1.392E-3</v>
      </c>
      <c r="B490">
        <v>3.96E-5</v>
      </c>
      <c r="C490">
        <v>4.0399999999999999E-5</v>
      </c>
      <c r="D490">
        <v>3.3300000000000003E-5</v>
      </c>
      <c r="E490">
        <v>2.2799999999999999E-5</v>
      </c>
      <c r="F490">
        <v>2.4700000000000001E-5</v>
      </c>
      <c r="G490">
        <v>2.2099999999999998E-5</v>
      </c>
      <c r="H490">
        <v>2.3E-5</v>
      </c>
      <c r="I490">
        <v>2.207E-5</v>
      </c>
      <c r="J490">
        <v>2.1889999999999999E-5</v>
      </c>
      <c r="K490">
        <v>1.912E-5</v>
      </c>
      <c r="L490">
        <v>2.3689999999999998E-5</v>
      </c>
    </row>
    <row r="491" spans="1:12" x14ac:dyDescent="0.2">
      <c r="A491">
        <v>1.371E-3</v>
      </c>
      <c r="B491">
        <v>3.8800000000000001E-5</v>
      </c>
      <c r="C491">
        <v>4.0099999999999999E-5</v>
      </c>
      <c r="D491">
        <v>3.2400000000000001E-5</v>
      </c>
      <c r="E491">
        <v>2.2900000000000001E-5</v>
      </c>
      <c r="F491">
        <v>2.48E-5</v>
      </c>
      <c r="G491">
        <v>2.2200000000000001E-5</v>
      </c>
      <c r="H491">
        <v>2.2900000000000001E-5</v>
      </c>
      <c r="I491">
        <v>2.2010000000000001E-5</v>
      </c>
      <c r="J491">
        <v>2.1169999999999999E-5</v>
      </c>
      <c r="K491">
        <v>1.9700000000000001E-5</v>
      </c>
      <c r="L491">
        <v>2.5060000000000001E-5</v>
      </c>
    </row>
    <row r="492" spans="1:12" x14ac:dyDescent="0.2">
      <c r="A492">
        <v>1.3630000000000001E-3</v>
      </c>
      <c r="B492">
        <v>3.7799999999999997E-5</v>
      </c>
      <c r="C492">
        <v>3.9400000000000002E-5</v>
      </c>
      <c r="D492">
        <v>3.2199999999999997E-5</v>
      </c>
      <c r="E492">
        <v>2.2900000000000001E-5</v>
      </c>
      <c r="F492">
        <v>2.48E-5</v>
      </c>
      <c r="G492">
        <v>2.27E-5</v>
      </c>
      <c r="H492">
        <v>2.34E-5</v>
      </c>
      <c r="I492">
        <v>2.1849999999999999E-5</v>
      </c>
      <c r="J492">
        <v>2.09E-5</v>
      </c>
      <c r="K492">
        <v>1.9740000000000001E-5</v>
      </c>
      <c r="L492">
        <v>2.6169999999999998E-5</v>
      </c>
    </row>
    <row r="493" spans="1:12" x14ac:dyDescent="0.2">
      <c r="A493">
        <v>1.369E-3</v>
      </c>
      <c r="B493">
        <v>3.7499999999999997E-5</v>
      </c>
      <c r="C493">
        <v>3.8000000000000002E-5</v>
      </c>
      <c r="D493">
        <v>3.1999999999999999E-5</v>
      </c>
      <c r="E493">
        <v>2.34E-5</v>
      </c>
      <c r="F493">
        <v>2.48E-5</v>
      </c>
      <c r="G493">
        <v>2.3E-5</v>
      </c>
      <c r="H493">
        <v>2.3600000000000001E-5</v>
      </c>
      <c r="I493">
        <v>2.2529999999999999E-5</v>
      </c>
      <c r="J493">
        <v>2.0809999999999999E-5</v>
      </c>
      <c r="K493">
        <v>2.001E-5</v>
      </c>
      <c r="L493">
        <v>2.7440000000000002E-5</v>
      </c>
    </row>
    <row r="494" spans="1:12" x14ac:dyDescent="0.2">
      <c r="A494">
        <v>1.4009999999999999E-3</v>
      </c>
      <c r="B494">
        <v>3.7299999999999999E-5</v>
      </c>
      <c r="C494">
        <v>3.6900000000000002E-5</v>
      </c>
      <c r="D494">
        <v>3.1900000000000003E-5</v>
      </c>
      <c r="E494">
        <v>2.3499999999999999E-5</v>
      </c>
      <c r="F494">
        <v>2.5000000000000001E-5</v>
      </c>
      <c r="G494">
        <v>2.3600000000000001E-5</v>
      </c>
      <c r="H494">
        <v>2.41E-5</v>
      </c>
      <c r="I494">
        <v>2.372E-5</v>
      </c>
      <c r="J494">
        <v>2.0890000000000002E-5</v>
      </c>
      <c r="K494">
        <v>2.0440000000000001E-5</v>
      </c>
      <c r="L494">
        <v>2.9519999999999999E-5</v>
      </c>
    </row>
    <row r="495" spans="1:12" x14ac:dyDescent="0.2">
      <c r="A495">
        <v>1.405E-3</v>
      </c>
      <c r="B495">
        <v>3.6900000000000002E-5</v>
      </c>
      <c r="C495">
        <v>3.6199999999999999E-5</v>
      </c>
      <c r="D495">
        <v>3.2100000000000001E-5</v>
      </c>
      <c r="E495">
        <v>2.3499999999999999E-5</v>
      </c>
      <c r="F495">
        <v>2.5400000000000001E-5</v>
      </c>
      <c r="G495">
        <v>2.4199999999999999E-5</v>
      </c>
      <c r="H495">
        <v>2.48E-5</v>
      </c>
      <c r="I495">
        <v>2.44E-5</v>
      </c>
      <c r="J495">
        <v>2.0780000000000001E-5</v>
      </c>
      <c r="K495">
        <v>2.2050000000000001E-5</v>
      </c>
      <c r="L495">
        <v>3.1080000000000001E-5</v>
      </c>
    </row>
    <row r="496" spans="1:12" x14ac:dyDescent="0.2">
      <c r="A496">
        <v>1.4109999999999999E-3</v>
      </c>
      <c r="B496">
        <v>3.6300000000000001E-5</v>
      </c>
      <c r="C496">
        <v>3.54E-5</v>
      </c>
      <c r="D496">
        <v>3.2700000000000002E-5</v>
      </c>
      <c r="E496">
        <v>2.4300000000000001E-5</v>
      </c>
      <c r="F496">
        <v>2.5899999999999999E-5</v>
      </c>
      <c r="G496">
        <v>2.5000000000000001E-5</v>
      </c>
      <c r="H496">
        <v>2.5999999999999998E-5</v>
      </c>
      <c r="I496">
        <v>2.5769999999999999E-5</v>
      </c>
      <c r="J496">
        <v>2.1039999999999998E-5</v>
      </c>
      <c r="K496">
        <v>2.317E-5</v>
      </c>
      <c r="L496">
        <v>3.1649999999999997E-5</v>
      </c>
    </row>
    <row r="497" spans="1:12" x14ac:dyDescent="0.2">
      <c r="A497">
        <v>1.42E-3</v>
      </c>
      <c r="B497">
        <v>3.6199999999999999E-5</v>
      </c>
      <c r="C497">
        <v>3.43E-5</v>
      </c>
      <c r="D497">
        <v>3.3399999999999999E-5</v>
      </c>
      <c r="E497">
        <v>2.58E-5</v>
      </c>
      <c r="F497">
        <v>2.72E-5</v>
      </c>
      <c r="G497">
        <v>2.65E-5</v>
      </c>
      <c r="H497">
        <v>2.7399999999999999E-5</v>
      </c>
      <c r="I497">
        <v>2.777E-5</v>
      </c>
      <c r="J497">
        <v>2.1670000000000001E-5</v>
      </c>
      <c r="K497">
        <v>2.4490000000000001E-5</v>
      </c>
      <c r="L497">
        <v>3.1919999999999999E-5</v>
      </c>
    </row>
    <row r="498" spans="1:12" x14ac:dyDescent="0.2">
      <c r="A498">
        <v>1.457E-3</v>
      </c>
      <c r="B498">
        <v>3.6000000000000001E-5</v>
      </c>
      <c r="C498">
        <v>3.3599999999999997E-5</v>
      </c>
      <c r="D498">
        <v>3.3500000000000001E-5</v>
      </c>
      <c r="E498">
        <v>2.8200000000000001E-5</v>
      </c>
      <c r="F498">
        <v>2.8600000000000001E-5</v>
      </c>
      <c r="G498">
        <v>2.9200000000000002E-5</v>
      </c>
      <c r="H498">
        <v>2.9799999999999999E-5</v>
      </c>
      <c r="I498">
        <v>3.1449999999999999E-5</v>
      </c>
      <c r="J498">
        <v>2.2940000000000001E-5</v>
      </c>
      <c r="K498">
        <v>2.622E-5</v>
      </c>
      <c r="L498">
        <v>3.112E-5</v>
      </c>
    </row>
    <row r="499" spans="1:12" x14ac:dyDescent="0.2">
      <c r="A499">
        <v>1.5070000000000001E-3</v>
      </c>
      <c r="B499">
        <v>3.5800000000000003E-5</v>
      </c>
      <c r="C499">
        <v>3.3300000000000003E-5</v>
      </c>
      <c r="D499">
        <v>3.4100000000000002E-5</v>
      </c>
      <c r="E499">
        <v>3.0599999999999998E-5</v>
      </c>
      <c r="F499">
        <v>3.04E-5</v>
      </c>
      <c r="G499">
        <v>3.3599999999999997E-5</v>
      </c>
      <c r="H499">
        <v>3.3599999999999997E-5</v>
      </c>
      <c r="I499">
        <v>3.4789999999999997E-5</v>
      </c>
      <c r="J499">
        <v>2.3969999999999999E-5</v>
      </c>
      <c r="K499">
        <v>2.9980000000000001E-5</v>
      </c>
      <c r="L499">
        <v>3.188E-5</v>
      </c>
    </row>
    <row r="500" spans="1:12" x14ac:dyDescent="0.2">
      <c r="A500">
        <v>1.5809999999999999E-3</v>
      </c>
      <c r="B500">
        <v>3.5299999999999997E-5</v>
      </c>
      <c r="C500">
        <v>3.3200000000000001E-5</v>
      </c>
      <c r="D500">
        <v>3.6199999999999999E-5</v>
      </c>
      <c r="E500">
        <v>3.3399999999999999E-5</v>
      </c>
      <c r="F500">
        <v>3.26E-5</v>
      </c>
      <c r="G500">
        <v>3.7700000000000002E-5</v>
      </c>
      <c r="H500">
        <v>3.8500000000000001E-5</v>
      </c>
      <c r="I500">
        <v>3.9709999999999998E-5</v>
      </c>
      <c r="J500">
        <v>2.5740000000000001E-5</v>
      </c>
      <c r="K500">
        <v>3.1789999999999999E-5</v>
      </c>
      <c r="L500">
        <v>3.3040000000000002E-5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2"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2024-03-21T18:18:39Z</dcterms:modified>
</cp:coreProperties>
</file>