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2-28 DJK20231115_01_3DPF_C1/"/>
    </mc:Choice>
  </mc:AlternateContent>
  <xr:revisionPtr revIDLastSave="0" documentId="13_ncr:1_{3FAA5979-242A-264C-ACC8-D3A87AC2AC74}" xr6:coauthVersionLast="47" xr6:coauthVersionMax="47" xr10:uidLastSave="{00000000-0000-0000-0000-000000000000}"/>
  <bookViews>
    <workbookView xWindow="500" yWindow="980" windowWidth="253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R15" i="2" l="1"/>
  <c r="R25" i="2"/>
  <c r="R16" i="2" l="1"/>
  <c r="S15" i="2"/>
  <c r="R17" i="2"/>
  <c r="Z26" i="2"/>
  <c r="T27" i="2"/>
  <c r="T26" i="2"/>
  <c r="Z25" i="2"/>
  <c r="AC25" i="2"/>
  <c r="U25" i="2"/>
  <c r="AA25" i="2"/>
  <c r="Y27" i="2"/>
  <c r="X26" i="2"/>
  <c r="X25" i="2"/>
  <c r="X27" i="2"/>
  <c r="S27" i="2"/>
  <c r="V26" i="2"/>
  <c r="W27" i="2"/>
  <c r="R26" i="2"/>
  <c r="S26" i="2"/>
  <c r="U26" i="2"/>
  <c r="Y26" i="2"/>
  <c r="S28" i="2"/>
  <c r="Y25" i="2"/>
  <c r="T25" i="2"/>
  <c r="U27" i="2"/>
  <c r="Z27" i="2"/>
  <c r="W26" i="2"/>
  <c r="V27" i="2"/>
  <c r="S25" i="2"/>
  <c r="AB25" i="2"/>
  <c r="W25" i="2"/>
  <c r="V25" i="2"/>
  <c r="S16" i="2" l="1"/>
  <c r="S14" i="2"/>
  <c r="S17" i="2"/>
  <c r="S30" i="2"/>
  <c r="S34" i="2" s="1"/>
  <c r="S24" i="2"/>
  <c r="AA27" i="2"/>
  <c r="AA26" i="2"/>
  <c r="U24" i="2"/>
  <c r="AC24" i="2"/>
  <c r="V24" i="2"/>
  <c r="AC28" i="2"/>
  <c r="X28" i="2"/>
  <c r="W28" i="2"/>
  <c r="T24" i="2"/>
  <c r="AB26" i="2"/>
  <c r="X24" i="2"/>
  <c r="AC27" i="2"/>
  <c r="R24" i="2"/>
  <c r="W24" i="2"/>
  <c r="AB24" i="2"/>
  <c r="R27" i="2"/>
  <c r="Y24" i="2"/>
  <c r="AB27" i="2"/>
  <c r="T28" i="2"/>
  <c r="AB28" i="2"/>
  <c r="V28" i="2"/>
  <c r="Y28" i="2"/>
  <c r="Y30" i="2" l="1"/>
  <c r="Y38" i="2" s="1"/>
  <c r="W30" i="2"/>
  <c r="W34" i="2" s="1"/>
  <c r="T30" i="2"/>
  <c r="T34" i="2" s="1"/>
  <c r="X30" i="2"/>
  <c r="V30" i="2"/>
  <c r="V37" i="2" s="1"/>
  <c r="AB30" i="2"/>
  <c r="S35" i="2"/>
  <c r="S37" i="2"/>
  <c r="S36" i="2"/>
  <c r="S38" i="2"/>
  <c r="U28" i="2"/>
  <c r="Z24" i="2"/>
  <c r="Z28" i="2"/>
  <c r="AA28" i="2"/>
  <c r="AC26" i="2"/>
  <c r="AA24" i="2"/>
  <c r="R28" i="2"/>
  <c r="X34" i="2" l="1"/>
  <c r="X37" i="2"/>
  <c r="X36" i="2"/>
  <c r="X35" i="2"/>
  <c r="Y34" i="2"/>
  <c r="Y36" i="2"/>
  <c r="Y35" i="2"/>
  <c r="Y37" i="2"/>
  <c r="X38" i="2"/>
  <c r="V35" i="2"/>
  <c r="W37" i="2"/>
  <c r="U30" i="2"/>
  <c r="U35" i="2" s="1"/>
  <c r="R30" i="2"/>
  <c r="R38" i="2" s="1"/>
  <c r="AA30" i="2"/>
  <c r="AA38" i="2" s="1"/>
  <c r="AC30" i="2"/>
  <c r="AC37" i="2" s="1"/>
  <c r="Z30" i="2"/>
  <c r="Z38" i="2" s="1"/>
  <c r="W38" i="2"/>
  <c r="T36" i="2"/>
  <c r="T37" i="2"/>
  <c r="V34" i="2"/>
  <c r="V36" i="2"/>
  <c r="T35" i="2"/>
  <c r="W35" i="2"/>
  <c r="W36" i="2"/>
  <c r="T38" i="2"/>
  <c r="V38" i="2"/>
  <c r="AB34" i="2"/>
  <c r="AB35" i="2"/>
  <c r="AB38" i="2"/>
  <c r="AB36" i="2"/>
  <c r="AB37" i="2"/>
  <c r="X44" i="2" l="1"/>
  <c r="W43" i="2"/>
  <c r="X43" i="2"/>
  <c r="W45" i="2"/>
  <c r="X45" i="2"/>
  <c r="W44" i="2"/>
  <c r="X42" i="2"/>
  <c r="W42" i="2"/>
  <c r="R35" i="2"/>
  <c r="AE35" i="2" s="1"/>
  <c r="U36" i="2"/>
  <c r="U38" i="2"/>
  <c r="U45" i="2" s="1"/>
  <c r="R37" i="2"/>
  <c r="R34" i="2"/>
  <c r="U37" i="2"/>
  <c r="U34" i="2"/>
  <c r="Z36" i="2"/>
  <c r="AA34" i="2"/>
  <c r="AA37" i="2"/>
  <c r="AC35" i="2"/>
  <c r="AC34" i="2"/>
  <c r="R36" i="2"/>
  <c r="AA36" i="2"/>
  <c r="Z37" i="2"/>
  <c r="Z34" i="2"/>
  <c r="Z35" i="2"/>
  <c r="AC38" i="2"/>
  <c r="Y45" i="2" s="1"/>
  <c r="AA35" i="2"/>
  <c r="AC36" i="2"/>
  <c r="AE36" i="2" l="1"/>
  <c r="AE37" i="2"/>
  <c r="AE38" i="2"/>
  <c r="V45" i="2"/>
  <c r="W51" i="2" s="1"/>
  <c r="U44" i="2"/>
  <c r="R50" i="2" s="1"/>
  <c r="V44" i="2"/>
  <c r="W50" i="2" s="1"/>
  <c r="Y44" i="2"/>
  <c r="T50" i="2" s="1"/>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<sst xmlns="http://schemas.openxmlformats.org/spreadsheetml/2006/main" count="87" uniqueCount="29">
  <si>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</si>
  <si>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</si>
  <si>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</si>
  <si>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</si>
  <si>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</si>
  <si>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</si>
  <si>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</si>
  <si>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</si>
  <si>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</si>
  <si>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</si>
  <si>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</si>
  <si>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</si>
  <si>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</si>
  <si>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</si>
  <si>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</si>
  <si>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</si>
  <si>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</si>
  <si>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</si>
  <si>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</si>
  <si>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</si>
  <si>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</si>
  <si>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</si>
  <si>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</si>
  <si>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</si>
  <si>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</si>
  <si>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</si>
  <si>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wt</t>
  </si>
  <si>
    <t>het</t>
  </si>
  <si>
    <t>hom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</si>
</sst>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2.3355948433132757E-2</c:v>
                  </c:pt>
                  <c:pt idx="1">
                    <c:v>4.8015283257800384E-2</c:v>
                  </c:pt>
                  <c:pt idx="2">
                    <c:v>2.1329619017350185E-2</c:v>
                  </c:pt>
                </c:numCache>
              </c:numRef>
            </c:plus>
            <c:minus>
              <c:numRef>
                <c:f>Calculations!$W$48:$Y$48</c:f>
                <c:numCache>
                  <c:formatCode>General</c:formatCode>
                  <c:ptCount val="3"/>
                  <c:pt idx="0">
                    <c:v>2.3355948433132757E-2</c:v>
                  </c:pt>
                  <c:pt idx="1">
                    <c:v>4.8015283257800384E-2</c:v>
                  </c:pt>
                  <c:pt idx="2">
                    <c:v>2.1329619017350185E-2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Calculations!$R$48:$T$48</c:f>
              <c:numCache>
                <c:formatCode>0.0%</c:formatCode>
                <c:ptCount val="3"/>
                <c:pt idx="0">
                  <c:v>0.50924152104620957</c:v>
                </c:pt>
                <c:pt idx="1">
                  <c:v>0.52430702923551376</c:v>
                </c:pt>
                <c:pt idx="2">
                  <c:v>0.55357389288213477</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1.5957807549650375E-2</c:v>
                  </c:pt>
                  <c:pt idx="1">
                    <c:v>1.2531844290461119E-2</c:v>
                  </c:pt>
                  <c:pt idx="2">
                    <c:v>1.885070295617117E-2</c:v>
                  </c:pt>
                </c:numCache>
              </c:numRef>
            </c:plus>
            <c:minus>
              <c:numRef>
                <c:f>Calculations!$W$49:$Y$49</c:f>
                <c:numCache>
                  <c:formatCode>General</c:formatCode>
                  <c:ptCount val="3"/>
                  <c:pt idx="0">
                    <c:v>1.5957807549650375E-2</c:v>
                  </c:pt>
                  <c:pt idx="1">
                    <c:v>1.2531844290461119E-2</c:v>
                  </c:pt>
                  <c:pt idx="2">
                    <c:v>1.885070295617117E-2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Calculations!$R$49:$T$49</c:f>
              <c:numCache>
                <c:formatCode>0.0%</c:formatCode>
                <c:ptCount val="3"/>
                <c:pt idx="0">
                  <c:v>0.26749483307123945</c:v>
                </c:pt>
                <c:pt idx="1">
                  <c:v>0.23758462552849496</c:v>
                </c:pt>
                <c:pt idx="2">
                  <c:v>0.26422087643238323</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1.6076130608663409E-2</c:v>
                  </c:pt>
                  <c:pt idx="1">
                    <c:v>2.8660679508702363E-2</c:v>
                  </c:pt>
                  <c:pt idx="2">
                    <c:v>2.3260012318430886E-2</c:v>
                  </c:pt>
                </c:numCache>
              </c:numRef>
            </c:plus>
            <c:minus>
              <c:numRef>
                <c:f>Calculations!$W$50:$Y$50</c:f>
                <c:numCache>
                  <c:formatCode>General</c:formatCode>
                  <c:ptCount val="3"/>
                  <c:pt idx="0">
                    <c:v>1.6076130608663409E-2</c:v>
                  </c:pt>
                  <c:pt idx="1">
                    <c:v>2.8660679508702363E-2</c:v>
                  </c:pt>
                  <c:pt idx="2">
                    <c:v>2.3260012318430886E-2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Calculations!$R$50:$T$50</c:f>
              <c:numCache>
                <c:formatCode>0.0%</c:formatCode>
                <c:ptCount val="3"/>
                <c:pt idx="0">
                  <c:v>0.16850621075260783</c:v>
                </c:pt>
                <c:pt idx="1">
                  <c:v>0.16138559951013171</c:v>
                </c:pt>
                <c:pt idx="2">
                  <c:v>0.13236144491338325</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5.9809616546354621E-3</c:v>
                  </c:pt>
                  <c:pt idx="1">
                    <c:v>8.2757829672116395E-3</c:v>
                  </c:pt>
                  <c:pt idx="2">
                    <c:v>1.0459312308647531E-2</c:v>
                  </c:pt>
                </c:numCache>
              </c:numRef>
            </c:plus>
            <c:minus>
              <c:numRef>
                <c:f>Calculations!$W$51:$Y$51</c:f>
                <c:numCache>
                  <c:formatCode>General</c:formatCode>
                  <c:ptCount val="3"/>
                  <c:pt idx="0">
                    <c:v>5.9809616546354621E-3</c:v>
                  </c:pt>
                  <c:pt idx="1">
                    <c:v>8.2757829672116395E-3</c:v>
                  </c:pt>
                  <c:pt idx="2">
                    <c:v>1.0459312308647531E-2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Calculations!$R$51:$T$51</c:f>
              <c:numCache>
                <c:formatCode>0.0%</c:formatCode>
                <c:ptCount val="3"/>
                <c:pt idx="0">
                  <c:v>5.4757435129943105E-2</c:v>
                </c:pt>
                <c:pt idx="1">
                  <c:v>7.6722745725859673E-2</c:v>
                </c:pt>
                <c:pt idx="2">
                  <c:v>4.9843785772098713E-2</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workbookViewId="0">
      <selection activeCell="I15" sqref="A1:M500"/>
    </sheetView>
  </sheetViews>
  <sheetFormatPr baseColWidth="10" defaultRowHeight="16" x14ac:dyDescent="0.2"/>
  <sheetData>
    <row r="1" spans="1:13" x14ac:dyDescent="0.2">
      <c r="A1">
        <v>5.5459999999999997E-3</v>
      </c>
      <c r="B1">
        <v>8.5900000000000001E-5</v>
      </c>
      <c r="C1">
        <v>1.381E-4</v>
      </c>
      <c r="D1">
        <v>8.8399999999999994E-5</v>
      </c>
      <c r="E1">
        <v>1.1129999999999999E-4</v>
      </c>
      <c r="F1">
        <v>1.089E-4</v>
      </c>
      <c r="G1">
        <v>1.0959999999999999E-4</v>
      </c>
      <c r="H1">
        <v>1.718E-4</v>
      </c>
      <c r="I1">
        <v>1.6809999999999999E-4</v>
      </c>
      <c r="J1">
        <v>6.1140000000000001E-4</v>
      </c>
      <c r="K1">
        <v>1.1069999999999999E-4</v>
      </c>
      <c r="L1">
        <v>1.816E-4</v>
      </c>
      <c r="M1">
        <v>3.7849999999999998E-4</v>
      </c>
    </row>
    <row r="2" spans="1:13" x14ac:dyDescent="0.2">
      <c r="A2">
        <v>5.8050000000000003E-3</v>
      </c>
      <c r="B2">
        <v>8.81E-5</v>
      </c>
      <c r="C2">
        <v>1.5119999999999999E-4</v>
      </c>
      <c r="D2">
        <v>9.1899999999999998E-5</v>
      </c>
      <c r="E2">
        <v>1.177E-4</v>
      </c>
      <c r="F2">
        <v>1.176E-4</v>
      </c>
      <c r="G2">
        <v>1.119E-4</v>
      </c>
      <c r="H2">
        <v>1.752E-4</v>
      </c>
      <c r="I2">
        <v>1.816E-4</v>
      </c>
      <c r="J2">
        <v>5.5469999999999998E-4</v>
      </c>
      <c r="K2">
        <v>1.2070000000000001E-4</v>
      </c>
      <c r="L2">
        <v>1.8799999999999999E-4</v>
      </c>
      <c r="M2">
        <v>3.8610000000000001E-4</v>
      </c>
    </row>
    <row r="3" spans="1:13" x14ac:dyDescent="0.2">
      <c r="A3">
        <v>6.0219999999999996E-3</v>
      </c>
      <c r="B3">
        <v>9.3399999999999993E-5</v>
      </c>
      <c r="C3">
        <v>1.5880000000000001E-4</v>
      </c>
      <c r="D3">
        <v>9.7800000000000006E-5</v>
      </c>
      <c r="E3">
        <v>1.216E-4</v>
      </c>
      <c r="F3">
        <v>1.294E-4</v>
      </c>
      <c r="G3">
        <v>1.1179999999999999E-4</v>
      </c>
      <c r="H3">
        <v>1.8430000000000001E-4</v>
      </c>
      <c r="I3">
        <v>1.9469999999999999E-4</v>
      </c>
      <c r="J3">
        <v>4.8480000000000002E-4</v>
      </c>
      <c r="K3">
        <v>1.3760000000000001E-4</v>
      </c>
      <c r="L3">
        <v>1.9010000000000001E-4</v>
      </c>
      <c r="M3">
        <v>4.1550000000000002E-4</v>
      </c>
    </row>
    <row r="4" spans="1:13" x14ac:dyDescent="0.2">
      <c r="A4">
        <v>6.2249999999999996E-3</v>
      </c>
      <c r="B4">
        <v>1.021E-4</v>
      </c>
      <c r="C4">
        <v>1.652E-4</v>
      </c>
      <c r="D4">
        <v>1.06E-4</v>
      </c>
      <c r="E4">
        <v>1.2760000000000001E-4</v>
      </c>
      <c r="F4">
        <v>1.351E-4</v>
      </c>
      <c r="G4">
        <v>1.1510000000000001E-4</v>
      </c>
      <c r="H4">
        <v>1.9230000000000001E-4</v>
      </c>
      <c r="I4">
        <v>2.0249999999999999E-4</v>
      </c>
      <c r="J4">
        <v>4.2069999999999998E-4</v>
      </c>
      <c r="K4">
        <v>1.5200000000000001E-4</v>
      </c>
      <c r="L4">
        <v>2.042E-4</v>
      </c>
      <c r="M4">
        <v>4.5429999999999998E-4</v>
      </c>
    </row>
    <row r="5" spans="1:13" x14ac:dyDescent="0.2">
      <c r="A5">
        <v>6.3090000000000004E-3</v>
      </c>
      <c r="B5">
        <v>1.126E-4</v>
      </c>
      <c r="C5">
        <v>1.772E-4</v>
      </c>
      <c r="D5">
        <v>1.1569999999999999E-4</v>
      </c>
      <c r="E5">
        <v>1.3100000000000001E-4</v>
      </c>
      <c r="F5">
        <v>1.439E-4</v>
      </c>
      <c r="G5">
        <v>1.17E-4</v>
      </c>
      <c r="H5">
        <v>1.995E-4</v>
      </c>
      <c r="I5">
        <v>2.143E-4</v>
      </c>
      <c r="J5">
        <v>3.614E-4</v>
      </c>
      <c r="K5">
        <v>1.6809999999999999E-4</v>
      </c>
      <c r="L5">
        <v>2.365E-4</v>
      </c>
      <c r="M5">
        <v>5.3330000000000001E-4</v>
      </c>
    </row>
    <row r="6" spans="1:13" x14ac:dyDescent="0.2">
      <c r="A6">
        <v>6.3E-3</v>
      </c>
      <c r="B6">
        <v>1.227E-4</v>
      </c>
      <c r="C6">
        <v>1.92E-4</v>
      </c>
      <c r="D6">
        <v>1.271E-4</v>
      </c>
      <c r="E6">
        <v>1.3349999999999999E-4</v>
      </c>
      <c r="F6">
        <v>1.5410000000000001E-4</v>
      </c>
      <c r="G6">
        <v>1.211E-4</v>
      </c>
      <c r="H6">
        <v>2.074E-4</v>
      </c>
      <c r="I6">
        <v>2.2949999999999999E-4</v>
      </c>
      <c r="J6">
        <v>3.2420000000000002E-4</v>
      </c>
      <c r="K6">
        <v>1.9760000000000001E-4</v>
      </c>
      <c r="L6">
        <v>2.742E-4</v>
      </c>
      <c r="M6">
        <v>6.2089999999999997E-4</v>
      </c>
    </row>
    <row r="7" spans="1:13" x14ac:dyDescent="0.2">
      <c r="A7">
        <v>6.3140000000000002E-3</v>
      </c>
      <c r="B7">
        <v>1.4100000000000001E-4</v>
      </c>
      <c r="C7">
        <v>2.0699999999999999E-4</v>
      </c>
      <c r="D7">
        <v>1.44E-4</v>
      </c>
      <c r="E7">
        <v>1.403E-4</v>
      </c>
      <c r="F7">
        <v>1.6780000000000001E-4</v>
      </c>
      <c r="G7">
        <v>1.303E-4</v>
      </c>
      <c r="H7">
        <v>2.142E-4</v>
      </c>
      <c r="I7">
        <v>2.6059999999999999E-4</v>
      </c>
      <c r="J7">
        <v>2.9389999999999999E-4</v>
      </c>
      <c r="K7">
        <v>2.307E-4</v>
      </c>
      <c r="L7">
        <v>3.0509999999999999E-4</v>
      </c>
      <c r="M7">
        <v>7.3859999999999996E-4</v>
      </c>
    </row>
    <row r="8" spans="1:13" x14ac:dyDescent="0.2">
      <c r="A8">
        <v>6.4229999999999999E-3</v>
      </c>
      <c r="B8">
        <v>1.774E-4</v>
      </c>
      <c r="C8">
        <v>2.2479999999999999E-4</v>
      </c>
      <c r="D8">
        <v>1.6449999999999999E-4</v>
      </c>
      <c r="E8">
        <v>1.494E-4</v>
      </c>
      <c r="F8">
        <v>1.8699999999999999E-4</v>
      </c>
      <c r="G8">
        <v>1.4530000000000001E-4</v>
      </c>
      <c r="H8">
        <v>2.2440000000000001E-4</v>
      </c>
      <c r="I8">
        <v>3.2420000000000002E-4</v>
      </c>
      <c r="J8">
        <v>2.7930000000000001E-4</v>
      </c>
      <c r="K8">
        <v>2.632E-4</v>
      </c>
      <c r="L8">
        <v>3.3419999999999999E-4</v>
      </c>
      <c r="M8">
        <v>8.8889999999999998E-4</v>
      </c>
    </row>
    <row r="9" spans="1:13" x14ac:dyDescent="0.2">
      <c r="A9">
        <v>6.7419999999999997E-3</v>
      </c>
      <c r="B9">
        <v>2.3020000000000001E-4</v>
      </c>
      <c r="C9">
        <v>2.5060000000000002E-4</v>
      </c>
      <c r="D9">
        <v>1.9799999999999999E-4</v>
      </c>
      <c r="E9">
        <v>1.7660000000000001E-4</v>
      </c>
      <c r="F9">
        <v>2.1450000000000001E-4</v>
      </c>
      <c r="G9">
        <v>1.6679999999999999E-4</v>
      </c>
      <c r="H9">
        <v>2.43E-4</v>
      </c>
      <c r="I9">
        <v>4.2440000000000002E-4</v>
      </c>
      <c r="J9">
        <v>2.7389999999999999E-4</v>
      </c>
      <c r="K9">
        <v>2.832E-4</v>
      </c>
      <c r="L9">
        <v>3.8840000000000001E-4</v>
      </c>
      <c r="M9">
        <v>1.0831E-3</v>
      </c>
    </row>
    <row r="10" spans="1:13" x14ac:dyDescent="0.2">
      <c r="A10">
        <v>7.4469999999999996E-3</v>
      </c>
      <c r="B10">
        <v>2.9300000000000002E-4</v>
      </c>
      <c r="C10">
        <v>2.8630000000000002E-4</v>
      </c>
      <c r="D10">
        <v>2.5579999999999998E-4</v>
      </c>
      <c r="E10">
        <v>2.1240000000000001E-4</v>
      </c>
      <c r="F10">
        <v>2.6200000000000003E-4</v>
      </c>
      <c r="G10">
        <v>1.9790000000000001E-4</v>
      </c>
      <c r="H10">
        <v>2.719E-4</v>
      </c>
      <c r="I10">
        <v>5.5679999999999998E-4</v>
      </c>
      <c r="J10">
        <v>2.655E-4</v>
      </c>
      <c r="K10">
        <v>3.0160000000000001E-4</v>
      </c>
      <c r="L10">
        <v>4.3399999999999998E-4</v>
      </c>
      <c r="M10">
        <v>1.261E-3</v>
      </c>
    </row>
    <row r="11" spans="1:13" x14ac:dyDescent="0.2">
      <c r="A11">
        <v>8.7410000000000005E-3</v>
      </c>
      <c r="B11">
        <v>3.9399999999999998E-4</v>
      </c>
      <c r="C11">
        <v>3.5429999999999999E-4</v>
      </c>
      <c r="D11">
        <v>3.3950000000000001E-4</v>
      </c>
      <c r="E11">
        <v>2.8439999999999997E-4</v>
      </c>
      <c r="F11">
        <v>3.2699999999999998E-4</v>
      </c>
      <c r="G11">
        <v>2.543E-4</v>
      </c>
      <c r="H11">
        <v>3.2259999999999998E-4</v>
      </c>
      <c r="I11">
        <v>7.0810000000000003E-4</v>
      </c>
      <c r="J11">
        <v>2.653E-4</v>
      </c>
      <c r="K11">
        <v>3.4069999999999999E-4</v>
      </c>
      <c r="L11">
        <v>4.9200000000000003E-4</v>
      </c>
      <c r="M11">
        <v>1.4442000000000001E-3</v>
      </c>
    </row>
    <row r="12" spans="1:13" x14ac:dyDescent="0.2">
      <c r="A12">
        <v>1.0466E-2</v>
      </c>
      <c r="B12">
        <v>5.754E-4</v>
      </c>
      <c r="C12">
        <v>4.6309999999999998E-4</v>
      </c>
      <c r="D12">
        <v>4.4499999999999997E-4</v>
      </c>
      <c r="E12">
        <v>3.9629999999999998E-4</v>
      </c>
      <c r="F12">
        <v>4.239E-4</v>
      </c>
      <c r="G12">
        <v>3.4450000000000003E-4</v>
      </c>
      <c r="H12">
        <v>3.9639999999999999E-4</v>
      </c>
      <c r="I12">
        <v>1.0154999999999999E-3</v>
      </c>
      <c r="J12">
        <v>2.7930000000000001E-4</v>
      </c>
      <c r="K12">
        <v>4.0039999999999997E-4</v>
      </c>
      <c r="L12">
        <v>5.8589999999999998E-4</v>
      </c>
      <c r="M12">
        <v>1.5739E-3</v>
      </c>
    </row>
    <row r="13" spans="1:13" x14ac:dyDescent="0.2">
      <c r="A13">
        <v>1.2381E-2</v>
      </c>
      <c r="B13">
        <v>8.3600000000000005E-4</v>
      </c>
      <c r="C13">
        <v>6.3909999999999998E-4</v>
      </c>
      <c r="D13">
        <v>6.2319999999999997E-4</v>
      </c>
      <c r="E13">
        <v>5.4900000000000001E-4</v>
      </c>
      <c r="F13">
        <v>5.4980000000000003E-4</v>
      </c>
      <c r="G13">
        <v>4.773E-4</v>
      </c>
      <c r="H13">
        <v>5.1749999999999995E-4</v>
      </c>
      <c r="I13">
        <v>1.4713E-3</v>
      </c>
      <c r="J13">
        <v>3.2420000000000002E-4</v>
      </c>
      <c r="K13">
        <v>4.9589999999999996E-4</v>
      </c>
      <c r="L13">
        <v>7.2340000000000002E-4</v>
      </c>
      <c r="M13">
        <v>1.6536999999999999E-3</v>
      </c>
    </row>
    <row r="14" spans="1:13" x14ac:dyDescent="0.2">
      <c r="A14">
        <v>1.4324999999999999E-2</v>
      </c>
      <c r="B14">
        <v>1.2446E-3</v>
      </c>
      <c r="C14">
        <v>9.1679999999999995E-4</v>
      </c>
      <c r="D14">
        <v>9.146E-4</v>
      </c>
      <c r="E14">
        <v>8.0940000000000005E-4</v>
      </c>
      <c r="F14">
        <v>7.4589999999999997E-4</v>
      </c>
      <c r="G14">
        <v>6.7549999999999999E-4</v>
      </c>
      <c r="H14">
        <v>6.9200000000000002E-4</v>
      </c>
      <c r="I14">
        <v>2.0975E-3</v>
      </c>
      <c r="J14">
        <v>3.9330000000000002E-4</v>
      </c>
      <c r="K14">
        <v>6.1370000000000001E-4</v>
      </c>
      <c r="L14">
        <v>9.1430000000000005E-4</v>
      </c>
      <c r="M14">
        <v>1.7074E-3</v>
      </c>
    </row>
    <row r="15" spans="1:13" x14ac:dyDescent="0.2">
      <c r="A15">
        <v>1.7677999999999999E-2</v>
      </c>
      <c r="B15">
        <v>1.8713E-3</v>
      </c>
      <c r="C15">
        <v>1.3715000000000001E-3</v>
      </c>
      <c r="D15">
        <v>1.3613E-3</v>
      </c>
      <c r="E15">
        <v>1.2436999999999999E-3</v>
      </c>
      <c r="F15">
        <v>1.0162000000000001E-3</v>
      </c>
      <c r="G15">
        <v>1.0049E-3</v>
      </c>
      <c r="H15">
        <v>9.7879999999999994E-4</v>
      </c>
      <c r="I15">
        <v>2.7732999999999998E-3</v>
      </c>
      <c r="J15">
        <v>5.0069999999999997E-4</v>
      </c>
      <c r="K15">
        <v>7.8399999999999997E-4</v>
      </c>
      <c r="L15">
        <v>1.1646E-3</v>
      </c>
      <c r="M15">
        <v>1.7113E-3</v>
      </c>
    </row>
    <row r="16" spans="1:13" x14ac:dyDescent="0.2">
      <c r="A16">
        <v>2.3820999999999998E-2</v>
      </c>
      <c r="B16">
        <v>2.7761999999999999E-3</v>
      </c>
      <c r="C16">
        <v>2.0926E-3</v>
      </c>
      <c r="D16">
        <v>2.0704999999999999E-3</v>
      </c>
      <c r="E16">
        <v>1.9136999999999999E-3</v>
      </c>
      <c r="F16">
        <v>1.4302E-3</v>
      </c>
      <c r="G16">
        <v>1.5083E-3</v>
      </c>
      <c r="H16">
        <v>1.3632E-3</v>
      </c>
      <c r="I16">
        <v>3.2862999999999998E-3</v>
      </c>
      <c r="J16">
        <v>6.6529999999999996E-4</v>
      </c>
      <c r="K16">
        <v>1.0359E-3</v>
      </c>
      <c r="L16">
        <v>1.5028999999999999E-3</v>
      </c>
      <c r="M16">
        <v>1.6737E-3</v>
      </c>
    </row>
    <row r="17" spans="1:13" x14ac:dyDescent="0.2">
      <c r="A17">
        <v>3.4909999999999997E-2</v>
      </c>
      <c r="B17">
        <v>4.0863000000000002E-3</v>
      </c>
      <c r="C17">
        <v>3.3776000000000001E-3</v>
      </c>
      <c r="D17">
        <v>3.2390000000000001E-3</v>
      </c>
      <c r="E17">
        <v>2.9973999999999999E-3</v>
      </c>
      <c r="F17">
        <v>2.1293000000000002E-3</v>
      </c>
      <c r="G17">
        <v>2.2612999999999999E-3</v>
      </c>
      <c r="H17">
        <v>1.9610999999999999E-3</v>
      </c>
      <c r="I17">
        <v>3.6798E-3</v>
      </c>
      <c r="J17">
        <v>8.9809999999999998E-4</v>
      </c>
      <c r="K17">
        <v>1.4195E-3</v>
      </c>
      <c r="L17">
        <v>1.9669000000000002E-3</v>
      </c>
      <c r="M17">
        <v>1.6069999999999999E-3</v>
      </c>
    </row>
    <row r="18" spans="1:13" x14ac:dyDescent="0.2">
      <c r="A18">
        <v>6.1081999999999997E-2</v>
      </c>
      <c r="B18">
        <v>6.2437999999999999E-3</v>
      </c>
      <c r="C18">
        <v>5.5192000000000001E-3</v>
      </c>
      <c r="D18">
        <v>5.0235000000000002E-3</v>
      </c>
      <c r="E18">
        <v>4.6350000000000002E-3</v>
      </c>
      <c r="F18">
        <v>3.3089E-3</v>
      </c>
      <c r="G18">
        <v>3.4488000000000001E-3</v>
      </c>
      <c r="H18">
        <v>2.8722000000000001E-3</v>
      </c>
      <c r="I18">
        <v>4.0457999999999996E-3</v>
      </c>
      <c r="J18">
        <v>1.2626E-3</v>
      </c>
      <c r="K18">
        <v>1.9613E-3</v>
      </c>
      <c r="L18">
        <v>2.6378E-3</v>
      </c>
      <c r="M18">
        <v>1.5464999999999999E-3</v>
      </c>
    </row>
    <row r="19" spans="1:13" x14ac:dyDescent="0.2">
      <c r="A19">
        <v>0.13519400000000001</v>
      </c>
      <c r="B19">
        <v>9.6437999999999992E-3</v>
      </c>
      <c r="C19">
        <v>9.1477999999999993E-3</v>
      </c>
      <c r="D19">
        <v>8.1502999999999992E-3</v>
      </c>
      <c r="E19">
        <v>7.0923000000000002E-3</v>
      </c>
      <c r="F19">
        <v>5.3233000000000004E-3</v>
      </c>
      <c r="G19">
        <v>5.4507999999999996E-3</v>
      </c>
      <c r="H19">
        <v>4.2560999999999996E-3</v>
      </c>
      <c r="I19">
        <v>4.6027999999999998E-3</v>
      </c>
      <c r="J19">
        <v>1.8584000000000001E-3</v>
      </c>
      <c r="K19">
        <v>2.8639E-3</v>
      </c>
      <c r="L19">
        <v>3.5389000000000002E-3</v>
      </c>
      <c r="M19">
        <v>1.6325000000000001E-3</v>
      </c>
    </row>
    <row r="20" spans="1:13" x14ac:dyDescent="0.2">
      <c r="A20">
        <v>0.265459</v>
      </c>
      <c r="B20">
        <v>1.6026100000000001E-2</v>
      </c>
      <c r="C20">
        <v>1.4516100000000001E-2</v>
      </c>
      <c r="D20">
        <v>1.3665399999999999E-2</v>
      </c>
      <c r="E20">
        <v>1.11182E-2</v>
      </c>
      <c r="F20">
        <v>8.7402000000000001E-3</v>
      </c>
      <c r="G20">
        <v>9.0095000000000001E-3</v>
      </c>
      <c r="H20">
        <v>6.4622000000000004E-3</v>
      </c>
      <c r="I20">
        <v>5.4076000000000003E-3</v>
      </c>
      <c r="J20">
        <v>2.8135E-3</v>
      </c>
      <c r="K20">
        <v>4.3441E-3</v>
      </c>
      <c r="L20">
        <v>4.8976999999999996E-3</v>
      </c>
      <c r="M20">
        <v>1.9799000000000001E-3</v>
      </c>
    </row>
    <row r="21" spans="1:13" x14ac:dyDescent="0.2">
      <c r="A21">
        <v>0.309363</v>
      </c>
      <c r="B21">
        <v>2.4378899999999998E-2</v>
      </c>
      <c r="C21">
        <v>2.2195900000000001E-2</v>
      </c>
      <c r="D21">
        <v>2.26115E-2</v>
      </c>
      <c r="E21">
        <v>1.7259E-2</v>
      </c>
      <c r="F21">
        <v>1.45623E-2</v>
      </c>
      <c r="G21">
        <v>1.5550700000000001E-2</v>
      </c>
      <c r="H21">
        <v>1.0181000000000001E-2</v>
      </c>
      <c r="I21">
        <v>6.7723000000000002E-3</v>
      </c>
      <c r="J21">
        <v>4.4253000000000001E-3</v>
      </c>
      <c r="K21">
        <v>6.8824999999999997E-3</v>
      </c>
      <c r="L21">
        <v>7.0020999999999998E-3</v>
      </c>
      <c r="M21">
        <v>2.6312000000000002E-3</v>
      </c>
    </row>
    <row r="22" spans="1:13" x14ac:dyDescent="0.2">
      <c r="A22">
        <v>0.26134000000000002</v>
      </c>
      <c r="B22">
        <v>2.56885E-2</v>
      </c>
      <c r="C22">
        <v>2.6953899999999999E-2</v>
      </c>
      <c r="D22">
        <v>2.7223000000000001E-2</v>
      </c>
      <c r="E22">
        <v>2.22487E-2</v>
      </c>
      <c r="F22">
        <v>2.12807E-2</v>
      </c>
      <c r="G22">
        <v>2.3701699999999999E-2</v>
      </c>
      <c r="H22">
        <v>1.6637200000000001E-2</v>
      </c>
      <c r="I22">
        <v>9.4969000000000008E-3</v>
      </c>
      <c r="J22">
        <v>7.1754999999999996E-3</v>
      </c>
      <c r="K22">
        <v>1.20088E-2</v>
      </c>
      <c r="L22">
        <v>9.8230999999999995E-3</v>
      </c>
      <c r="M22">
        <v>3.7886999999999999E-3</v>
      </c>
    </row>
    <row r="23" spans="1:13" x14ac:dyDescent="0.2">
      <c r="A23">
        <v>0.16619800000000001</v>
      </c>
      <c r="B23">
        <v>2.1303900000000001E-2</v>
      </c>
      <c r="C23">
        <v>2.3717999999999999E-2</v>
      </c>
      <c r="D23">
        <v>2.40374E-2</v>
      </c>
      <c r="E23">
        <v>2.1337800000000001E-2</v>
      </c>
      <c r="F23">
        <v>2.1271100000000001E-2</v>
      </c>
      <c r="G23">
        <v>2.5260399999999999E-2</v>
      </c>
      <c r="H23">
        <v>2.50189E-2</v>
      </c>
      <c r="I23">
        <v>1.53677E-2</v>
      </c>
      <c r="J23">
        <v>1.20394E-2</v>
      </c>
      <c r="K23">
        <v>2.06064E-2</v>
      </c>
      <c r="L23">
        <v>1.4676399999999999E-2</v>
      </c>
      <c r="M23">
        <v>5.9243999999999998E-3</v>
      </c>
    </row>
    <row r="24" spans="1:13" x14ac:dyDescent="0.2">
      <c r="A24">
        <v>9.4506999999999994E-2</v>
      </c>
      <c r="B24">
        <v>1.4535899999999999E-2</v>
      </c>
      <c r="C24">
        <v>1.6443900000000001E-2</v>
      </c>
      <c r="D24">
        <v>1.6298699999999999E-2</v>
      </c>
      <c r="E24">
        <v>1.71545E-2</v>
      </c>
      <c r="F24">
        <v>1.7191700000000001E-2</v>
      </c>
      <c r="G24">
        <v>2.0710699999999999E-2</v>
      </c>
      <c r="H24">
        <v>2.7762700000000001E-2</v>
      </c>
      <c r="I24">
        <v>2.3554599999999998E-2</v>
      </c>
      <c r="J24">
        <v>1.9308700000000002E-2</v>
      </c>
      <c r="K24">
        <v>2.64379E-2</v>
      </c>
      <c r="L24">
        <v>2.2159000000000002E-2</v>
      </c>
      <c r="M24">
        <v>1.15219E-2</v>
      </c>
    </row>
    <row r="25" spans="1:13" x14ac:dyDescent="0.2">
      <c r="A25">
        <v>5.3989000000000002E-2</v>
      </c>
      <c r="B25">
        <v>9.4561999999999997E-3</v>
      </c>
      <c r="C25">
        <v>1.0835300000000001E-2</v>
      </c>
      <c r="D25">
        <v>1.02203E-2</v>
      </c>
      <c r="E25">
        <v>1.2002199999999999E-2</v>
      </c>
      <c r="F25">
        <v>1.18949E-2</v>
      </c>
      <c r="G25">
        <v>1.3651E-2</v>
      </c>
      <c r="H25">
        <v>2.35344E-2</v>
      </c>
      <c r="I25">
        <v>2.3202799999999999E-2</v>
      </c>
      <c r="J25">
        <v>2.0790099999999999E-2</v>
      </c>
      <c r="K25">
        <v>2.3281900000000001E-2</v>
      </c>
      <c r="L25">
        <v>2.2343999999999999E-2</v>
      </c>
      <c r="M25">
        <v>2.0274400000000001E-2</v>
      </c>
    </row>
    <row r="26" spans="1:13" x14ac:dyDescent="0.2">
      <c r="A26">
        <v>3.3891999999999999E-2</v>
      </c>
      <c r="B26">
        <v>6.2265999999999997E-3</v>
      </c>
      <c r="C26">
        <v>7.3791999999999998E-3</v>
      </c>
      <c r="D26">
        <v>6.4928E-3</v>
      </c>
      <c r="E26">
        <v>7.9871999999999999E-3</v>
      </c>
      <c r="F26">
        <v>7.9564000000000006E-3</v>
      </c>
      <c r="G26">
        <v>8.5170000000000003E-3</v>
      </c>
      <c r="H26">
        <v>1.5264399999999999E-2</v>
      </c>
      <c r="I26">
        <v>1.7957799999999999E-2</v>
      </c>
      <c r="J26">
        <v>1.71971E-2</v>
      </c>
      <c r="K26">
        <v>1.49195E-2</v>
      </c>
      <c r="L26">
        <v>1.81821E-2</v>
      </c>
      <c r="M26">
        <v>2.0622399999999999E-2</v>
      </c>
    </row>
    <row r="27" spans="1:13" x14ac:dyDescent="0.2">
      <c r="A27">
        <v>2.2297999999999998E-2</v>
      </c>
      <c r="B27">
        <v>4.2450999999999999E-3</v>
      </c>
      <c r="C27">
        <v>5.1317999999999997E-3</v>
      </c>
      <c r="D27">
        <v>4.3604999999999998E-3</v>
      </c>
      <c r="E27">
        <v>5.4324999999999998E-3</v>
      </c>
      <c r="F27">
        <v>5.3943999999999997E-3</v>
      </c>
      <c r="G27">
        <v>5.548E-3</v>
      </c>
      <c r="H27">
        <v>9.2253000000000005E-3</v>
      </c>
      <c r="I27">
        <v>1.1179100000000001E-2</v>
      </c>
      <c r="J27">
        <v>1.12765E-2</v>
      </c>
      <c r="K27">
        <v>9.1531000000000008E-3</v>
      </c>
      <c r="L27">
        <v>1.1953999999999999E-2</v>
      </c>
      <c r="M27">
        <v>1.57016E-2</v>
      </c>
    </row>
    <row r="28" spans="1:13" x14ac:dyDescent="0.2">
      <c r="A28">
        <v>1.5535999999999999E-2</v>
      </c>
      <c r="B28">
        <v>2.9662E-3</v>
      </c>
      <c r="C28">
        <v>3.6565E-3</v>
      </c>
      <c r="D28">
        <v>2.9773E-3</v>
      </c>
      <c r="E28">
        <v>3.7395000000000002E-3</v>
      </c>
      <c r="F28">
        <v>3.7491999999999998E-3</v>
      </c>
      <c r="G28">
        <v>3.8259000000000001E-3</v>
      </c>
      <c r="H28">
        <v>6.1830000000000001E-3</v>
      </c>
      <c r="I28">
        <v>7.0457000000000002E-3</v>
      </c>
      <c r="J28">
        <v>7.2176000000000002E-3</v>
      </c>
      <c r="K28">
        <v>5.9382999999999997E-3</v>
      </c>
      <c r="L28">
        <v>7.9325999999999997E-3</v>
      </c>
      <c r="M28">
        <v>9.7601000000000007E-3</v>
      </c>
    </row>
    <row r="29" spans="1:13" x14ac:dyDescent="0.2">
      <c r="A29">
        <v>1.1865000000000001E-2</v>
      </c>
      <c r="B29">
        <v>2.1334000000000001E-3</v>
      </c>
      <c r="C29">
        <v>2.7090999999999999E-3</v>
      </c>
      <c r="D29">
        <v>2.0942000000000001E-3</v>
      </c>
      <c r="E29">
        <v>2.5964999999999998E-3</v>
      </c>
      <c r="F29">
        <v>2.6968999999999999E-3</v>
      </c>
      <c r="G29">
        <v>2.7187999999999999E-3</v>
      </c>
      <c r="H29">
        <v>4.5275000000000003E-3</v>
      </c>
      <c r="I29">
        <v>4.7366999999999999E-3</v>
      </c>
      <c r="J29">
        <v>4.7869000000000002E-3</v>
      </c>
      <c r="K29">
        <v>4.0540000000000003E-3</v>
      </c>
      <c r="L29">
        <v>5.5227000000000002E-3</v>
      </c>
      <c r="M29">
        <v>6.0016999999999996E-3</v>
      </c>
    </row>
    <row r="30" spans="1:13" x14ac:dyDescent="0.2">
      <c r="A30">
        <v>9.8460000000000006E-3</v>
      </c>
      <c r="B30">
        <v>1.5772E-3</v>
      </c>
      <c r="C30">
        <v>2.0688E-3</v>
      </c>
      <c r="D30">
        <v>1.5203E-3</v>
      </c>
      <c r="E30">
        <v>1.8695999999999999E-3</v>
      </c>
      <c r="F30">
        <v>2.0087E-3</v>
      </c>
      <c r="G30">
        <v>1.9487E-3</v>
      </c>
      <c r="H30">
        <v>3.3641000000000001E-3</v>
      </c>
      <c r="I30">
        <v>3.3685999999999998E-3</v>
      </c>
      <c r="J30">
        <v>3.3159000000000001E-3</v>
      </c>
      <c r="K30">
        <v>2.8400999999999999E-3</v>
      </c>
      <c r="L30">
        <v>3.9725999999999997E-3</v>
      </c>
      <c r="M30">
        <v>3.8985000000000001E-3</v>
      </c>
    </row>
    <row r="31" spans="1:13" x14ac:dyDescent="0.2">
      <c r="A31">
        <v>8.6549999999999995E-3</v>
      </c>
      <c r="B31">
        <v>1.1894E-3</v>
      </c>
      <c r="C31">
        <v>1.6339E-3</v>
      </c>
      <c r="D31">
        <v>1.1377E-3</v>
      </c>
      <c r="E31">
        <v>1.3875000000000001E-3</v>
      </c>
      <c r="F31">
        <v>1.5309E-3</v>
      </c>
      <c r="G31">
        <v>1.4218E-3</v>
      </c>
      <c r="H31">
        <v>2.5162000000000001E-3</v>
      </c>
      <c r="I31">
        <v>2.4672000000000001E-3</v>
      </c>
      <c r="J31">
        <v>2.3839999999999998E-3</v>
      </c>
      <c r="K31">
        <v>2.0252E-3</v>
      </c>
      <c r="L31">
        <v>2.9047000000000001E-3</v>
      </c>
      <c r="M31">
        <v>2.6592999999999999E-3</v>
      </c>
    </row>
    <row r="32" spans="1:13" x14ac:dyDescent="0.2">
      <c r="A32">
        <v>7.8829999999999994E-3</v>
      </c>
      <c r="B32">
        <v>9.3340000000000003E-4</v>
      </c>
      <c r="C32">
        <v>1.3071999999999999E-3</v>
      </c>
      <c r="D32">
        <v>8.9930000000000001E-4</v>
      </c>
      <c r="E32">
        <v>1.0716E-3</v>
      </c>
      <c r="F32">
        <v>1.2034000000000001E-3</v>
      </c>
      <c r="G32">
        <v>1.0575000000000001E-3</v>
      </c>
      <c r="H32">
        <v>1.9142E-3</v>
      </c>
      <c r="I32">
        <v>1.8665999999999999E-3</v>
      </c>
      <c r="J32">
        <v>1.7493000000000001E-3</v>
      </c>
      <c r="K32">
        <v>1.4916E-3</v>
      </c>
      <c r="L32">
        <v>2.1616000000000001E-3</v>
      </c>
      <c r="M32">
        <v>1.8947E-3</v>
      </c>
    </row>
    <row r="33" spans="1:13" x14ac:dyDescent="0.2">
      <c r="A33">
        <v>7.4549999999999998E-3</v>
      </c>
      <c r="B33">
        <v>7.7070000000000003E-4</v>
      </c>
      <c r="C33">
        <v>1.0647E-3</v>
      </c>
      <c r="D33">
        <v>7.3499999999999998E-4</v>
      </c>
      <c r="E33">
        <v>8.5619999999999999E-4</v>
      </c>
      <c r="F33">
        <v>9.7139999999999998E-4</v>
      </c>
      <c r="G33">
        <v>8.0000000000000004E-4</v>
      </c>
      <c r="H33">
        <v>1.4754E-3</v>
      </c>
      <c r="I33">
        <v>1.4364E-3</v>
      </c>
      <c r="J33">
        <v>1.3290000000000001E-3</v>
      </c>
      <c r="K33">
        <v>1.1182E-3</v>
      </c>
      <c r="L33">
        <v>1.6531E-3</v>
      </c>
      <c r="M33">
        <v>1.3910000000000001E-3</v>
      </c>
    </row>
    <row r="34" spans="1:13" x14ac:dyDescent="0.2">
      <c r="A34">
        <v>7.0790000000000002E-3</v>
      </c>
      <c r="B34">
        <v>6.6949999999999996E-4</v>
      </c>
      <c r="C34">
        <v>9.0410000000000002E-4</v>
      </c>
      <c r="D34">
        <v>6.2189999999999999E-4</v>
      </c>
      <c r="E34">
        <v>7.1920000000000003E-4</v>
      </c>
      <c r="F34">
        <v>7.9779999999999998E-4</v>
      </c>
      <c r="G34">
        <v>6.3829999999999996E-4</v>
      </c>
      <c r="H34">
        <v>1.1749E-3</v>
      </c>
      <c r="I34">
        <v>1.1437000000000001E-3</v>
      </c>
      <c r="J34">
        <v>1.0280000000000001E-3</v>
      </c>
      <c r="K34">
        <v>8.6720000000000005E-4</v>
      </c>
      <c r="L34">
        <v>1.2880999999999999E-3</v>
      </c>
      <c r="M34">
        <v>1.0438999999999999E-3</v>
      </c>
    </row>
    <row r="35" spans="1:13" x14ac:dyDescent="0.2">
      <c r="A35">
        <v>6.7720000000000002E-3</v>
      </c>
      <c r="B35">
        <v>5.9349999999999995E-4</v>
      </c>
      <c r="C35">
        <v>7.7019999999999996E-4</v>
      </c>
      <c r="D35">
        <v>5.5279999999999999E-4</v>
      </c>
      <c r="E35">
        <v>6.2540000000000002E-4</v>
      </c>
      <c r="F35">
        <v>6.7190000000000001E-4</v>
      </c>
      <c r="G35">
        <v>5.3229999999999998E-4</v>
      </c>
      <c r="H35">
        <v>9.747E-4</v>
      </c>
      <c r="I35">
        <v>9.4729999999999999E-4</v>
      </c>
      <c r="J35">
        <v>8.2660000000000003E-4</v>
      </c>
      <c r="K35">
        <v>7.0089999999999996E-4</v>
      </c>
      <c r="L35">
        <v>1.0356E-3</v>
      </c>
      <c r="M35">
        <v>7.9880000000000001E-4</v>
      </c>
    </row>
    <row r="36" spans="1:13" x14ac:dyDescent="0.2">
      <c r="A36">
        <v>6.4939999999999998E-3</v>
      </c>
      <c r="B36">
        <v>5.4299999999999997E-4</v>
      </c>
      <c r="C36">
        <v>6.8360000000000003E-4</v>
      </c>
      <c r="D36">
        <v>5.0589999999999999E-4</v>
      </c>
      <c r="E36">
        <v>5.6930000000000001E-4</v>
      </c>
      <c r="F36">
        <v>5.955E-4</v>
      </c>
      <c r="G36">
        <v>4.6349999999999999E-4</v>
      </c>
      <c r="H36">
        <v>8.275E-4</v>
      </c>
      <c r="I36">
        <v>8.2030000000000004E-4</v>
      </c>
      <c r="J36">
        <v>6.8979999999999996E-4</v>
      </c>
      <c r="K36">
        <v>5.932E-4</v>
      </c>
      <c r="L36">
        <v>8.6709999999999999E-4</v>
      </c>
      <c r="M36">
        <v>6.3270000000000004E-4</v>
      </c>
    </row>
    <row r="37" spans="1:13" x14ac:dyDescent="0.2">
      <c r="A37">
        <v>6.2680000000000001E-3</v>
      </c>
      <c r="B37">
        <v>5.1170000000000002E-4</v>
      </c>
      <c r="C37">
        <v>6.2890000000000005E-4</v>
      </c>
      <c r="D37">
        <v>4.6739999999999998E-4</v>
      </c>
      <c r="E37">
        <v>5.2740000000000003E-4</v>
      </c>
      <c r="F37">
        <v>5.4909999999999996E-4</v>
      </c>
      <c r="G37">
        <v>4.15E-4</v>
      </c>
      <c r="H37">
        <v>7.2939999999999995E-4</v>
      </c>
      <c r="I37">
        <v>7.3649999999999996E-4</v>
      </c>
      <c r="J37">
        <v>5.9299999999999999E-4</v>
      </c>
      <c r="K37">
        <v>5.1110000000000001E-4</v>
      </c>
      <c r="L37">
        <v>7.4960000000000001E-4</v>
      </c>
      <c r="M37">
        <v>5.2309999999999998E-4</v>
      </c>
    </row>
    <row r="38" spans="1:13" x14ac:dyDescent="0.2">
      <c r="A38">
        <v>6.117E-3</v>
      </c>
      <c r="B38">
        <v>4.9200000000000003E-4</v>
      </c>
      <c r="C38">
        <v>5.8330000000000003E-4</v>
      </c>
      <c r="D38">
        <v>4.4129999999999999E-4</v>
      </c>
      <c r="E38">
        <v>4.9899999999999999E-4</v>
      </c>
      <c r="F38">
        <v>5.0830000000000005E-4</v>
      </c>
      <c r="G38">
        <v>3.8529999999999999E-4</v>
      </c>
      <c r="H38">
        <v>6.5870000000000002E-4</v>
      </c>
      <c r="I38">
        <v>6.6859999999999999E-4</v>
      </c>
      <c r="J38">
        <v>5.2820000000000005E-4</v>
      </c>
      <c r="K38">
        <v>4.6589999999999999E-4</v>
      </c>
      <c r="L38">
        <v>6.6399999999999999E-4</v>
      </c>
      <c r="M38">
        <v>4.415E-4</v>
      </c>
    </row>
    <row r="39" spans="1:13" x14ac:dyDescent="0.2">
      <c r="A39">
        <v>5.9350000000000002E-3</v>
      </c>
      <c r="B39">
        <v>4.7800000000000002E-4</v>
      </c>
      <c r="C39">
        <v>5.4410000000000005E-4</v>
      </c>
      <c r="D39">
        <v>4.2200000000000001E-4</v>
      </c>
      <c r="E39">
        <v>4.796E-4</v>
      </c>
      <c r="F39">
        <v>4.7810000000000002E-4</v>
      </c>
      <c r="G39">
        <v>3.7310000000000002E-4</v>
      </c>
      <c r="H39">
        <v>6.0700000000000001E-4</v>
      </c>
      <c r="I39">
        <v>6.2149999999999998E-4</v>
      </c>
      <c r="J39">
        <v>4.8220000000000001E-4</v>
      </c>
      <c r="K39">
        <v>4.3439999999999999E-4</v>
      </c>
      <c r="L39">
        <v>5.999E-4</v>
      </c>
      <c r="M39">
        <v>3.927E-4</v>
      </c>
    </row>
    <row r="40" spans="1:13" x14ac:dyDescent="0.2">
      <c r="A40">
        <v>5.7419999999999997E-3</v>
      </c>
      <c r="B40">
        <v>4.6650000000000001E-4</v>
      </c>
      <c r="C40">
        <v>5.1349999999999996E-4</v>
      </c>
      <c r="D40">
        <v>4.1130000000000002E-4</v>
      </c>
      <c r="E40">
        <v>4.6759999999999998E-4</v>
      </c>
      <c r="F40">
        <v>4.5800000000000002E-4</v>
      </c>
      <c r="G40">
        <v>3.6769999999999999E-4</v>
      </c>
      <c r="H40">
        <v>5.7410000000000002E-4</v>
      </c>
      <c r="I40">
        <v>5.8960000000000002E-4</v>
      </c>
      <c r="J40">
        <v>4.5090000000000001E-4</v>
      </c>
      <c r="K40">
        <v>4.1399999999999998E-4</v>
      </c>
      <c r="L40">
        <v>5.5949999999999999E-4</v>
      </c>
      <c r="M40">
        <v>3.7120000000000002E-4</v>
      </c>
    </row>
    <row r="41" spans="1:13" x14ac:dyDescent="0.2">
      <c r="A41">
        <v>5.6439999999999997E-3</v>
      </c>
      <c r="B41">
        <v>4.5849999999999998E-4</v>
      </c>
      <c r="C41">
        <v>4.9450000000000004E-4</v>
      </c>
      <c r="D41">
        <v>3.9429999999999999E-4</v>
      </c>
      <c r="E41">
        <v>4.6030000000000002E-4</v>
      </c>
      <c r="F41">
        <v>4.4430000000000001E-4</v>
      </c>
      <c r="G41">
        <v>3.5970000000000002E-4</v>
      </c>
      <c r="H41">
        <v>5.4799999999999998E-4</v>
      </c>
      <c r="I41">
        <v>5.6669999999999995E-4</v>
      </c>
      <c r="J41">
        <v>4.2759999999999999E-4</v>
      </c>
      <c r="K41">
        <v>3.9770000000000002E-4</v>
      </c>
      <c r="L41">
        <v>5.2590000000000004E-4</v>
      </c>
      <c r="M41">
        <v>3.4919999999999998E-4</v>
      </c>
    </row>
    <row r="42" spans="1:13" x14ac:dyDescent="0.2">
      <c r="A42">
        <v>5.5710000000000004E-3</v>
      </c>
      <c r="B42">
        <v>4.4769999999999999E-4</v>
      </c>
      <c r="C42">
        <v>4.8569999999999999E-4</v>
      </c>
      <c r="D42">
        <v>3.837E-4</v>
      </c>
      <c r="E42">
        <v>4.5879999999999998E-4</v>
      </c>
      <c r="F42">
        <v>4.326E-4</v>
      </c>
      <c r="G42">
        <v>3.5490000000000001E-4</v>
      </c>
      <c r="H42">
        <v>5.2919999999999996E-4</v>
      </c>
      <c r="I42">
        <v>5.5119999999999995E-4</v>
      </c>
      <c r="J42">
        <v>4.1209999999999999E-4</v>
      </c>
      <c r="K42">
        <v>3.8779999999999999E-4</v>
      </c>
      <c r="L42">
        <v>4.9980000000000001E-4</v>
      </c>
      <c r="M42">
        <v>3.3789999999999997E-4</v>
      </c>
    </row>
    <row r="43" spans="1:13" x14ac:dyDescent="0.2">
      <c r="A43">
        <v>5.5009999999999998E-3</v>
      </c>
      <c r="B43">
        <v>4.3689999999999999E-4</v>
      </c>
      <c r="C43">
        <v>4.7760000000000001E-4</v>
      </c>
      <c r="D43">
        <v>3.7330000000000002E-4</v>
      </c>
      <c r="E43">
        <v>4.6000000000000001E-4</v>
      </c>
      <c r="F43">
        <v>4.2260000000000003E-4</v>
      </c>
      <c r="G43">
        <v>3.5139999999999998E-4</v>
      </c>
      <c r="H43">
        <v>5.1579999999999996E-4</v>
      </c>
      <c r="I43">
        <v>5.3879999999999998E-4</v>
      </c>
      <c r="J43">
        <v>4.0190000000000001E-4</v>
      </c>
      <c r="K43">
        <v>3.8089999999999999E-4</v>
      </c>
      <c r="L43">
        <v>4.7980000000000001E-4</v>
      </c>
      <c r="M43">
        <v>3.2840000000000001E-4</v>
      </c>
    </row>
    <row r="44" spans="1:13" x14ac:dyDescent="0.2">
      <c r="A44">
        <v>5.4840000000000002E-3</v>
      </c>
      <c r="B44">
        <v>4.2759999999999999E-4</v>
      </c>
      <c r="C44">
        <v>4.662E-4</v>
      </c>
      <c r="D44">
        <v>3.703E-4</v>
      </c>
      <c r="E44">
        <v>4.573E-4</v>
      </c>
      <c r="F44">
        <v>4.147E-4</v>
      </c>
      <c r="G44">
        <v>3.5110000000000002E-4</v>
      </c>
      <c r="H44">
        <v>5.0020000000000002E-4</v>
      </c>
      <c r="I44">
        <v>5.2249999999999996E-4</v>
      </c>
      <c r="J44">
        <v>3.9639999999999999E-4</v>
      </c>
      <c r="K44">
        <v>3.769E-4</v>
      </c>
      <c r="L44">
        <v>4.6769999999999998E-4</v>
      </c>
      <c r="M44">
        <v>3.3070000000000002E-4</v>
      </c>
    </row>
    <row r="45" spans="1:13" x14ac:dyDescent="0.2">
      <c r="A45">
        <v>5.4640000000000001E-3</v>
      </c>
      <c r="B45">
        <v>4.2480000000000003E-4</v>
      </c>
      <c r="C45">
        <v>4.572E-4</v>
      </c>
      <c r="D45">
        <v>3.656E-4</v>
      </c>
      <c r="E45">
        <v>4.5199999999999998E-4</v>
      </c>
      <c r="F45">
        <v>4.15E-4</v>
      </c>
      <c r="G45">
        <v>3.5080000000000002E-4</v>
      </c>
      <c r="H45">
        <v>4.8730000000000003E-4</v>
      </c>
      <c r="I45">
        <v>5.1369999999999996E-4</v>
      </c>
      <c r="J45">
        <v>3.902E-4</v>
      </c>
      <c r="K45">
        <v>3.7130000000000003E-4</v>
      </c>
      <c r="L45">
        <v>4.4930000000000002E-4</v>
      </c>
      <c r="M45">
        <v>3.2279999999999999E-4</v>
      </c>
    </row>
    <row r="46" spans="1:13" x14ac:dyDescent="0.2">
      <c r="A46">
        <v>5.509E-3</v>
      </c>
      <c r="B46">
        <v>4.2279999999999998E-4</v>
      </c>
      <c r="C46">
        <v>4.4799999999999999E-4</v>
      </c>
      <c r="D46">
        <v>3.612E-4</v>
      </c>
      <c r="E46">
        <v>4.4890000000000002E-4</v>
      </c>
      <c r="F46">
        <v>4.1100000000000002E-4</v>
      </c>
      <c r="G46">
        <v>3.5080000000000002E-4</v>
      </c>
      <c r="H46">
        <v>4.7530000000000001E-4</v>
      </c>
      <c r="I46">
        <v>5.0109999999999998E-4</v>
      </c>
      <c r="J46">
        <v>3.8709999999999998E-4</v>
      </c>
      <c r="K46">
        <v>3.6549999999999999E-4</v>
      </c>
      <c r="L46">
        <v>4.3639999999999998E-4</v>
      </c>
      <c r="M46">
        <v>3.1520000000000002E-4</v>
      </c>
    </row>
    <row r="47" spans="1:13" x14ac:dyDescent="0.2">
      <c r="A47">
        <v>5.5729999999999998E-3</v>
      </c>
      <c r="B47">
        <v>4.1679999999999999E-4</v>
      </c>
      <c r="C47">
        <v>4.4230000000000002E-4</v>
      </c>
      <c r="D47">
        <v>3.59E-4</v>
      </c>
      <c r="E47">
        <v>4.4440000000000001E-4</v>
      </c>
      <c r="F47">
        <v>4.0890000000000002E-4</v>
      </c>
      <c r="G47">
        <v>3.48E-4</v>
      </c>
      <c r="H47">
        <v>4.6969999999999998E-4</v>
      </c>
      <c r="I47">
        <v>4.9240000000000004E-4</v>
      </c>
      <c r="J47">
        <v>3.8390000000000001E-4</v>
      </c>
      <c r="K47">
        <v>3.6549999999999999E-4</v>
      </c>
      <c r="L47">
        <v>4.284E-4</v>
      </c>
      <c r="M47">
        <v>3.1E-4</v>
      </c>
    </row>
    <row r="48" spans="1:13" x14ac:dyDescent="0.2">
      <c r="A48">
        <v>5.5310000000000003E-3</v>
      </c>
      <c r="B48">
        <v>4.1300000000000001E-4</v>
      </c>
      <c r="C48">
        <v>4.3429999999999999E-4</v>
      </c>
      <c r="D48">
        <v>3.5570000000000003E-4</v>
      </c>
      <c r="E48">
        <v>4.3810000000000002E-4</v>
      </c>
      <c r="F48">
        <v>4.1110000000000002E-4</v>
      </c>
      <c r="G48">
        <v>3.5209999999999999E-4</v>
      </c>
      <c r="H48">
        <v>4.6099999999999998E-4</v>
      </c>
      <c r="I48">
        <v>4.7990000000000001E-4</v>
      </c>
      <c r="J48">
        <v>3.791E-4</v>
      </c>
      <c r="K48">
        <v>3.6749999999999999E-4</v>
      </c>
      <c r="L48">
        <v>4.237E-4</v>
      </c>
      <c r="M48">
        <v>3.0689999999999998E-4</v>
      </c>
    </row>
    <row r="49" spans="1:13" x14ac:dyDescent="0.2">
      <c r="A49">
        <v>5.4440000000000001E-3</v>
      </c>
      <c r="B49">
        <v>4.0920000000000003E-4</v>
      </c>
      <c r="C49">
        <v>4.2900000000000002E-4</v>
      </c>
      <c r="D49">
        <v>3.5129999999999997E-4</v>
      </c>
      <c r="E49">
        <v>4.3459999999999999E-4</v>
      </c>
      <c r="F49">
        <v>4.1599999999999997E-4</v>
      </c>
      <c r="G49">
        <v>3.5970000000000002E-4</v>
      </c>
      <c r="H49">
        <v>4.5790000000000002E-4</v>
      </c>
      <c r="I49">
        <v>4.7639999999999998E-4</v>
      </c>
      <c r="J49">
        <v>3.8109999999999999E-4</v>
      </c>
      <c r="K49">
        <v>3.68E-4</v>
      </c>
      <c r="L49">
        <v>4.1599999999999997E-4</v>
      </c>
      <c r="M49">
        <v>3.0709999999999998E-4</v>
      </c>
    </row>
    <row r="50" spans="1:13" x14ac:dyDescent="0.2">
      <c r="A50">
        <v>5.3579999999999999E-3</v>
      </c>
      <c r="B50">
        <v>4.0929999999999997E-4</v>
      </c>
      <c r="C50">
        <v>4.2220000000000002E-4</v>
      </c>
      <c r="D50">
        <v>3.5189999999999999E-4</v>
      </c>
      <c r="E50">
        <v>4.3290000000000001E-4</v>
      </c>
      <c r="F50">
        <v>4.1970000000000001E-4</v>
      </c>
      <c r="G50">
        <v>3.6469999999999997E-4</v>
      </c>
      <c r="H50">
        <v>4.5160000000000003E-4</v>
      </c>
      <c r="I50">
        <v>4.6920000000000002E-4</v>
      </c>
      <c r="J50">
        <v>3.8170000000000001E-4</v>
      </c>
      <c r="K50">
        <v>3.634E-4</v>
      </c>
      <c r="L50">
        <v>4.0620000000000001E-4</v>
      </c>
      <c r="M50">
        <v>3.0479999999999998E-4</v>
      </c>
    </row>
    <row r="51" spans="1:13" x14ac:dyDescent="0.2">
      <c r="A51">
        <v>5.3169999999999997E-3</v>
      </c>
      <c r="B51">
        <v>4.0529999999999999E-4</v>
      </c>
      <c r="C51">
        <v>4.2020000000000002E-4</v>
      </c>
      <c r="D51">
        <v>3.5060000000000001E-4</v>
      </c>
      <c r="E51">
        <v>4.3080000000000001E-4</v>
      </c>
      <c r="F51">
        <v>4.2489999999999997E-4</v>
      </c>
      <c r="G51">
        <v>3.724E-4</v>
      </c>
      <c r="H51">
        <v>4.459E-4</v>
      </c>
      <c r="I51">
        <v>4.617E-4</v>
      </c>
      <c r="J51">
        <v>3.8630000000000001E-4</v>
      </c>
      <c r="K51">
        <v>3.611E-4</v>
      </c>
      <c r="L51">
        <v>4.0220000000000002E-4</v>
      </c>
      <c r="M51">
        <v>3.0719999999999999E-4</v>
      </c>
    </row>
    <row r="52" spans="1:13" x14ac:dyDescent="0.2">
      <c r="A52">
        <v>5.3239999999999997E-3</v>
      </c>
      <c r="B52">
        <v>4.0339999999999999E-4</v>
      </c>
      <c r="C52">
        <v>4.1960000000000001E-4</v>
      </c>
      <c r="D52">
        <v>3.5439999999999999E-4</v>
      </c>
      <c r="E52">
        <v>4.305E-4</v>
      </c>
      <c r="F52">
        <v>4.2329999999999999E-4</v>
      </c>
      <c r="G52">
        <v>3.834E-4</v>
      </c>
      <c r="H52">
        <v>4.4440000000000001E-4</v>
      </c>
      <c r="I52">
        <v>4.4979999999999998E-4</v>
      </c>
      <c r="J52">
        <v>3.8240000000000003E-4</v>
      </c>
      <c r="K52">
        <v>3.591E-4</v>
      </c>
      <c r="L52">
        <v>4.0410000000000001E-4</v>
      </c>
      <c r="M52">
        <v>3.0449999999999997E-4</v>
      </c>
    </row>
    <row r="53" spans="1:13" x14ac:dyDescent="0.2">
      <c r="A53">
        <v>5.3090000000000004E-3</v>
      </c>
      <c r="B53">
        <v>4.0220000000000002E-4</v>
      </c>
      <c r="C53">
        <v>4.2089999999999999E-4</v>
      </c>
      <c r="D53">
        <v>3.5359999999999998E-4</v>
      </c>
      <c r="E53">
        <v>4.371E-4</v>
      </c>
      <c r="F53">
        <v>4.2549999999999999E-4</v>
      </c>
      <c r="G53">
        <v>3.993E-4</v>
      </c>
      <c r="H53">
        <v>4.438E-4</v>
      </c>
      <c r="I53">
        <v>4.4480000000000002E-4</v>
      </c>
      <c r="J53">
        <v>3.8860000000000001E-4</v>
      </c>
      <c r="K53">
        <v>3.5980000000000002E-4</v>
      </c>
      <c r="L53">
        <v>4.0430000000000002E-4</v>
      </c>
      <c r="M53">
        <v>3.0309999999999999E-4</v>
      </c>
    </row>
    <row r="54" spans="1:13" x14ac:dyDescent="0.2">
      <c r="A54">
        <v>5.2570000000000004E-3</v>
      </c>
      <c r="B54">
        <v>4.0079999999999998E-4</v>
      </c>
      <c r="C54">
        <v>4.1839999999999998E-4</v>
      </c>
      <c r="D54">
        <v>3.6099999999999999E-4</v>
      </c>
      <c r="E54">
        <v>4.3879999999999999E-4</v>
      </c>
      <c r="F54">
        <v>4.2480000000000003E-4</v>
      </c>
      <c r="G54">
        <v>4.0850000000000001E-4</v>
      </c>
      <c r="H54">
        <v>4.4440000000000001E-4</v>
      </c>
      <c r="I54">
        <v>4.3970000000000001E-4</v>
      </c>
      <c r="J54">
        <v>3.8870000000000002E-4</v>
      </c>
      <c r="K54">
        <v>3.5530000000000002E-4</v>
      </c>
      <c r="L54">
        <v>4.059E-4</v>
      </c>
      <c r="M54">
        <v>3.035E-4</v>
      </c>
    </row>
    <row r="55" spans="1:13" x14ac:dyDescent="0.2">
      <c r="A55">
        <v>5.1359999999999999E-3</v>
      </c>
      <c r="B55">
        <v>3.9800000000000002E-4</v>
      </c>
      <c r="C55">
        <v>4.1780000000000002E-4</v>
      </c>
      <c r="D55">
        <v>3.6699999999999998E-4</v>
      </c>
      <c r="E55">
        <v>4.3790000000000002E-4</v>
      </c>
      <c r="F55">
        <v>4.2569999999999999E-4</v>
      </c>
      <c r="G55">
        <v>4.1760000000000001E-4</v>
      </c>
      <c r="H55">
        <v>4.393E-4</v>
      </c>
      <c r="I55">
        <v>4.351E-4</v>
      </c>
      <c r="J55">
        <v>3.9100000000000002E-4</v>
      </c>
      <c r="K55">
        <v>3.5530000000000002E-4</v>
      </c>
      <c r="L55">
        <v>4.0079999999999998E-4</v>
      </c>
      <c r="M55">
        <v>3.079E-4</v>
      </c>
    </row>
    <row r="56" spans="1:13" x14ac:dyDescent="0.2">
      <c r="A56">
        <v>5.0309999999999999E-3</v>
      </c>
      <c r="B56">
        <v>3.8910000000000003E-4</v>
      </c>
      <c r="C56">
        <v>4.1730000000000001E-4</v>
      </c>
      <c r="D56">
        <v>3.7110000000000002E-4</v>
      </c>
      <c r="E56">
        <v>4.3370000000000003E-4</v>
      </c>
      <c r="F56">
        <v>4.282E-4</v>
      </c>
      <c r="G56">
        <v>4.2529999999999998E-4</v>
      </c>
      <c r="H56">
        <v>4.3239999999999999E-4</v>
      </c>
      <c r="I56">
        <v>4.3090000000000001E-4</v>
      </c>
      <c r="J56">
        <v>3.857E-4</v>
      </c>
      <c r="K56">
        <v>3.524E-4</v>
      </c>
      <c r="L56">
        <v>4.0039999999999997E-4</v>
      </c>
      <c r="M56">
        <v>3.1159999999999998E-4</v>
      </c>
    </row>
    <row r="57" spans="1:13" x14ac:dyDescent="0.2">
      <c r="A57">
        <v>4.9220000000000002E-3</v>
      </c>
      <c r="B57">
        <v>3.8739999999999998E-4</v>
      </c>
      <c r="C57">
        <v>4.1669999999999999E-4</v>
      </c>
      <c r="D57">
        <v>3.7550000000000002E-4</v>
      </c>
      <c r="E57">
        <v>4.3310000000000001E-4</v>
      </c>
      <c r="F57">
        <v>4.2719999999999998E-4</v>
      </c>
      <c r="G57">
        <v>4.3560000000000002E-4</v>
      </c>
      <c r="H57">
        <v>4.3239999999999999E-4</v>
      </c>
      <c r="I57">
        <v>4.2640000000000001E-4</v>
      </c>
      <c r="J57">
        <v>3.8190000000000001E-4</v>
      </c>
      <c r="K57">
        <v>3.5159999999999998E-4</v>
      </c>
      <c r="L57">
        <v>4.0000000000000002E-4</v>
      </c>
      <c r="M57">
        <v>3.145E-4</v>
      </c>
    </row>
    <row r="58" spans="1:13" x14ac:dyDescent="0.2">
      <c r="A58">
        <v>4.7749999999999997E-3</v>
      </c>
      <c r="B58">
        <v>3.8620000000000001E-4</v>
      </c>
      <c r="C58">
        <v>4.2020000000000002E-4</v>
      </c>
      <c r="D58">
        <v>3.857E-4</v>
      </c>
      <c r="E58">
        <v>4.3379999999999997E-4</v>
      </c>
      <c r="F58">
        <v>4.2880000000000001E-4</v>
      </c>
      <c r="G58">
        <v>4.439E-4</v>
      </c>
      <c r="H58">
        <v>4.3560000000000002E-4</v>
      </c>
      <c r="I58">
        <v>4.258E-4</v>
      </c>
      <c r="J58">
        <v>3.7990000000000002E-4</v>
      </c>
      <c r="K58">
        <v>3.5189999999999999E-4</v>
      </c>
      <c r="L58">
        <v>4.06E-4</v>
      </c>
      <c r="M58">
        <v>3.1480000000000001E-4</v>
      </c>
    </row>
    <row r="59" spans="1:13" x14ac:dyDescent="0.2">
      <c r="A59">
        <v>4.633E-3</v>
      </c>
      <c r="B59">
        <v>3.9050000000000001E-4</v>
      </c>
      <c r="C59">
        <v>4.2480000000000003E-4</v>
      </c>
      <c r="D59">
        <v>3.9530000000000001E-4</v>
      </c>
      <c r="E59">
        <v>4.3419999999999998E-4</v>
      </c>
      <c r="F59">
        <v>4.3110000000000002E-4</v>
      </c>
      <c r="G59">
        <v>4.526E-4</v>
      </c>
      <c r="H59">
        <v>4.395E-4</v>
      </c>
      <c r="I59">
        <v>4.2410000000000001E-4</v>
      </c>
      <c r="J59">
        <v>3.7950000000000001E-4</v>
      </c>
      <c r="K59">
        <v>3.5149999999999998E-4</v>
      </c>
      <c r="L59">
        <v>4.0959999999999998E-4</v>
      </c>
      <c r="M59">
        <v>3.1300000000000002E-4</v>
      </c>
    </row>
    <row r="60" spans="1:13" x14ac:dyDescent="0.2">
      <c r="A60">
        <v>4.5059999999999996E-3</v>
      </c>
      <c r="B60">
        <v>3.9080000000000001E-4</v>
      </c>
      <c r="C60">
        <v>4.306E-4</v>
      </c>
      <c r="D60">
        <v>4.0400000000000001E-4</v>
      </c>
      <c r="E60">
        <v>4.3340000000000002E-4</v>
      </c>
      <c r="F60">
        <v>4.37E-4</v>
      </c>
      <c r="G60">
        <v>4.5639999999999998E-4</v>
      </c>
      <c r="H60">
        <v>4.3909999999999999E-4</v>
      </c>
      <c r="I60">
        <v>4.2529999999999998E-4</v>
      </c>
      <c r="J60">
        <v>3.8059999999999998E-4</v>
      </c>
      <c r="K60">
        <v>3.5270000000000001E-4</v>
      </c>
      <c r="L60">
        <v>4.1149999999999997E-4</v>
      </c>
      <c r="M60">
        <v>3.145E-4</v>
      </c>
    </row>
    <row r="61" spans="1:13" x14ac:dyDescent="0.2">
      <c r="A61">
        <v>4.411E-3</v>
      </c>
      <c r="B61">
        <v>3.904E-4</v>
      </c>
      <c r="C61">
        <v>4.3649999999999998E-4</v>
      </c>
      <c r="D61">
        <v>4.083E-4</v>
      </c>
      <c r="E61">
        <v>4.3120000000000002E-4</v>
      </c>
      <c r="F61">
        <v>4.35E-4</v>
      </c>
      <c r="G61">
        <v>4.6279999999999997E-4</v>
      </c>
      <c r="H61">
        <v>4.3679999999999999E-4</v>
      </c>
      <c r="I61">
        <v>4.2620000000000001E-4</v>
      </c>
      <c r="J61">
        <v>3.791E-4</v>
      </c>
      <c r="K61">
        <v>3.5040000000000001E-4</v>
      </c>
      <c r="L61">
        <v>4.1080000000000001E-4</v>
      </c>
      <c r="M61">
        <v>3.1510000000000002E-4</v>
      </c>
    </row>
    <row r="62" spans="1:13" x14ac:dyDescent="0.2">
      <c r="A62">
        <v>4.2890000000000003E-3</v>
      </c>
      <c r="B62">
        <v>3.9500000000000001E-4</v>
      </c>
      <c r="C62">
        <v>4.3990000000000001E-4</v>
      </c>
      <c r="D62">
        <v>4.0470000000000002E-4</v>
      </c>
      <c r="E62">
        <v>4.349E-4</v>
      </c>
      <c r="F62">
        <v>4.3429999999999999E-4</v>
      </c>
      <c r="G62">
        <v>4.6700000000000002E-4</v>
      </c>
      <c r="H62">
        <v>4.3669999999999999E-4</v>
      </c>
      <c r="I62">
        <v>4.2549999999999999E-4</v>
      </c>
      <c r="J62">
        <v>3.7399999999999998E-4</v>
      </c>
      <c r="K62">
        <v>3.4909999999999997E-4</v>
      </c>
      <c r="L62">
        <v>4.0989999999999999E-4</v>
      </c>
      <c r="M62">
        <v>3.145E-4</v>
      </c>
    </row>
    <row r="63" spans="1:13" x14ac:dyDescent="0.2">
      <c r="A63">
        <v>4.2069999999999998E-3</v>
      </c>
      <c r="B63">
        <v>3.9639999999999999E-4</v>
      </c>
      <c r="C63">
        <v>4.459E-4</v>
      </c>
      <c r="D63">
        <v>4.1149999999999997E-4</v>
      </c>
      <c r="E63">
        <v>4.3820000000000003E-4</v>
      </c>
      <c r="F63">
        <v>4.3770000000000001E-4</v>
      </c>
      <c r="G63">
        <v>4.705E-4</v>
      </c>
      <c r="H63">
        <v>4.3790000000000002E-4</v>
      </c>
      <c r="I63">
        <v>4.258E-4</v>
      </c>
      <c r="J63">
        <v>3.6959999999999998E-4</v>
      </c>
      <c r="K63">
        <v>3.4620000000000001E-4</v>
      </c>
      <c r="L63">
        <v>4.125E-4</v>
      </c>
      <c r="M63">
        <v>3.1270000000000001E-4</v>
      </c>
    </row>
    <row r="64" spans="1:13" x14ac:dyDescent="0.2">
      <c r="A64">
        <v>4.0730000000000002E-3</v>
      </c>
      <c r="B64">
        <v>3.9760000000000002E-4</v>
      </c>
      <c r="C64">
        <v>4.4579999999999999E-4</v>
      </c>
      <c r="D64">
        <v>4.1869999999999999E-4</v>
      </c>
      <c r="E64">
        <v>4.4539999999999998E-4</v>
      </c>
      <c r="F64">
        <v>4.3909999999999999E-4</v>
      </c>
      <c r="G64">
        <v>4.7429999999999998E-4</v>
      </c>
      <c r="H64">
        <v>4.3560000000000002E-4</v>
      </c>
      <c r="I64">
        <v>4.2630000000000001E-4</v>
      </c>
      <c r="J64">
        <v>3.7090000000000002E-4</v>
      </c>
      <c r="K64">
        <v>3.4450000000000003E-4</v>
      </c>
      <c r="L64">
        <v>4.192E-4</v>
      </c>
      <c r="M64">
        <v>3.122E-4</v>
      </c>
    </row>
    <row r="65" spans="1:13" x14ac:dyDescent="0.2">
      <c r="A65">
        <v>3.9490000000000003E-3</v>
      </c>
      <c r="B65">
        <v>4.0220000000000002E-4</v>
      </c>
      <c r="C65">
        <v>4.5300000000000001E-4</v>
      </c>
      <c r="D65">
        <v>4.2690000000000002E-4</v>
      </c>
      <c r="E65">
        <v>4.4539999999999998E-4</v>
      </c>
      <c r="F65">
        <v>4.4129999999999999E-4</v>
      </c>
      <c r="G65">
        <v>4.7439999999999998E-4</v>
      </c>
      <c r="H65">
        <v>4.3540000000000001E-4</v>
      </c>
      <c r="I65">
        <v>4.3100000000000001E-4</v>
      </c>
      <c r="J65">
        <v>3.7120000000000002E-4</v>
      </c>
      <c r="K65">
        <v>3.4640000000000002E-4</v>
      </c>
      <c r="L65">
        <v>4.2200000000000001E-4</v>
      </c>
      <c r="M65">
        <v>3.1569999999999998E-4</v>
      </c>
    </row>
    <row r="66" spans="1:13" x14ac:dyDescent="0.2">
      <c r="A66">
        <v>3.8549999999999999E-3</v>
      </c>
      <c r="B66">
        <v>4.0489999999999998E-4</v>
      </c>
      <c r="C66">
        <v>4.6099999999999998E-4</v>
      </c>
      <c r="D66">
        <v>4.2949999999999998E-4</v>
      </c>
      <c r="E66">
        <v>4.439E-4</v>
      </c>
      <c r="F66">
        <v>4.461E-4</v>
      </c>
      <c r="G66">
        <v>4.751E-4</v>
      </c>
      <c r="H66">
        <v>4.3370000000000003E-4</v>
      </c>
      <c r="I66">
        <v>4.2999999999999999E-4</v>
      </c>
      <c r="J66">
        <v>3.704E-4</v>
      </c>
      <c r="K66">
        <v>3.4860000000000002E-4</v>
      </c>
      <c r="L66">
        <v>4.282E-4</v>
      </c>
      <c r="M66">
        <v>3.1869999999999999E-4</v>
      </c>
    </row>
    <row r="67" spans="1:13" x14ac:dyDescent="0.2">
      <c r="A67">
        <v>3.8180000000000002E-3</v>
      </c>
      <c r="B67">
        <v>4.1080000000000001E-4</v>
      </c>
      <c r="C67">
        <v>4.6670000000000001E-4</v>
      </c>
      <c r="D67">
        <v>4.327E-4</v>
      </c>
      <c r="E67">
        <v>4.4539999999999998E-4</v>
      </c>
      <c r="F67">
        <v>4.5619999999999998E-4</v>
      </c>
      <c r="G67">
        <v>4.7560000000000001E-4</v>
      </c>
      <c r="H67">
        <v>4.3439999999999999E-4</v>
      </c>
      <c r="I67">
        <v>4.3009999999999999E-4</v>
      </c>
      <c r="J67">
        <v>3.6670000000000002E-4</v>
      </c>
      <c r="K67">
        <v>3.4870000000000002E-4</v>
      </c>
      <c r="L67">
        <v>4.2979999999999998E-4</v>
      </c>
      <c r="M67">
        <v>3.2269999999999998E-4</v>
      </c>
    </row>
    <row r="68" spans="1:13" x14ac:dyDescent="0.2">
      <c r="A68">
        <v>3.813E-3</v>
      </c>
      <c r="B68">
        <v>4.1280000000000001E-4</v>
      </c>
      <c r="C68">
        <v>4.7459999999999999E-4</v>
      </c>
      <c r="D68">
        <v>4.392E-4</v>
      </c>
      <c r="E68">
        <v>4.4539999999999998E-4</v>
      </c>
      <c r="F68">
        <v>4.6720000000000003E-4</v>
      </c>
      <c r="G68">
        <v>4.7330000000000001E-4</v>
      </c>
      <c r="H68">
        <v>4.349E-4</v>
      </c>
      <c r="I68">
        <v>4.259E-4</v>
      </c>
      <c r="J68">
        <v>3.6319999999999999E-4</v>
      </c>
      <c r="K68">
        <v>3.4909999999999997E-4</v>
      </c>
      <c r="L68">
        <v>4.3550000000000001E-4</v>
      </c>
      <c r="M68">
        <v>3.2610000000000001E-4</v>
      </c>
    </row>
    <row r="69" spans="1:13" x14ac:dyDescent="0.2">
      <c r="A69">
        <v>3.754E-3</v>
      </c>
      <c r="B69">
        <v>4.171E-4</v>
      </c>
      <c r="C69">
        <v>4.7439999999999998E-4</v>
      </c>
      <c r="D69">
        <v>4.4539999999999998E-4</v>
      </c>
      <c r="E69">
        <v>4.505E-4</v>
      </c>
      <c r="F69">
        <v>4.7320000000000001E-4</v>
      </c>
      <c r="G69">
        <v>4.7439999999999998E-4</v>
      </c>
      <c r="H69">
        <v>4.2959999999999998E-4</v>
      </c>
      <c r="I69">
        <v>4.2660000000000002E-4</v>
      </c>
      <c r="J69">
        <v>3.6450000000000002E-4</v>
      </c>
      <c r="K69">
        <v>3.4860000000000002E-4</v>
      </c>
      <c r="L69">
        <v>4.3409999999999998E-4</v>
      </c>
      <c r="M69">
        <v>3.2499999999999999E-4</v>
      </c>
    </row>
    <row r="70" spans="1:13" x14ac:dyDescent="0.2">
      <c r="A70">
        <v>3.6870000000000002E-3</v>
      </c>
      <c r="B70">
        <v>4.1780000000000002E-4</v>
      </c>
      <c r="C70">
        <v>4.8329999999999998E-4</v>
      </c>
      <c r="D70">
        <v>4.4509999999999998E-4</v>
      </c>
      <c r="E70">
        <v>4.4779999999999999E-4</v>
      </c>
      <c r="F70">
        <v>4.7689999999999999E-4</v>
      </c>
      <c r="G70">
        <v>4.7390000000000003E-4</v>
      </c>
      <c r="H70">
        <v>4.2640000000000001E-4</v>
      </c>
      <c r="I70">
        <v>4.284E-4</v>
      </c>
      <c r="J70">
        <v>3.6269999999999998E-4</v>
      </c>
      <c r="K70">
        <v>3.4860000000000002E-4</v>
      </c>
      <c r="L70">
        <v>4.3560000000000002E-4</v>
      </c>
      <c r="M70">
        <v>3.299E-4</v>
      </c>
    </row>
    <row r="71" spans="1:13" x14ac:dyDescent="0.2">
      <c r="A71">
        <v>3.6419999999999998E-3</v>
      </c>
      <c r="B71">
        <v>4.1780000000000002E-4</v>
      </c>
      <c r="C71">
        <v>4.8769999999999998E-4</v>
      </c>
      <c r="D71">
        <v>4.4900000000000002E-4</v>
      </c>
      <c r="E71">
        <v>4.5169999999999997E-4</v>
      </c>
      <c r="F71">
        <v>4.862E-4</v>
      </c>
      <c r="G71">
        <v>4.772E-4</v>
      </c>
      <c r="H71">
        <v>4.2700000000000002E-4</v>
      </c>
      <c r="I71">
        <v>4.3140000000000002E-4</v>
      </c>
      <c r="J71">
        <v>3.659E-4</v>
      </c>
      <c r="K71">
        <v>3.5110000000000002E-4</v>
      </c>
      <c r="L71">
        <v>4.3619999999999998E-4</v>
      </c>
      <c r="M71">
        <v>3.3569999999999997E-4</v>
      </c>
    </row>
    <row r="72" spans="1:13" x14ac:dyDescent="0.2">
      <c r="A72">
        <v>3.6259999999999999E-3</v>
      </c>
      <c r="B72">
        <v>4.2489999999999997E-4</v>
      </c>
      <c r="C72">
        <v>4.9689999999999999E-4</v>
      </c>
      <c r="D72">
        <v>4.5140000000000002E-4</v>
      </c>
      <c r="E72">
        <v>4.5609999999999997E-4</v>
      </c>
      <c r="F72">
        <v>4.86E-4</v>
      </c>
      <c r="G72">
        <v>4.8099999999999998E-4</v>
      </c>
      <c r="H72">
        <v>4.325E-4</v>
      </c>
      <c r="I72">
        <v>4.3070000000000001E-4</v>
      </c>
      <c r="J72">
        <v>3.6049999999999998E-4</v>
      </c>
      <c r="K72">
        <v>3.5550000000000002E-4</v>
      </c>
      <c r="L72">
        <v>4.4299999999999998E-4</v>
      </c>
      <c r="M72">
        <v>3.4160000000000001E-4</v>
      </c>
    </row>
    <row r="73" spans="1:13" x14ac:dyDescent="0.2">
      <c r="A73">
        <v>3.5769999999999999E-3</v>
      </c>
      <c r="B73">
        <v>4.3130000000000002E-4</v>
      </c>
      <c r="C73">
        <v>5.0219999999999996E-4</v>
      </c>
      <c r="D73">
        <v>4.5009999999999999E-4</v>
      </c>
      <c r="E73">
        <v>4.6030000000000002E-4</v>
      </c>
      <c r="F73">
        <v>4.8879999999999996E-4</v>
      </c>
      <c r="G73">
        <v>4.819E-4</v>
      </c>
      <c r="H73">
        <v>4.35E-4</v>
      </c>
      <c r="I73">
        <v>4.3100000000000001E-4</v>
      </c>
      <c r="J73">
        <v>3.6039999999999998E-4</v>
      </c>
      <c r="K73">
        <v>3.6019999999999997E-4</v>
      </c>
      <c r="L73">
        <v>4.4289999999999998E-4</v>
      </c>
      <c r="M73">
        <v>3.4469999999999998E-4</v>
      </c>
    </row>
    <row r="74" spans="1:13" x14ac:dyDescent="0.2">
      <c r="A74">
        <v>3.4710000000000001E-3</v>
      </c>
      <c r="B74">
        <v>4.3659999999999999E-4</v>
      </c>
      <c r="C74">
        <v>5.0330000000000004E-4</v>
      </c>
      <c r="D74">
        <v>4.5100000000000001E-4</v>
      </c>
      <c r="E74">
        <v>4.5790000000000002E-4</v>
      </c>
      <c r="F74">
        <v>4.9390000000000002E-4</v>
      </c>
      <c r="G74">
        <v>4.8480000000000002E-4</v>
      </c>
      <c r="H74">
        <v>4.3409999999999998E-4</v>
      </c>
      <c r="I74">
        <v>4.3360000000000002E-4</v>
      </c>
      <c r="J74">
        <v>3.5629999999999999E-4</v>
      </c>
      <c r="K74">
        <v>3.6019999999999997E-4</v>
      </c>
      <c r="L74">
        <v>4.4440000000000001E-4</v>
      </c>
      <c r="M74">
        <v>3.4840000000000001E-4</v>
      </c>
    </row>
    <row r="75" spans="1:13" x14ac:dyDescent="0.2">
      <c r="A75">
        <v>3.3430000000000001E-3</v>
      </c>
      <c r="B75">
        <v>4.4020000000000002E-4</v>
      </c>
      <c r="C75">
        <v>5.0509999999999997E-4</v>
      </c>
      <c r="D75">
        <v>4.5199999999999998E-4</v>
      </c>
      <c r="E75">
        <v>4.551E-4</v>
      </c>
      <c r="F75">
        <v>5.0390000000000005E-4</v>
      </c>
      <c r="G75">
        <v>4.8569999999999999E-4</v>
      </c>
      <c r="H75">
        <v>4.3340000000000002E-4</v>
      </c>
      <c r="I75">
        <v>4.3800000000000002E-4</v>
      </c>
      <c r="J75">
        <v>3.592E-4</v>
      </c>
      <c r="K75">
        <v>3.6249999999999998E-4</v>
      </c>
      <c r="L75">
        <v>4.3889999999999999E-4</v>
      </c>
      <c r="M75">
        <v>3.5120000000000003E-4</v>
      </c>
    </row>
    <row r="76" spans="1:13" x14ac:dyDescent="0.2">
      <c r="A76">
        <v>3.2759999999999998E-3</v>
      </c>
      <c r="B76">
        <v>4.438E-4</v>
      </c>
      <c r="C76">
        <v>5.0739999999999997E-4</v>
      </c>
      <c r="D76">
        <v>4.5689999999999999E-4</v>
      </c>
      <c r="E76">
        <v>4.5120000000000002E-4</v>
      </c>
      <c r="F76">
        <v>5.1020000000000004E-4</v>
      </c>
      <c r="G76">
        <v>4.8720000000000002E-4</v>
      </c>
      <c r="H76">
        <v>4.3290000000000001E-4</v>
      </c>
      <c r="I76">
        <v>4.4180000000000001E-4</v>
      </c>
      <c r="J76">
        <v>3.6670000000000002E-4</v>
      </c>
      <c r="K76">
        <v>3.6660000000000002E-4</v>
      </c>
      <c r="L76">
        <v>4.4450000000000002E-4</v>
      </c>
      <c r="M76">
        <v>3.567E-4</v>
      </c>
    </row>
    <row r="77" spans="1:13" x14ac:dyDescent="0.2">
      <c r="A77">
        <v>3.2889999999999998E-3</v>
      </c>
      <c r="B77">
        <v>4.5019999999999999E-4</v>
      </c>
      <c r="C77">
        <v>5.1060000000000005E-4</v>
      </c>
      <c r="D77">
        <v>4.5820000000000002E-4</v>
      </c>
      <c r="E77">
        <v>4.5019999999999999E-4</v>
      </c>
      <c r="F77">
        <v>5.1420000000000003E-4</v>
      </c>
      <c r="G77">
        <v>4.8519999999999998E-4</v>
      </c>
      <c r="H77">
        <v>4.3019999999999999E-4</v>
      </c>
      <c r="I77">
        <v>4.4210000000000001E-4</v>
      </c>
      <c r="J77">
        <v>3.7350000000000003E-4</v>
      </c>
      <c r="K77">
        <v>3.7120000000000002E-4</v>
      </c>
      <c r="L77">
        <v>4.4349999999999999E-4</v>
      </c>
      <c r="M77">
        <v>3.5570000000000003E-4</v>
      </c>
    </row>
    <row r="78" spans="1:13" x14ac:dyDescent="0.2">
      <c r="A78">
        <v>3.3609999999999998E-3</v>
      </c>
      <c r="B78">
        <v>4.529E-4</v>
      </c>
      <c r="C78">
        <v>5.1389999999999997E-4</v>
      </c>
      <c r="D78">
        <v>4.5520000000000001E-4</v>
      </c>
      <c r="E78">
        <v>4.5110000000000001E-4</v>
      </c>
      <c r="F78">
        <v>5.1749999999999995E-4</v>
      </c>
      <c r="G78">
        <v>4.8309999999999998E-4</v>
      </c>
      <c r="H78">
        <v>4.2989999999999999E-4</v>
      </c>
      <c r="I78">
        <v>4.416E-4</v>
      </c>
      <c r="J78">
        <v>3.7599999999999998E-4</v>
      </c>
      <c r="K78">
        <v>3.7310000000000002E-4</v>
      </c>
      <c r="L78">
        <v>4.4270000000000003E-4</v>
      </c>
      <c r="M78">
        <v>3.6059999999999998E-4</v>
      </c>
    </row>
    <row r="79" spans="1:13" x14ac:dyDescent="0.2">
      <c r="A79">
        <v>3.4380000000000001E-3</v>
      </c>
      <c r="B79">
        <v>4.5380000000000003E-4</v>
      </c>
      <c r="C79">
        <v>5.153E-4</v>
      </c>
      <c r="D79">
        <v>4.5590000000000002E-4</v>
      </c>
      <c r="E79">
        <v>4.5110000000000001E-4</v>
      </c>
      <c r="F79">
        <v>5.2479999999999996E-4</v>
      </c>
      <c r="G79">
        <v>4.8509999999999997E-4</v>
      </c>
      <c r="H79">
        <v>4.305E-4</v>
      </c>
      <c r="I79">
        <v>4.4059999999999998E-4</v>
      </c>
      <c r="J79">
        <v>3.7429999999999999E-4</v>
      </c>
      <c r="K79">
        <v>3.7090000000000002E-4</v>
      </c>
      <c r="L79">
        <v>4.4499999999999997E-4</v>
      </c>
      <c r="M79">
        <v>3.637E-4</v>
      </c>
    </row>
    <row r="80" spans="1:13" x14ac:dyDescent="0.2">
      <c r="A80">
        <v>3.4719999999999998E-3</v>
      </c>
      <c r="B80">
        <v>4.5380000000000003E-4</v>
      </c>
      <c r="C80">
        <v>5.1869999999999998E-4</v>
      </c>
      <c r="D80">
        <v>4.6139999999999999E-4</v>
      </c>
      <c r="E80">
        <v>4.5019999999999999E-4</v>
      </c>
      <c r="F80">
        <v>5.2530000000000003E-4</v>
      </c>
      <c r="G80">
        <v>4.8640000000000001E-4</v>
      </c>
      <c r="H80">
        <v>4.3140000000000002E-4</v>
      </c>
      <c r="I80">
        <v>4.4579999999999999E-4</v>
      </c>
      <c r="J80">
        <v>3.7790000000000002E-4</v>
      </c>
      <c r="K80">
        <v>3.7130000000000003E-4</v>
      </c>
      <c r="L80">
        <v>4.483E-4</v>
      </c>
      <c r="M80">
        <v>3.7209999999999999E-4</v>
      </c>
    </row>
    <row r="81" spans="1:13" x14ac:dyDescent="0.2">
      <c r="A81">
        <v>3.5170000000000002E-3</v>
      </c>
      <c r="B81">
        <v>4.526E-4</v>
      </c>
      <c r="C81">
        <v>5.2349999999999999E-4</v>
      </c>
      <c r="D81">
        <v>4.6329999999999999E-4</v>
      </c>
      <c r="E81">
        <v>4.4440000000000001E-4</v>
      </c>
      <c r="F81">
        <v>5.2729999999999997E-4</v>
      </c>
      <c r="G81">
        <v>4.8710000000000002E-4</v>
      </c>
      <c r="H81">
        <v>4.3459999999999999E-4</v>
      </c>
      <c r="I81">
        <v>4.459E-4</v>
      </c>
      <c r="J81">
        <v>3.8499999999999998E-4</v>
      </c>
      <c r="K81">
        <v>3.7169999999999998E-4</v>
      </c>
      <c r="L81">
        <v>4.4969999999999998E-4</v>
      </c>
      <c r="M81">
        <v>3.7790000000000002E-4</v>
      </c>
    </row>
    <row r="82" spans="1:13" x14ac:dyDescent="0.2">
      <c r="A82">
        <v>3.509E-3</v>
      </c>
      <c r="B82">
        <v>4.5340000000000002E-4</v>
      </c>
      <c r="C82">
        <v>5.2820000000000005E-4</v>
      </c>
      <c r="D82">
        <v>4.6529999999999998E-4</v>
      </c>
      <c r="E82">
        <v>4.4030000000000002E-4</v>
      </c>
      <c r="F82">
        <v>5.306E-4</v>
      </c>
      <c r="G82">
        <v>4.8460000000000002E-4</v>
      </c>
      <c r="H82">
        <v>4.3679999999999999E-4</v>
      </c>
      <c r="I82">
        <v>4.507E-4</v>
      </c>
      <c r="J82">
        <v>3.904E-4</v>
      </c>
      <c r="K82">
        <v>3.7629999999999999E-4</v>
      </c>
      <c r="L82">
        <v>4.5080000000000001E-4</v>
      </c>
      <c r="M82">
        <v>3.7970000000000001E-4</v>
      </c>
    </row>
    <row r="83" spans="1:13" x14ac:dyDescent="0.2">
      <c r="A83">
        <v>3.5490000000000001E-3</v>
      </c>
      <c r="B83">
        <v>4.5530000000000001E-4</v>
      </c>
      <c r="C83">
        <v>5.3200000000000003E-4</v>
      </c>
      <c r="D83">
        <v>4.639E-4</v>
      </c>
      <c r="E83">
        <v>4.3960000000000001E-4</v>
      </c>
      <c r="F83">
        <v>5.3660000000000003E-4</v>
      </c>
      <c r="G83">
        <v>4.883E-4</v>
      </c>
      <c r="H83">
        <v>4.3990000000000001E-4</v>
      </c>
      <c r="I83">
        <v>4.5320000000000001E-4</v>
      </c>
      <c r="J83">
        <v>3.9300000000000001E-4</v>
      </c>
      <c r="K83">
        <v>3.7639999999999999E-4</v>
      </c>
      <c r="L83">
        <v>4.4999999999999999E-4</v>
      </c>
      <c r="M83">
        <v>3.7619999999999998E-4</v>
      </c>
    </row>
    <row r="84" spans="1:13" x14ac:dyDescent="0.2">
      <c r="A84">
        <v>3.5669999999999999E-3</v>
      </c>
      <c r="B84">
        <v>4.6059999999999997E-4</v>
      </c>
      <c r="C84">
        <v>5.3319999999999995E-4</v>
      </c>
      <c r="D84">
        <v>4.6660000000000001E-4</v>
      </c>
      <c r="E84">
        <v>4.3909999999999999E-4</v>
      </c>
      <c r="F84">
        <v>5.4250000000000001E-4</v>
      </c>
      <c r="G84">
        <v>4.8819999999999999E-4</v>
      </c>
      <c r="H84">
        <v>4.372E-4</v>
      </c>
      <c r="I84">
        <v>4.5600000000000003E-4</v>
      </c>
      <c r="J84">
        <v>3.948E-4</v>
      </c>
      <c r="K84">
        <v>3.7579999999999997E-4</v>
      </c>
      <c r="L84">
        <v>4.5199999999999998E-4</v>
      </c>
      <c r="M84">
        <v>3.7669999999999999E-4</v>
      </c>
    </row>
    <row r="85" spans="1:13" x14ac:dyDescent="0.2">
      <c r="A85">
        <v>3.614E-3</v>
      </c>
      <c r="B85">
        <v>4.6279999999999997E-4</v>
      </c>
      <c r="C85">
        <v>5.4009999999999996E-4</v>
      </c>
      <c r="D85">
        <v>4.6769999999999998E-4</v>
      </c>
      <c r="E85">
        <v>4.3839999999999998E-4</v>
      </c>
      <c r="F85">
        <v>5.354E-4</v>
      </c>
      <c r="G85">
        <v>4.8730000000000003E-4</v>
      </c>
      <c r="H85">
        <v>4.3300000000000001E-4</v>
      </c>
      <c r="I85">
        <v>4.5669999999999999E-4</v>
      </c>
      <c r="J85">
        <v>3.9970000000000001E-4</v>
      </c>
      <c r="K85">
        <v>3.7500000000000001E-4</v>
      </c>
      <c r="L85">
        <v>4.4870000000000001E-4</v>
      </c>
      <c r="M85">
        <v>3.791E-4</v>
      </c>
    </row>
    <row r="86" spans="1:13" x14ac:dyDescent="0.2">
      <c r="A86">
        <v>3.617E-3</v>
      </c>
      <c r="B86">
        <v>4.617E-4</v>
      </c>
      <c r="C86">
        <v>5.4659999999999995E-4</v>
      </c>
      <c r="D86">
        <v>4.7429999999999998E-4</v>
      </c>
      <c r="E86">
        <v>4.3689999999999999E-4</v>
      </c>
      <c r="F86">
        <v>5.2829999999999999E-4</v>
      </c>
      <c r="G86">
        <v>4.8589999999999999E-4</v>
      </c>
      <c r="H86">
        <v>4.3100000000000001E-4</v>
      </c>
      <c r="I86">
        <v>4.5449999999999999E-4</v>
      </c>
      <c r="J86">
        <v>4.0200000000000001E-4</v>
      </c>
      <c r="K86">
        <v>3.7520000000000001E-4</v>
      </c>
      <c r="L86">
        <v>4.4870000000000001E-4</v>
      </c>
      <c r="M86">
        <v>3.86E-4</v>
      </c>
    </row>
    <row r="87" spans="1:13" x14ac:dyDescent="0.2">
      <c r="A87">
        <v>3.669E-3</v>
      </c>
      <c r="B87">
        <v>4.6460000000000002E-4</v>
      </c>
      <c r="C87">
        <v>5.4480000000000002E-4</v>
      </c>
      <c r="D87">
        <v>4.8289999999999997E-4</v>
      </c>
      <c r="E87">
        <v>4.3659999999999999E-4</v>
      </c>
      <c r="F87">
        <v>5.2570000000000004E-4</v>
      </c>
      <c r="G87">
        <v>4.8959999999999997E-4</v>
      </c>
      <c r="H87">
        <v>4.3150000000000003E-4</v>
      </c>
      <c r="I87">
        <v>4.5340000000000002E-4</v>
      </c>
      <c r="J87">
        <v>4.0670000000000002E-4</v>
      </c>
      <c r="K87">
        <v>3.7730000000000001E-4</v>
      </c>
      <c r="L87">
        <v>4.4870000000000001E-4</v>
      </c>
      <c r="M87">
        <v>3.8640000000000001E-4</v>
      </c>
    </row>
    <row r="88" spans="1:13" x14ac:dyDescent="0.2">
      <c r="A88">
        <v>3.7390000000000001E-3</v>
      </c>
      <c r="B88">
        <v>4.7199999999999998E-4</v>
      </c>
      <c r="C88">
        <v>5.4469999999999996E-4</v>
      </c>
      <c r="D88">
        <v>4.8660000000000001E-4</v>
      </c>
      <c r="E88">
        <v>4.3790000000000002E-4</v>
      </c>
      <c r="F88">
        <v>5.2559999999999998E-4</v>
      </c>
      <c r="G88">
        <v>4.9039999999999999E-4</v>
      </c>
      <c r="H88">
        <v>4.3449999999999999E-4</v>
      </c>
      <c r="I88">
        <v>4.5399999999999998E-4</v>
      </c>
      <c r="J88">
        <v>4.082E-4</v>
      </c>
      <c r="K88">
        <v>3.812E-4</v>
      </c>
      <c r="L88">
        <v>4.506E-4</v>
      </c>
      <c r="M88">
        <v>3.8739999999999998E-4</v>
      </c>
    </row>
    <row r="89" spans="1:13" x14ac:dyDescent="0.2">
      <c r="A89">
        <v>3.859E-3</v>
      </c>
      <c r="B89">
        <v>4.7310000000000001E-4</v>
      </c>
      <c r="C89">
        <v>5.4109999999999998E-4</v>
      </c>
      <c r="D89">
        <v>4.883E-4</v>
      </c>
      <c r="E89">
        <v>4.3360000000000002E-4</v>
      </c>
      <c r="F89">
        <v>5.2709999999999996E-4</v>
      </c>
      <c r="G89">
        <v>4.8840000000000005E-4</v>
      </c>
      <c r="H89">
        <v>4.3310000000000001E-4</v>
      </c>
      <c r="I89">
        <v>4.5469999999999999E-4</v>
      </c>
      <c r="J89">
        <v>4.1300000000000001E-4</v>
      </c>
      <c r="K89">
        <v>3.79E-4</v>
      </c>
      <c r="L89">
        <v>4.4949999999999998E-4</v>
      </c>
      <c r="M89">
        <v>3.8479999999999997E-4</v>
      </c>
    </row>
    <row r="90" spans="1:13" x14ac:dyDescent="0.2">
      <c r="A90">
        <v>3.9519999999999998E-3</v>
      </c>
      <c r="B90">
        <v>4.7449999999999999E-4</v>
      </c>
      <c r="C90">
        <v>5.4109999999999998E-4</v>
      </c>
      <c r="D90">
        <v>4.8819999999999999E-4</v>
      </c>
      <c r="E90">
        <v>4.3080000000000001E-4</v>
      </c>
      <c r="F90">
        <v>5.2360000000000004E-4</v>
      </c>
      <c r="G90">
        <v>4.8339999999999999E-4</v>
      </c>
      <c r="H90">
        <v>4.3689999999999999E-4</v>
      </c>
      <c r="I90">
        <v>4.5980000000000001E-4</v>
      </c>
      <c r="J90">
        <v>4.1310000000000001E-4</v>
      </c>
      <c r="K90">
        <v>3.7740000000000001E-4</v>
      </c>
      <c r="L90">
        <v>4.5100000000000001E-4</v>
      </c>
      <c r="M90">
        <v>3.834E-4</v>
      </c>
    </row>
    <row r="91" spans="1:13" x14ac:dyDescent="0.2">
      <c r="A91">
        <v>4.0289999999999996E-3</v>
      </c>
      <c r="B91">
        <v>4.7330000000000001E-4</v>
      </c>
      <c r="C91">
        <v>5.4620000000000005E-4</v>
      </c>
      <c r="D91">
        <v>4.9129999999999996E-4</v>
      </c>
      <c r="E91">
        <v>4.2759999999999999E-4</v>
      </c>
      <c r="F91">
        <v>5.2059999999999997E-4</v>
      </c>
      <c r="G91">
        <v>4.8050000000000002E-4</v>
      </c>
      <c r="H91">
        <v>4.4000000000000002E-4</v>
      </c>
      <c r="I91">
        <v>4.6119999999999999E-4</v>
      </c>
      <c r="J91">
        <v>4.1290000000000001E-4</v>
      </c>
      <c r="K91">
        <v>3.723E-4</v>
      </c>
      <c r="L91">
        <v>4.4870000000000001E-4</v>
      </c>
      <c r="M91">
        <v>3.835E-4</v>
      </c>
    </row>
    <row r="92" spans="1:13" x14ac:dyDescent="0.2">
      <c r="A92">
        <v>4.0299999999999997E-3</v>
      </c>
      <c r="B92">
        <v>4.7770000000000001E-4</v>
      </c>
      <c r="C92">
        <v>5.4560000000000003E-4</v>
      </c>
      <c r="D92">
        <v>4.9149999999999997E-4</v>
      </c>
      <c r="E92">
        <v>4.2729999999999998E-4</v>
      </c>
      <c r="F92">
        <v>5.1480000000000004E-4</v>
      </c>
      <c r="G92">
        <v>4.7859999999999998E-4</v>
      </c>
      <c r="H92">
        <v>4.4539999999999998E-4</v>
      </c>
      <c r="I92">
        <v>4.6109999999999999E-4</v>
      </c>
      <c r="J92">
        <v>4.0959999999999998E-4</v>
      </c>
      <c r="K92">
        <v>3.748E-4</v>
      </c>
      <c r="L92">
        <v>4.4710000000000003E-4</v>
      </c>
      <c r="M92">
        <v>3.8309999999999999E-4</v>
      </c>
    </row>
    <row r="93" spans="1:13" x14ac:dyDescent="0.2">
      <c r="A93">
        <v>4.0210000000000003E-3</v>
      </c>
      <c r="B93">
        <v>4.7760000000000001E-4</v>
      </c>
      <c r="C93">
        <v>5.4889999999999995E-4</v>
      </c>
      <c r="D93">
        <v>4.9169999999999997E-4</v>
      </c>
      <c r="E93">
        <v>4.304E-4</v>
      </c>
      <c r="F93">
        <v>5.1639999999999998E-4</v>
      </c>
      <c r="G93">
        <v>4.797E-4</v>
      </c>
      <c r="H93">
        <v>4.4690000000000002E-4</v>
      </c>
      <c r="I93">
        <v>4.616E-4</v>
      </c>
      <c r="J93">
        <v>4.0779999999999999E-4</v>
      </c>
      <c r="K93">
        <v>3.7589999999999998E-4</v>
      </c>
      <c r="L93">
        <v>4.3909999999999999E-4</v>
      </c>
      <c r="M93">
        <v>3.8450000000000002E-4</v>
      </c>
    </row>
    <row r="94" spans="1:13" x14ac:dyDescent="0.2">
      <c r="A94">
        <v>4.0229999999999997E-3</v>
      </c>
      <c r="B94">
        <v>4.7800000000000002E-4</v>
      </c>
      <c r="C94">
        <v>5.5159999999999996E-4</v>
      </c>
      <c r="D94">
        <v>4.9260000000000005E-4</v>
      </c>
      <c r="E94">
        <v>4.2729999999999998E-4</v>
      </c>
      <c r="F94">
        <v>5.1820000000000002E-4</v>
      </c>
      <c r="G94">
        <v>4.8079999999999998E-4</v>
      </c>
      <c r="H94">
        <v>4.4680000000000002E-4</v>
      </c>
      <c r="I94">
        <v>4.593E-4</v>
      </c>
      <c r="J94">
        <v>4.0759999999999999E-4</v>
      </c>
      <c r="K94">
        <v>3.768E-4</v>
      </c>
      <c r="L94">
        <v>4.3239999999999999E-4</v>
      </c>
      <c r="M94">
        <v>3.858E-4</v>
      </c>
    </row>
    <row r="95" spans="1:13" x14ac:dyDescent="0.2">
      <c r="A95">
        <v>4.0249999999999999E-3</v>
      </c>
      <c r="B95">
        <v>4.7820000000000002E-4</v>
      </c>
      <c r="C95">
        <v>5.5480000000000004E-4</v>
      </c>
      <c r="D95">
        <v>4.9229999999999999E-4</v>
      </c>
      <c r="E95">
        <v>4.258E-4</v>
      </c>
      <c r="F95">
        <v>5.1389999999999997E-4</v>
      </c>
      <c r="G95">
        <v>4.817E-4</v>
      </c>
      <c r="H95">
        <v>4.4480000000000002E-4</v>
      </c>
      <c r="I95">
        <v>4.6089999999999998E-4</v>
      </c>
      <c r="J95">
        <v>4.0929999999999997E-4</v>
      </c>
      <c r="K95">
        <v>3.7639999999999999E-4</v>
      </c>
      <c r="L95">
        <v>4.2410000000000001E-4</v>
      </c>
      <c r="M95">
        <v>3.8299999999999999E-4</v>
      </c>
    </row>
    <row r="96" spans="1:13" x14ac:dyDescent="0.2">
      <c r="A96">
        <v>4.0029999999999996E-3</v>
      </c>
      <c r="B96">
        <v>4.7649999999999998E-4</v>
      </c>
      <c r="C96">
        <v>5.5520000000000005E-4</v>
      </c>
      <c r="D96">
        <v>4.9770000000000001E-4</v>
      </c>
      <c r="E96">
        <v>4.2420000000000001E-4</v>
      </c>
      <c r="F96">
        <v>5.0989999999999998E-4</v>
      </c>
      <c r="G96">
        <v>4.841E-4</v>
      </c>
      <c r="H96">
        <v>4.4059999999999998E-4</v>
      </c>
      <c r="I96">
        <v>4.551E-4</v>
      </c>
      <c r="J96">
        <v>4.081E-4</v>
      </c>
      <c r="K96">
        <v>3.7629999999999999E-4</v>
      </c>
      <c r="L96">
        <v>4.2200000000000001E-4</v>
      </c>
      <c r="M96">
        <v>3.815E-4</v>
      </c>
    </row>
    <row r="97" spans="1:13" x14ac:dyDescent="0.2">
      <c r="A97">
        <v>3.9890000000000004E-3</v>
      </c>
      <c r="B97">
        <v>4.7639999999999998E-4</v>
      </c>
      <c r="C97">
        <v>5.4779999999999998E-4</v>
      </c>
      <c r="D97">
        <v>4.9560000000000001E-4</v>
      </c>
      <c r="E97">
        <v>4.2969999999999998E-4</v>
      </c>
      <c r="F97">
        <v>5.0109999999999998E-4</v>
      </c>
      <c r="G97">
        <v>4.8450000000000001E-4</v>
      </c>
      <c r="H97">
        <v>4.3800000000000002E-4</v>
      </c>
      <c r="I97">
        <v>4.5409999999999998E-4</v>
      </c>
      <c r="J97">
        <v>4.1189999999999998E-4</v>
      </c>
      <c r="K97">
        <v>3.7730000000000001E-4</v>
      </c>
      <c r="L97">
        <v>4.2210000000000001E-4</v>
      </c>
      <c r="M97">
        <v>3.7829999999999998E-4</v>
      </c>
    </row>
    <row r="98" spans="1:13" x14ac:dyDescent="0.2">
      <c r="A98">
        <v>3.973E-3</v>
      </c>
      <c r="B98">
        <v>4.7310000000000001E-4</v>
      </c>
      <c r="C98">
        <v>5.4359999999999999E-4</v>
      </c>
      <c r="D98">
        <v>5.017E-4</v>
      </c>
      <c r="E98">
        <v>4.305E-4</v>
      </c>
      <c r="F98">
        <v>4.9910000000000004E-4</v>
      </c>
      <c r="G98">
        <v>4.8369999999999999E-4</v>
      </c>
      <c r="H98">
        <v>4.3810000000000002E-4</v>
      </c>
      <c r="I98">
        <v>4.5229999999999999E-4</v>
      </c>
      <c r="J98">
        <v>4.08E-4</v>
      </c>
      <c r="K98">
        <v>3.7589999999999998E-4</v>
      </c>
      <c r="L98">
        <v>4.1970000000000001E-4</v>
      </c>
      <c r="M98">
        <v>3.7869999999999999E-4</v>
      </c>
    </row>
    <row r="99" spans="1:13" x14ac:dyDescent="0.2">
      <c r="A99">
        <v>3.9350000000000001E-3</v>
      </c>
      <c r="B99">
        <v>4.7009999999999999E-4</v>
      </c>
      <c r="C99">
        <v>5.3390000000000002E-4</v>
      </c>
      <c r="D99">
        <v>4.9799999999999996E-4</v>
      </c>
      <c r="E99">
        <v>4.283E-4</v>
      </c>
      <c r="F99">
        <v>4.95E-4</v>
      </c>
      <c r="G99">
        <v>4.8240000000000002E-4</v>
      </c>
      <c r="H99">
        <v>4.3649999999999998E-4</v>
      </c>
      <c r="I99">
        <v>4.5409999999999998E-4</v>
      </c>
      <c r="J99">
        <v>4.0789999999999999E-4</v>
      </c>
      <c r="K99">
        <v>3.7790000000000002E-4</v>
      </c>
      <c r="L99">
        <v>4.1810000000000003E-4</v>
      </c>
      <c r="M99">
        <v>3.7659999999999999E-4</v>
      </c>
    </row>
    <row r="100" spans="1:13" x14ac:dyDescent="0.2">
      <c r="A100">
        <v>3.8430000000000001E-3</v>
      </c>
      <c r="B100">
        <v>4.6769999999999998E-4</v>
      </c>
      <c r="C100">
        <v>5.2939999999999997E-4</v>
      </c>
      <c r="D100">
        <v>5.0350000000000004E-4</v>
      </c>
      <c r="E100">
        <v>4.2309999999999998E-4</v>
      </c>
      <c r="F100">
        <v>4.9209999999999998E-4</v>
      </c>
      <c r="G100">
        <v>4.7760000000000001E-4</v>
      </c>
      <c r="H100">
        <v>4.3150000000000003E-4</v>
      </c>
      <c r="I100">
        <v>4.5120000000000002E-4</v>
      </c>
      <c r="J100">
        <v>4.0539999999999999E-4</v>
      </c>
      <c r="K100">
        <v>3.8079999999999999E-4</v>
      </c>
      <c r="L100">
        <v>4.1580000000000002E-4</v>
      </c>
      <c r="M100">
        <v>3.7669999999999999E-4</v>
      </c>
    </row>
    <row r="101" spans="1:13" x14ac:dyDescent="0.2">
      <c r="A101">
        <v>3.7929999999999999E-3</v>
      </c>
      <c r="B101">
        <v>4.6420000000000001E-4</v>
      </c>
      <c r="C101">
        <v>5.2559999999999998E-4</v>
      </c>
      <c r="D101">
        <v>5.0379999999999999E-4</v>
      </c>
      <c r="E101">
        <v>4.2059999999999998E-4</v>
      </c>
      <c r="F101">
        <v>4.7810000000000002E-4</v>
      </c>
      <c r="G101">
        <v>4.7370000000000002E-4</v>
      </c>
      <c r="H101">
        <v>4.2430000000000001E-4</v>
      </c>
      <c r="I101">
        <v>4.4939999999999997E-4</v>
      </c>
      <c r="J101">
        <v>4.0519999999999998E-4</v>
      </c>
      <c r="K101">
        <v>3.8230000000000002E-4</v>
      </c>
      <c r="L101">
        <v>4.1540000000000001E-4</v>
      </c>
      <c r="M101">
        <v>3.768E-4</v>
      </c>
    </row>
    <row r="102" spans="1:13" x14ac:dyDescent="0.2">
      <c r="A102">
        <v>3.7550000000000001E-3</v>
      </c>
      <c r="B102">
        <v>4.6430000000000001E-4</v>
      </c>
      <c r="C102">
        <v>5.2780000000000004E-4</v>
      </c>
      <c r="D102">
        <v>5.0730000000000003E-4</v>
      </c>
      <c r="E102">
        <v>4.1970000000000001E-4</v>
      </c>
      <c r="F102">
        <v>4.7479999999999999E-4</v>
      </c>
      <c r="G102">
        <v>4.6739999999999998E-4</v>
      </c>
      <c r="H102">
        <v>4.2289999999999998E-4</v>
      </c>
      <c r="I102">
        <v>4.4799999999999999E-4</v>
      </c>
      <c r="J102">
        <v>4.0559999999999999E-4</v>
      </c>
      <c r="K102">
        <v>3.8160000000000001E-4</v>
      </c>
      <c r="L102">
        <v>4.0929999999999997E-4</v>
      </c>
      <c r="M102">
        <v>3.7829999999999998E-4</v>
      </c>
    </row>
    <row r="103" spans="1:13" x14ac:dyDescent="0.2">
      <c r="A103">
        <v>3.7659999999999998E-3</v>
      </c>
      <c r="B103">
        <v>4.6349999999999999E-4</v>
      </c>
      <c r="C103">
        <v>5.2490000000000002E-4</v>
      </c>
      <c r="D103">
        <v>5.0810000000000004E-4</v>
      </c>
      <c r="E103">
        <v>4.1439999999999999E-4</v>
      </c>
      <c r="F103">
        <v>4.7100000000000001E-4</v>
      </c>
      <c r="G103">
        <v>4.637E-4</v>
      </c>
      <c r="H103">
        <v>4.2129999999999999E-4</v>
      </c>
      <c r="I103">
        <v>4.5209999999999998E-4</v>
      </c>
      <c r="J103">
        <v>4.0200000000000001E-4</v>
      </c>
      <c r="K103">
        <v>3.8099999999999999E-4</v>
      </c>
      <c r="L103">
        <v>4.0529999999999999E-4</v>
      </c>
      <c r="M103">
        <v>3.7500000000000001E-4</v>
      </c>
    </row>
    <row r="104" spans="1:13" x14ac:dyDescent="0.2">
      <c r="A104">
        <v>3.7299999999999998E-3</v>
      </c>
      <c r="B104">
        <v>4.6319999999999998E-4</v>
      </c>
      <c r="C104">
        <v>5.2150000000000005E-4</v>
      </c>
      <c r="D104">
        <v>5.063E-4</v>
      </c>
      <c r="E104">
        <v>4.0959999999999998E-4</v>
      </c>
      <c r="F104">
        <v>4.6890000000000001E-4</v>
      </c>
      <c r="G104">
        <v>4.5659999999999999E-4</v>
      </c>
      <c r="H104">
        <v>4.2089999999999999E-4</v>
      </c>
      <c r="I104">
        <v>4.5160000000000003E-4</v>
      </c>
      <c r="J104">
        <v>3.949E-4</v>
      </c>
      <c r="K104">
        <v>3.8309999999999999E-4</v>
      </c>
      <c r="L104">
        <v>3.9950000000000001E-4</v>
      </c>
      <c r="M104">
        <v>3.7490000000000001E-4</v>
      </c>
    </row>
    <row r="105" spans="1:13" x14ac:dyDescent="0.2">
      <c r="A105">
        <v>3.7139999999999999E-3</v>
      </c>
      <c r="B105">
        <v>4.5980000000000001E-4</v>
      </c>
      <c r="C105">
        <v>5.1869999999999998E-4</v>
      </c>
      <c r="D105">
        <v>5.0509999999999997E-4</v>
      </c>
      <c r="E105">
        <v>4.083E-4</v>
      </c>
      <c r="F105">
        <v>4.5839999999999998E-4</v>
      </c>
      <c r="G105">
        <v>4.505E-4</v>
      </c>
      <c r="H105">
        <v>4.171E-4</v>
      </c>
      <c r="I105">
        <v>4.528E-4</v>
      </c>
      <c r="J105">
        <v>3.881E-4</v>
      </c>
      <c r="K105">
        <v>3.7970000000000001E-4</v>
      </c>
      <c r="L105">
        <v>4.0039999999999997E-4</v>
      </c>
      <c r="M105">
        <v>3.7570000000000002E-4</v>
      </c>
    </row>
    <row r="106" spans="1:13" x14ac:dyDescent="0.2">
      <c r="A106">
        <v>3.6610000000000002E-3</v>
      </c>
      <c r="B106">
        <v>4.5849999999999998E-4</v>
      </c>
      <c r="C106">
        <v>5.1619999999999997E-4</v>
      </c>
      <c r="D106">
        <v>5.0270000000000002E-4</v>
      </c>
      <c r="E106">
        <v>4.0890000000000002E-4</v>
      </c>
      <c r="F106">
        <v>4.5330000000000001E-4</v>
      </c>
      <c r="G106">
        <v>4.46E-4</v>
      </c>
      <c r="H106">
        <v>4.1669999999999999E-4</v>
      </c>
      <c r="I106">
        <v>4.4759999999999998E-4</v>
      </c>
      <c r="J106">
        <v>3.8039999999999998E-4</v>
      </c>
      <c r="K106">
        <v>3.812E-4</v>
      </c>
      <c r="L106">
        <v>4.0039999999999997E-4</v>
      </c>
      <c r="M106">
        <v>3.7760000000000002E-4</v>
      </c>
    </row>
    <row r="107" spans="1:13" x14ac:dyDescent="0.2">
      <c r="A107">
        <v>3.6089999999999998E-3</v>
      </c>
      <c r="B107">
        <v>4.5790000000000002E-4</v>
      </c>
      <c r="C107">
        <v>5.1619999999999997E-4</v>
      </c>
      <c r="D107">
        <v>5.0409999999999995E-4</v>
      </c>
      <c r="E107">
        <v>4.102E-4</v>
      </c>
      <c r="F107">
        <v>4.4729999999999998E-4</v>
      </c>
      <c r="G107">
        <v>4.4799999999999999E-4</v>
      </c>
      <c r="H107">
        <v>4.1899999999999999E-4</v>
      </c>
      <c r="I107">
        <v>4.461E-4</v>
      </c>
      <c r="J107">
        <v>3.771E-4</v>
      </c>
      <c r="K107">
        <v>3.8420000000000001E-4</v>
      </c>
      <c r="L107">
        <v>4.0729999999999998E-4</v>
      </c>
      <c r="M107">
        <v>3.7510000000000001E-4</v>
      </c>
    </row>
    <row r="108" spans="1:13" x14ac:dyDescent="0.2">
      <c r="A108">
        <v>3.5460000000000001E-3</v>
      </c>
      <c r="B108">
        <v>4.5889999999999999E-4</v>
      </c>
      <c r="C108">
        <v>5.1719999999999999E-4</v>
      </c>
      <c r="D108">
        <v>5.0259999999999997E-4</v>
      </c>
      <c r="E108">
        <v>4.082E-4</v>
      </c>
      <c r="F108">
        <v>4.4939999999999997E-4</v>
      </c>
      <c r="G108">
        <v>4.549E-4</v>
      </c>
      <c r="H108">
        <v>4.2220000000000002E-4</v>
      </c>
      <c r="I108">
        <v>4.4260000000000002E-4</v>
      </c>
      <c r="J108">
        <v>3.7350000000000003E-4</v>
      </c>
      <c r="K108">
        <v>3.8830000000000001E-4</v>
      </c>
      <c r="L108">
        <v>4.0539999999999999E-4</v>
      </c>
      <c r="M108">
        <v>3.7770000000000002E-4</v>
      </c>
    </row>
    <row r="109" spans="1:13" x14ac:dyDescent="0.2">
      <c r="A109">
        <v>3.5000000000000001E-3</v>
      </c>
      <c r="B109">
        <v>4.5609999999999997E-4</v>
      </c>
      <c r="C109">
        <v>5.1630000000000003E-4</v>
      </c>
      <c r="D109">
        <v>5.0000000000000001E-4</v>
      </c>
      <c r="E109">
        <v>4.0279999999999998E-4</v>
      </c>
      <c r="F109">
        <v>4.4739999999999998E-4</v>
      </c>
      <c r="G109">
        <v>4.5669999999999999E-4</v>
      </c>
      <c r="H109">
        <v>4.2079999999999998E-4</v>
      </c>
      <c r="I109">
        <v>4.4000000000000002E-4</v>
      </c>
      <c r="J109">
        <v>3.7130000000000003E-4</v>
      </c>
      <c r="K109">
        <v>3.9229999999999999E-4</v>
      </c>
      <c r="L109">
        <v>4.0200000000000001E-4</v>
      </c>
      <c r="M109">
        <v>3.8069999999999998E-4</v>
      </c>
    </row>
    <row r="110" spans="1:13" x14ac:dyDescent="0.2">
      <c r="A110">
        <v>3.411E-3</v>
      </c>
      <c r="B110">
        <v>4.5340000000000002E-4</v>
      </c>
      <c r="C110">
        <v>5.1590000000000002E-4</v>
      </c>
      <c r="D110">
        <v>4.9589999999999996E-4</v>
      </c>
      <c r="E110">
        <v>3.9849999999999998E-4</v>
      </c>
      <c r="F110">
        <v>4.5009999999999999E-4</v>
      </c>
      <c r="G110">
        <v>4.55E-4</v>
      </c>
      <c r="H110">
        <v>4.2000000000000002E-4</v>
      </c>
      <c r="I110">
        <v>4.3150000000000003E-4</v>
      </c>
      <c r="J110">
        <v>3.7070000000000001E-4</v>
      </c>
      <c r="K110">
        <v>3.904E-4</v>
      </c>
      <c r="L110">
        <v>3.969E-4</v>
      </c>
      <c r="M110">
        <v>3.8109999999999999E-4</v>
      </c>
    </row>
    <row r="111" spans="1:13" x14ac:dyDescent="0.2">
      <c r="A111">
        <v>3.3270000000000001E-3</v>
      </c>
      <c r="B111">
        <v>4.4969999999999998E-4</v>
      </c>
      <c r="C111">
        <v>5.086E-4</v>
      </c>
      <c r="D111">
        <v>4.9739999999999995E-4</v>
      </c>
      <c r="E111">
        <v>3.9379999999999998E-4</v>
      </c>
      <c r="F111">
        <v>4.4710000000000003E-4</v>
      </c>
      <c r="G111">
        <v>4.504E-4</v>
      </c>
      <c r="H111">
        <v>4.1879999999999999E-4</v>
      </c>
      <c r="I111">
        <v>4.2680000000000002E-4</v>
      </c>
      <c r="J111">
        <v>3.6749999999999999E-4</v>
      </c>
      <c r="K111">
        <v>3.8729999999999998E-4</v>
      </c>
      <c r="L111">
        <v>3.9609999999999998E-4</v>
      </c>
      <c r="M111">
        <v>3.7750000000000001E-4</v>
      </c>
    </row>
    <row r="112" spans="1:13" x14ac:dyDescent="0.2">
      <c r="A112">
        <v>3.2260000000000001E-3</v>
      </c>
      <c r="B112">
        <v>4.4789999999999999E-4</v>
      </c>
      <c r="C112">
        <v>5.1060000000000005E-4</v>
      </c>
      <c r="D112">
        <v>4.9299999999999995E-4</v>
      </c>
      <c r="E112">
        <v>3.9330000000000002E-4</v>
      </c>
      <c r="F112">
        <v>4.4069999999999998E-4</v>
      </c>
      <c r="G112">
        <v>4.4759999999999998E-4</v>
      </c>
      <c r="H112">
        <v>4.172E-4</v>
      </c>
      <c r="I112">
        <v>4.1960000000000001E-4</v>
      </c>
      <c r="J112">
        <v>3.6200000000000002E-4</v>
      </c>
      <c r="K112">
        <v>3.836E-4</v>
      </c>
      <c r="L112">
        <v>3.9839999999999998E-4</v>
      </c>
      <c r="M112">
        <v>3.7800000000000003E-4</v>
      </c>
    </row>
    <row r="113" spans="1:13" x14ac:dyDescent="0.2">
      <c r="A113">
        <v>3.1480000000000002E-3</v>
      </c>
      <c r="B113">
        <v>4.4690000000000002E-4</v>
      </c>
      <c r="C113">
        <v>5.1029999999999999E-4</v>
      </c>
      <c r="D113">
        <v>4.9249999999999999E-4</v>
      </c>
      <c r="E113">
        <v>3.8919999999999997E-4</v>
      </c>
      <c r="F113">
        <v>4.347E-4</v>
      </c>
      <c r="G113">
        <v>4.4759999999999998E-4</v>
      </c>
      <c r="H113">
        <v>4.102E-4</v>
      </c>
      <c r="I113">
        <v>4.1189999999999998E-4</v>
      </c>
      <c r="J113">
        <v>3.5570000000000003E-4</v>
      </c>
      <c r="K113">
        <v>3.8729999999999998E-4</v>
      </c>
      <c r="L113">
        <v>3.9629999999999998E-4</v>
      </c>
      <c r="M113">
        <v>3.7800000000000003E-4</v>
      </c>
    </row>
    <row r="114" spans="1:13" x14ac:dyDescent="0.2">
      <c r="A114">
        <v>3.0899999999999999E-3</v>
      </c>
      <c r="B114">
        <v>4.4650000000000001E-4</v>
      </c>
      <c r="C114">
        <v>5.1099999999999995E-4</v>
      </c>
      <c r="D114">
        <v>4.8799999999999999E-4</v>
      </c>
      <c r="E114">
        <v>3.8430000000000002E-4</v>
      </c>
      <c r="F114">
        <v>4.3159999999999997E-4</v>
      </c>
      <c r="G114">
        <v>4.4309999999999998E-4</v>
      </c>
      <c r="H114">
        <v>4.0430000000000002E-4</v>
      </c>
      <c r="I114">
        <v>4.0959999999999998E-4</v>
      </c>
      <c r="J114">
        <v>3.5209999999999999E-4</v>
      </c>
      <c r="K114">
        <v>3.8769999999999999E-4</v>
      </c>
      <c r="L114">
        <v>3.948E-4</v>
      </c>
      <c r="M114">
        <v>3.7730000000000001E-4</v>
      </c>
    </row>
    <row r="115" spans="1:13" x14ac:dyDescent="0.2">
      <c r="A115">
        <v>3.0339999999999998E-3</v>
      </c>
      <c r="B115">
        <v>4.3760000000000001E-4</v>
      </c>
      <c r="C115">
        <v>5.0869999999999995E-4</v>
      </c>
      <c r="D115">
        <v>4.8569999999999999E-4</v>
      </c>
      <c r="E115">
        <v>3.812E-4</v>
      </c>
      <c r="F115">
        <v>4.3070000000000001E-4</v>
      </c>
      <c r="G115">
        <v>4.4789999999999999E-4</v>
      </c>
      <c r="H115">
        <v>4.0269999999999998E-4</v>
      </c>
      <c r="I115">
        <v>4.0660000000000002E-4</v>
      </c>
      <c r="J115">
        <v>3.5060000000000001E-4</v>
      </c>
      <c r="K115">
        <v>3.8939999999999998E-4</v>
      </c>
      <c r="L115">
        <v>3.9159999999999998E-4</v>
      </c>
      <c r="M115">
        <v>3.7649999999999999E-4</v>
      </c>
    </row>
    <row r="116" spans="1:13" x14ac:dyDescent="0.2">
      <c r="A116">
        <v>2.9910000000000002E-3</v>
      </c>
      <c r="B116">
        <v>4.2870000000000001E-4</v>
      </c>
      <c r="C116">
        <v>5.0500000000000002E-4</v>
      </c>
      <c r="D116">
        <v>4.7550000000000001E-4</v>
      </c>
      <c r="E116">
        <v>3.7889999999999999E-4</v>
      </c>
      <c r="F116">
        <v>4.2890000000000002E-4</v>
      </c>
      <c r="G116">
        <v>4.4480000000000002E-4</v>
      </c>
      <c r="H116">
        <v>3.9780000000000002E-4</v>
      </c>
      <c r="I116">
        <v>4.0289999999999998E-4</v>
      </c>
      <c r="J116">
        <v>3.4909999999999997E-4</v>
      </c>
      <c r="K116">
        <v>3.9219999999999999E-4</v>
      </c>
      <c r="L116">
        <v>3.8979999999999999E-4</v>
      </c>
      <c r="M116">
        <v>3.7990000000000002E-4</v>
      </c>
    </row>
    <row r="117" spans="1:13" x14ac:dyDescent="0.2">
      <c r="A117">
        <v>2.9369999999999999E-3</v>
      </c>
      <c r="B117">
        <v>4.2190000000000001E-4</v>
      </c>
      <c r="C117">
        <v>5.0600000000000005E-4</v>
      </c>
      <c r="D117">
        <v>4.7169999999999997E-4</v>
      </c>
      <c r="E117">
        <v>3.8089999999999999E-4</v>
      </c>
      <c r="F117">
        <v>4.26E-4</v>
      </c>
      <c r="G117">
        <v>4.3370000000000003E-4</v>
      </c>
      <c r="H117">
        <v>3.9639999999999999E-4</v>
      </c>
      <c r="I117">
        <v>3.947E-4</v>
      </c>
      <c r="J117">
        <v>3.4440000000000002E-4</v>
      </c>
      <c r="K117">
        <v>3.9300000000000001E-4</v>
      </c>
      <c r="L117">
        <v>3.8719999999999998E-4</v>
      </c>
      <c r="M117">
        <v>3.8010000000000002E-4</v>
      </c>
    </row>
    <row r="118" spans="1:13" x14ac:dyDescent="0.2">
      <c r="A118">
        <v>2.8530000000000001E-3</v>
      </c>
      <c r="B118">
        <v>4.2509999999999998E-4</v>
      </c>
      <c r="C118">
        <v>5.0460000000000001E-4</v>
      </c>
      <c r="D118">
        <v>4.6940000000000003E-4</v>
      </c>
      <c r="E118">
        <v>3.7599999999999998E-4</v>
      </c>
      <c r="F118">
        <v>4.1859999999999998E-4</v>
      </c>
      <c r="G118">
        <v>4.2010000000000002E-4</v>
      </c>
      <c r="H118">
        <v>3.9219999999999999E-4</v>
      </c>
      <c r="I118">
        <v>3.881E-4</v>
      </c>
      <c r="J118">
        <v>3.39E-4</v>
      </c>
      <c r="K118">
        <v>3.9060000000000001E-4</v>
      </c>
      <c r="L118">
        <v>3.881E-4</v>
      </c>
      <c r="M118">
        <v>3.8099999999999999E-4</v>
      </c>
    </row>
    <row r="119" spans="1:13" x14ac:dyDescent="0.2">
      <c r="A119">
        <v>2.7560000000000002E-3</v>
      </c>
      <c r="B119">
        <v>4.2049999999999998E-4</v>
      </c>
      <c r="C119">
        <v>5.0319999999999998E-4</v>
      </c>
      <c r="D119">
        <v>4.6940000000000003E-4</v>
      </c>
      <c r="E119">
        <v>3.6709999999999998E-4</v>
      </c>
      <c r="F119">
        <v>4.1209999999999999E-4</v>
      </c>
      <c r="G119">
        <v>4.126E-4</v>
      </c>
      <c r="H119">
        <v>3.927E-4</v>
      </c>
      <c r="I119">
        <v>3.8749999999999999E-4</v>
      </c>
      <c r="J119">
        <v>3.3649999999999999E-4</v>
      </c>
      <c r="K119">
        <v>3.9169999999999998E-4</v>
      </c>
      <c r="L119">
        <v>3.8210000000000002E-4</v>
      </c>
      <c r="M119">
        <v>3.8029999999999997E-4</v>
      </c>
    </row>
    <row r="120" spans="1:13" x14ac:dyDescent="0.2">
      <c r="A120">
        <v>2.6870000000000002E-3</v>
      </c>
      <c r="B120">
        <v>4.1629999999999998E-4</v>
      </c>
      <c r="C120">
        <v>5.0520000000000003E-4</v>
      </c>
      <c r="D120">
        <v>4.661E-4</v>
      </c>
      <c r="E120">
        <v>3.6319999999999999E-4</v>
      </c>
      <c r="F120">
        <v>4.0759999999999999E-4</v>
      </c>
      <c r="G120">
        <v>4.0989999999999999E-4</v>
      </c>
      <c r="H120">
        <v>3.8939999999999998E-4</v>
      </c>
      <c r="I120">
        <v>3.835E-4</v>
      </c>
      <c r="J120">
        <v>3.3589999999999998E-4</v>
      </c>
      <c r="K120">
        <v>3.9050000000000001E-4</v>
      </c>
      <c r="L120">
        <v>3.769E-4</v>
      </c>
      <c r="M120">
        <v>3.834E-4</v>
      </c>
    </row>
    <row r="121" spans="1:13" x14ac:dyDescent="0.2">
      <c r="A121">
        <v>2.6450000000000002E-3</v>
      </c>
      <c r="B121">
        <v>4.1510000000000001E-4</v>
      </c>
      <c r="C121">
        <v>5.0440000000000001E-4</v>
      </c>
      <c r="D121">
        <v>4.6490000000000002E-4</v>
      </c>
      <c r="E121">
        <v>3.6170000000000001E-4</v>
      </c>
      <c r="F121">
        <v>4.0620000000000001E-4</v>
      </c>
      <c r="G121">
        <v>4.0739999999999998E-4</v>
      </c>
      <c r="H121">
        <v>3.8860000000000001E-4</v>
      </c>
      <c r="I121">
        <v>3.8240000000000003E-4</v>
      </c>
      <c r="J121">
        <v>3.3520000000000002E-4</v>
      </c>
      <c r="K121">
        <v>3.8969999999999999E-4</v>
      </c>
      <c r="L121">
        <v>3.7209999999999999E-4</v>
      </c>
      <c r="M121">
        <v>3.8430000000000002E-4</v>
      </c>
    </row>
    <row r="122" spans="1:13" x14ac:dyDescent="0.2">
      <c r="A122">
        <v>2.5720000000000001E-3</v>
      </c>
      <c r="B122">
        <v>4.1370000000000003E-4</v>
      </c>
      <c r="C122">
        <v>5.0620000000000005E-4</v>
      </c>
      <c r="D122">
        <v>4.6430000000000001E-4</v>
      </c>
      <c r="E122">
        <v>3.5799999999999997E-4</v>
      </c>
      <c r="F122">
        <v>3.9980000000000001E-4</v>
      </c>
      <c r="G122">
        <v>4.0200000000000001E-4</v>
      </c>
      <c r="H122">
        <v>3.8489999999999998E-4</v>
      </c>
      <c r="I122">
        <v>3.7740000000000001E-4</v>
      </c>
      <c r="J122">
        <v>3.324E-4</v>
      </c>
      <c r="K122">
        <v>3.8719999999999998E-4</v>
      </c>
      <c r="L122">
        <v>3.7500000000000001E-4</v>
      </c>
      <c r="M122">
        <v>3.838E-4</v>
      </c>
    </row>
    <row r="123" spans="1:13" x14ac:dyDescent="0.2">
      <c r="A123">
        <v>2.5209999999999998E-3</v>
      </c>
      <c r="B123">
        <v>4.1090000000000001E-4</v>
      </c>
      <c r="C123">
        <v>5.0549999999999998E-4</v>
      </c>
      <c r="D123">
        <v>4.5830000000000003E-4</v>
      </c>
      <c r="E123">
        <v>3.547E-4</v>
      </c>
      <c r="F123">
        <v>3.9619999999999998E-4</v>
      </c>
      <c r="G123">
        <v>3.9960000000000001E-4</v>
      </c>
      <c r="H123">
        <v>3.79E-4</v>
      </c>
      <c r="I123">
        <v>3.7879999999999999E-4</v>
      </c>
      <c r="J123">
        <v>3.2840000000000001E-4</v>
      </c>
      <c r="K123">
        <v>3.9080000000000001E-4</v>
      </c>
      <c r="L123">
        <v>3.7070000000000001E-4</v>
      </c>
      <c r="M123">
        <v>3.8329999999999999E-4</v>
      </c>
    </row>
    <row r="124" spans="1:13" x14ac:dyDescent="0.2">
      <c r="A124">
        <v>2.4480000000000001E-3</v>
      </c>
      <c r="B124">
        <v>4.0519999999999998E-4</v>
      </c>
      <c r="C124">
        <v>5.0580000000000004E-4</v>
      </c>
      <c r="D124">
        <v>4.5810000000000002E-4</v>
      </c>
      <c r="E124">
        <v>3.4909999999999997E-4</v>
      </c>
      <c r="F124">
        <v>3.902E-4</v>
      </c>
      <c r="G124">
        <v>3.9449999999999999E-4</v>
      </c>
      <c r="H124">
        <v>3.7130000000000003E-4</v>
      </c>
      <c r="I124">
        <v>3.7159999999999998E-4</v>
      </c>
      <c r="J124">
        <v>3.2620000000000001E-4</v>
      </c>
      <c r="K124">
        <v>3.946E-4</v>
      </c>
      <c r="L124">
        <v>3.656E-4</v>
      </c>
      <c r="M124">
        <v>3.8170000000000001E-4</v>
      </c>
    </row>
    <row r="125" spans="1:13" x14ac:dyDescent="0.2">
      <c r="A125">
        <v>2.3760000000000001E-3</v>
      </c>
      <c r="B125">
        <v>4.037E-4</v>
      </c>
      <c r="C125">
        <v>5.0129999999999999E-4</v>
      </c>
      <c r="D125">
        <v>4.5649999999999998E-4</v>
      </c>
      <c r="E125">
        <v>3.4890000000000002E-4</v>
      </c>
      <c r="F125">
        <v>3.8390000000000001E-4</v>
      </c>
      <c r="G125">
        <v>3.8690000000000003E-4</v>
      </c>
      <c r="H125">
        <v>3.6989999999999999E-4</v>
      </c>
      <c r="I125">
        <v>3.6890000000000002E-4</v>
      </c>
      <c r="J125">
        <v>3.2360000000000001E-4</v>
      </c>
      <c r="K125">
        <v>4.013E-4</v>
      </c>
      <c r="L125">
        <v>3.6200000000000002E-4</v>
      </c>
      <c r="M125">
        <v>3.7980000000000002E-4</v>
      </c>
    </row>
    <row r="126" spans="1:13" x14ac:dyDescent="0.2">
      <c r="A126">
        <v>2.2929999999999999E-3</v>
      </c>
      <c r="B126">
        <v>4.0119999999999999E-4</v>
      </c>
      <c r="C126">
        <v>4.973E-4</v>
      </c>
      <c r="D126">
        <v>4.5770000000000001E-4</v>
      </c>
      <c r="E126">
        <v>3.481E-4</v>
      </c>
      <c r="F126">
        <v>3.746E-4</v>
      </c>
      <c r="G126">
        <v>3.8200000000000002E-4</v>
      </c>
      <c r="H126">
        <v>3.6190000000000001E-4</v>
      </c>
      <c r="I126">
        <v>3.614E-4</v>
      </c>
      <c r="J126">
        <v>3.232E-4</v>
      </c>
      <c r="K126">
        <v>4.0220000000000002E-4</v>
      </c>
      <c r="L126">
        <v>3.6410000000000001E-4</v>
      </c>
      <c r="M126">
        <v>3.7609999999999998E-4</v>
      </c>
    </row>
    <row r="127" spans="1:13" x14ac:dyDescent="0.2">
      <c r="A127">
        <v>2.2390000000000001E-3</v>
      </c>
      <c r="B127">
        <v>4.0230000000000002E-4</v>
      </c>
      <c r="C127">
        <v>5.0020000000000002E-4</v>
      </c>
      <c r="D127">
        <v>4.5899999999999999E-4</v>
      </c>
      <c r="E127">
        <v>3.4880000000000002E-4</v>
      </c>
      <c r="F127">
        <v>3.6979999999999999E-4</v>
      </c>
      <c r="G127">
        <v>3.835E-4</v>
      </c>
      <c r="H127">
        <v>3.5970000000000002E-4</v>
      </c>
      <c r="I127">
        <v>3.5990000000000002E-4</v>
      </c>
      <c r="J127">
        <v>3.2039999999999998E-4</v>
      </c>
      <c r="K127">
        <v>4.0200000000000001E-4</v>
      </c>
      <c r="L127">
        <v>3.659E-4</v>
      </c>
      <c r="M127">
        <v>3.7599999999999998E-4</v>
      </c>
    </row>
    <row r="128" spans="1:13" x14ac:dyDescent="0.2">
      <c r="A128">
        <v>2.1940000000000002E-3</v>
      </c>
      <c r="B128">
        <v>3.9730000000000001E-4</v>
      </c>
      <c r="C128">
        <v>4.9969999999999995E-4</v>
      </c>
      <c r="D128">
        <v>4.5919999999999999E-4</v>
      </c>
      <c r="E128">
        <v>3.481E-4</v>
      </c>
      <c r="F128">
        <v>3.6670000000000002E-4</v>
      </c>
      <c r="G128">
        <v>3.8489999999999998E-4</v>
      </c>
      <c r="H128">
        <v>3.5369999999999998E-4</v>
      </c>
      <c r="I128">
        <v>3.5869999999999999E-4</v>
      </c>
      <c r="J128">
        <v>3.2229999999999997E-4</v>
      </c>
      <c r="K128">
        <v>3.9619999999999998E-4</v>
      </c>
      <c r="L128">
        <v>3.6549999999999999E-4</v>
      </c>
      <c r="M128">
        <v>3.7560000000000002E-4</v>
      </c>
    </row>
    <row r="129" spans="1:13" x14ac:dyDescent="0.2">
      <c r="A129">
        <v>2.166E-3</v>
      </c>
      <c r="B129">
        <v>3.994E-4</v>
      </c>
      <c r="C129">
        <v>5.0299999999999997E-4</v>
      </c>
      <c r="D129">
        <v>4.6000000000000001E-4</v>
      </c>
      <c r="E129">
        <v>3.4739999999999999E-4</v>
      </c>
      <c r="F129">
        <v>3.6160000000000001E-4</v>
      </c>
      <c r="G129">
        <v>3.8410000000000001E-4</v>
      </c>
      <c r="H129">
        <v>3.5340000000000002E-4</v>
      </c>
      <c r="I129">
        <v>3.613E-4</v>
      </c>
      <c r="J129">
        <v>3.213E-4</v>
      </c>
      <c r="K129">
        <v>3.9419999999999999E-4</v>
      </c>
      <c r="L129">
        <v>3.637E-4</v>
      </c>
      <c r="M129">
        <v>3.7579999999999997E-4</v>
      </c>
    </row>
    <row r="130" spans="1:13" x14ac:dyDescent="0.2">
      <c r="A130">
        <v>2.1220000000000002E-3</v>
      </c>
      <c r="B130">
        <v>3.9770000000000002E-4</v>
      </c>
      <c r="C130">
        <v>4.973E-4</v>
      </c>
      <c r="D130">
        <v>4.6020000000000002E-4</v>
      </c>
      <c r="E130">
        <v>3.4769999999999999E-4</v>
      </c>
      <c r="F130">
        <v>3.5530000000000002E-4</v>
      </c>
      <c r="G130">
        <v>3.8079999999999999E-4</v>
      </c>
      <c r="H130">
        <v>3.5040000000000001E-4</v>
      </c>
      <c r="I130">
        <v>3.5970000000000002E-4</v>
      </c>
      <c r="J130">
        <v>3.2200000000000002E-4</v>
      </c>
      <c r="K130">
        <v>3.9290000000000001E-4</v>
      </c>
      <c r="L130">
        <v>3.6289999999999998E-4</v>
      </c>
      <c r="M130">
        <v>3.7139999999999997E-4</v>
      </c>
    </row>
    <row r="131" spans="1:13" x14ac:dyDescent="0.2">
      <c r="A131">
        <v>2.098E-3</v>
      </c>
      <c r="B131">
        <v>3.9649999999999999E-4</v>
      </c>
      <c r="C131">
        <v>4.9629999999999997E-4</v>
      </c>
      <c r="D131">
        <v>4.572E-4</v>
      </c>
      <c r="E131">
        <v>3.4969999999999999E-4</v>
      </c>
      <c r="F131">
        <v>3.4719999999999998E-4</v>
      </c>
      <c r="G131">
        <v>3.7889999999999999E-4</v>
      </c>
      <c r="H131">
        <v>3.4909999999999997E-4</v>
      </c>
      <c r="I131">
        <v>3.5589999999999998E-4</v>
      </c>
      <c r="J131">
        <v>3.1740000000000002E-4</v>
      </c>
      <c r="K131">
        <v>3.926E-4</v>
      </c>
      <c r="L131">
        <v>3.6709999999999998E-4</v>
      </c>
      <c r="M131">
        <v>3.7209999999999999E-4</v>
      </c>
    </row>
    <row r="132" spans="1:13" x14ac:dyDescent="0.2">
      <c r="A132">
        <v>2.065E-3</v>
      </c>
      <c r="B132">
        <v>3.8870000000000002E-4</v>
      </c>
      <c r="C132">
        <v>4.9030000000000005E-4</v>
      </c>
      <c r="D132">
        <v>4.57E-4</v>
      </c>
      <c r="E132">
        <v>3.4410000000000002E-4</v>
      </c>
      <c r="F132">
        <v>3.389E-4</v>
      </c>
      <c r="G132">
        <v>3.7520000000000001E-4</v>
      </c>
      <c r="H132">
        <v>3.4600000000000001E-4</v>
      </c>
      <c r="I132">
        <v>3.5060000000000001E-4</v>
      </c>
      <c r="J132">
        <v>3.1110000000000003E-4</v>
      </c>
      <c r="K132">
        <v>3.9080000000000001E-4</v>
      </c>
      <c r="L132">
        <v>3.6969999999999999E-4</v>
      </c>
      <c r="M132">
        <v>3.7340000000000002E-4</v>
      </c>
    </row>
    <row r="133" spans="1:13" x14ac:dyDescent="0.2">
      <c r="A133">
        <v>2.0409999999999998E-3</v>
      </c>
      <c r="B133">
        <v>3.88E-4</v>
      </c>
      <c r="C133">
        <v>4.8999999999999998E-4</v>
      </c>
      <c r="D133">
        <v>4.5849999999999998E-4</v>
      </c>
      <c r="E133">
        <v>3.4489999999999998E-4</v>
      </c>
      <c r="F133">
        <v>3.3340000000000003E-4</v>
      </c>
      <c r="G133">
        <v>3.7359999999999997E-4</v>
      </c>
      <c r="H133">
        <v>3.4150000000000001E-4</v>
      </c>
      <c r="I133">
        <v>3.4670000000000002E-4</v>
      </c>
      <c r="J133">
        <v>3.1E-4</v>
      </c>
      <c r="K133">
        <v>3.8939999999999998E-4</v>
      </c>
      <c r="L133">
        <v>3.7409999999999999E-4</v>
      </c>
      <c r="M133">
        <v>3.7649999999999999E-4</v>
      </c>
    </row>
    <row r="134" spans="1:13" x14ac:dyDescent="0.2">
      <c r="A134">
        <v>2.0149999999999999E-3</v>
      </c>
      <c r="B134">
        <v>3.8949999999999998E-4</v>
      </c>
      <c r="C134">
        <v>4.9470000000000004E-4</v>
      </c>
      <c r="D134">
        <v>4.6430000000000001E-4</v>
      </c>
      <c r="E134">
        <v>3.4279999999999998E-4</v>
      </c>
      <c r="F134">
        <v>3.28E-4</v>
      </c>
      <c r="G134">
        <v>3.6860000000000001E-4</v>
      </c>
      <c r="H134">
        <v>3.3619999999999999E-4</v>
      </c>
      <c r="I134">
        <v>3.435E-4</v>
      </c>
      <c r="J134">
        <v>3.0719999999999999E-4</v>
      </c>
      <c r="K134">
        <v>3.8670000000000002E-4</v>
      </c>
      <c r="L134">
        <v>3.7179999999999998E-4</v>
      </c>
      <c r="M134">
        <v>3.7849999999999998E-4</v>
      </c>
    </row>
    <row r="135" spans="1:13" x14ac:dyDescent="0.2">
      <c r="A135">
        <v>1.9849999999999998E-3</v>
      </c>
      <c r="B135">
        <v>3.9080000000000001E-4</v>
      </c>
      <c r="C135">
        <v>4.927E-4</v>
      </c>
      <c r="D135">
        <v>4.685E-4</v>
      </c>
      <c r="E135">
        <v>3.5179999999999999E-4</v>
      </c>
      <c r="F135">
        <v>3.3100000000000002E-4</v>
      </c>
      <c r="G135">
        <v>3.6699999999999998E-4</v>
      </c>
      <c r="H135">
        <v>3.2919999999999998E-4</v>
      </c>
      <c r="I135">
        <v>3.3980000000000002E-4</v>
      </c>
      <c r="J135">
        <v>3.0749999999999999E-4</v>
      </c>
      <c r="K135">
        <v>3.8240000000000003E-4</v>
      </c>
      <c r="L135">
        <v>3.7629999999999999E-4</v>
      </c>
      <c r="M135">
        <v>3.7869999999999999E-4</v>
      </c>
    </row>
    <row r="136" spans="1:13" x14ac:dyDescent="0.2">
      <c r="A136">
        <v>1.9689999999999998E-3</v>
      </c>
      <c r="B136">
        <v>3.902E-4</v>
      </c>
      <c r="C136">
        <v>4.9019999999999999E-4</v>
      </c>
      <c r="D136">
        <v>4.6539999999999998E-4</v>
      </c>
      <c r="E136">
        <v>3.4909999999999997E-4</v>
      </c>
      <c r="F136">
        <v>3.347E-4</v>
      </c>
      <c r="G136">
        <v>3.6650000000000002E-4</v>
      </c>
      <c r="H136">
        <v>3.2309999999999999E-4</v>
      </c>
      <c r="I136">
        <v>3.39E-4</v>
      </c>
      <c r="J136">
        <v>3.0590000000000001E-4</v>
      </c>
      <c r="K136">
        <v>3.7849999999999998E-4</v>
      </c>
      <c r="L136">
        <v>3.7520000000000001E-4</v>
      </c>
      <c r="M136">
        <v>3.7790000000000002E-4</v>
      </c>
    </row>
    <row r="137" spans="1:13" x14ac:dyDescent="0.2">
      <c r="A137">
        <v>1.9940000000000001E-3</v>
      </c>
      <c r="B137">
        <v>3.8959999999999998E-4</v>
      </c>
      <c r="C137">
        <v>4.8529999999999998E-4</v>
      </c>
      <c r="D137">
        <v>4.6559999999999999E-4</v>
      </c>
      <c r="E137">
        <v>3.5129999999999997E-4</v>
      </c>
      <c r="F137">
        <v>3.345E-4</v>
      </c>
      <c r="G137">
        <v>3.635E-4</v>
      </c>
      <c r="H137">
        <v>3.1940000000000001E-4</v>
      </c>
      <c r="I137">
        <v>3.3940000000000001E-4</v>
      </c>
      <c r="J137">
        <v>3.0430000000000002E-4</v>
      </c>
      <c r="K137">
        <v>3.769E-4</v>
      </c>
      <c r="L137">
        <v>3.8089999999999999E-4</v>
      </c>
      <c r="M137">
        <v>3.7649999999999999E-4</v>
      </c>
    </row>
    <row r="138" spans="1:13" x14ac:dyDescent="0.2">
      <c r="A138">
        <v>2.029E-3</v>
      </c>
      <c r="B138">
        <v>3.8890000000000002E-4</v>
      </c>
      <c r="C138">
        <v>4.8999999999999998E-4</v>
      </c>
      <c r="D138">
        <v>4.6870000000000001E-4</v>
      </c>
      <c r="E138">
        <v>3.502E-4</v>
      </c>
      <c r="F138">
        <v>3.3300000000000002E-4</v>
      </c>
      <c r="G138">
        <v>3.6230000000000002E-4</v>
      </c>
      <c r="H138">
        <v>3.2309999999999999E-4</v>
      </c>
      <c r="I138">
        <v>3.4019999999999998E-4</v>
      </c>
      <c r="J138">
        <v>3.0069999999999999E-4</v>
      </c>
      <c r="K138">
        <v>3.7599999999999998E-4</v>
      </c>
      <c r="L138">
        <v>3.8289999999999998E-4</v>
      </c>
      <c r="M138">
        <v>3.7750000000000001E-4</v>
      </c>
    </row>
    <row r="139" spans="1:13" x14ac:dyDescent="0.2">
      <c r="A139">
        <v>2.026E-3</v>
      </c>
      <c r="B139">
        <v>3.8959999999999998E-4</v>
      </c>
      <c r="C139">
        <v>4.9280000000000005E-4</v>
      </c>
      <c r="D139">
        <v>4.7229999999999999E-4</v>
      </c>
      <c r="E139">
        <v>3.5349999999999997E-4</v>
      </c>
      <c r="F139">
        <v>3.2919999999999998E-4</v>
      </c>
      <c r="G139">
        <v>3.5980000000000002E-4</v>
      </c>
      <c r="H139">
        <v>3.2049999999999998E-4</v>
      </c>
      <c r="I139">
        <v>3.3869999999999999E-4</v>
      </c>
      <c r="J139">
        <v>2.9990000000000003E-4</v>
      </c>
      <c r="K139">
        <v>3.7629999999999999E-4</v>
      </c>
      <c r="L139">
        <v>3.8660000000000002E-4</v>
      </c>
      <c r="M139">
        <v>3.837E-4</v>
      </c>
    </row>
    <row r="140" spans="1:13" x14ac:dyDescent="0.2">
      <c r="A140">
        <v>1.9889999999999999E-3</v>
      </c>
      <c r="B140">
        <v>3.925E-4</v>
      </c>
      <c r="C140">
        <v>4.9470000000000004E-4</v>
      </c>
      <c r="D140">
        <v>4.7679999999999999E-4</v>
      </c>
      <c r="E140">
        <v>3.524E-4</v>
      </c>
      <c r="F140">
        <v>3.2850000000000002E-4</v>
      </c>
      <c r="G140">
        <v>3.5930000000000001E-4</v>
      </c>
      <c r="H140">
        <v>3.2039999999999998E-4</v>
      </c>
      <c r="I140">
        <v>3.4019999999999998E-4</v>
      </c>
      <c r="J140">
        <v>3.0029999999999998E-4</v>
      </c>
      <c r="K140">
        <v>3.7869999999999999E-4</v>
      </c>
      <c r="L140">
        <v>3.858E-4</v>
      </c>
      <c r="M140">
        <v>3.8739999999999998E-4</v>
      </c>
    </row>
    <row r="141" spans="1:13" x14ac:dyDescent="0.2">
      <c r="A141">
        <v>1.941E-3</v>
      </c>
      <c r="B141">
        <v>3.9780000000000002E-4</v>
      </c>
      <c r="C141">
        <v>4.9600000000000002E-4</v>
      </c>
      <c r="D141">
        <v>4.729E-4</v>
      </c>
      <c r="E141">
        <v>3.5300000000000002E-4</v>
      </c>
      <c r="F141">
        <v>3.258E-4</v>
      </c>
      <c r="G141">
        <v>3.5419999999999999E-4</v>
      </c>
      <c r="H141">
        <v>3.1849999999999999E-4</v>
      </c>
      <c r="I141">
        <v>3.369E-4</v>
      </c>
      <c r="J141">
        <v>3.0229999999999998E-4</v>
      </c>
      <c r="K141">
        <v>3.8059999999999998E-4</v>
      </c>
      <c r="L141">
        <v>3.857E-4</v>
      </c>
      <c r="M141">
        <v>3.901E-4</v>
      </c>
    </row>
    <row r="142" spans="1:13" x14ac:dyDescent="0.2">
      <c r="A142">
        <v>1.9009999999999999E-3</v>
      </c>
      <c r="B142">
        <v>3.9869999999999999E-4</v>
      </c>
      <c r="C142">
        <v>4.9770000000000001E-4</v>
      </c>
      <c r="D142">
        <v>4.7259999999999999E-4</v>
      </c>
      <c r="E142">
        <v>3.5409999999999999E-4</v>
      </c>
      <c r="F142">
        <v>3.2689999999999998E-4</v>
      </c>
      <c r="G142">
        <v>3.4989999999999999E-4</v>
      </c>
      <c r="H142">
        <v>3.1770000000000002E-4</v>
      </c>
      <c r="I142">
        <v>3.3589999999999998E-4</v>
      </c>
      <c r="J142">
        <v>3.0249999999999998E-4</v>
      </c>
      <c r="K142">
        <v>3.7889999999999999E-4</v>
      </c>
      <c r="L142">
        <v>3.8850000000000001E-4</v>
      </c>
      <c r="M142">
        <v>3.8949999999999998E-4</v>
      </c>
    </row>
    <row r="143" spans="1:13" x14ac:dyDescent="0.2">
      <c r="A143">
        <v>1.8730000000000001E-3</v>
      </c>
      <c r="B143">
        <v>3.9589999999999997E-4</v>
      </c>
      <c r="C143">
        <v>5.0069999999999997E-4</v>
      </c>
      <c r="D143">
        <v>4.684E-4</v>
      </c>
      <c r="E143">
        <v>3.5550000000000002E-4</v>
      </c>
      <c r="F143">
        <v>3.2840000000000001E-4</v>
      </c>
      <c r="G143">
        <v>3.4929999999999998E-4</v>
      </c>
      <c r="H143">
        <v>3.166E-4</v>
      </c>
      <c r="I143">
        <v>3.3490000000000001E-4</v>
      </c>
      <c r="J143">
        <v>3.0380000000000001E-4</v>
      </c>
      <c r="K143">
        <v>3.77E-4</v>
      </c>
      <c r="L143">
        <v>3.9110000000000002E-4</v>
      </c>
      <c r="M143">
        <v>3.8729999999999998E-4</v>
      </c>
    </row>
    <row r="144" spans="1:13" x14ac:dyDescent="0.2">
      <c r="A144">
        <v>1.8730000000000001E-3</v>
      </c>
      <c r="B144">
        <v>3.9639999999999999E-4</v>
      </c>
      <c r="C144">
        <v>5.0219999999999996E-4</v>
      </c>
      <c r="D144">
        <v>4.7239999999999999E-4</v>
      </c>
      <c r="E144">
        <v>3.592E-4</v>
      </c>
      <c r="F144">
        <v>3.3090000000000002E-4</v>
      </c>
      <c r="G144">
        <v>3.5209999999999999E-4</v>
      </c>
      <c r="H144">
        <v>3.1710000000000001E-4</v>
      </c>
      <c r="I144">
        <v>3.347E-4</v>
      </c>
      <c r="J144">
        <v>3.0239999999999998E-4</v>
      </c>
      <c r="K144">
        <v>3.7589999999999998E-4</v>
      </c>
      <c r="L144">
        <v>3.9429999999999999E-4</v>
      </c>
      <c r="M144">
        <v>3.925E-4</v>
      </c>
    </row>
    <row r="145" spans="1:13" x14ac:dyDescent="0.2">
      <c r="A145">
        <v>1.8749999999999999E-3</v>
      </c>
      <c r="B145">
        <v>3.9659999999999999E-4</v>
      </c>
      <c r="C145">
        <v>5.0540000000000003E-4</v>
      </c>
      <c r="D145">
        <v>4.7659999999999998E-4</v>
      </c>
      <c r="E145">
        <v>3.5930000000000001E-4</v>
      </c>
      <c r="F145">
        <v>3.3139999999999998E-4</v>
      </c>
      <c r="G145">
        <v>3.5349999999999997E-4</v>
      </c>
      <c r="H145">
        <v>3.146E-4</v>
      </c>
      <c r="I145">
        <v>3.3199999999999999E-4</v>
      </c>
      <c r="J145">
        <v>3.0079999999999999E-4</v>
      </c>
      <c r="K145">
        <v>3.7510000000000001E-4</v>
      </c>
      <c r="L145">
        <v>3.925E-4</v>
      </c>
      <c r="M145">
        <v>3.9879999999999999E-4</v>
      </c>
    </row>
    <row r="146" spans="1:13" x14ac:dyDescent="0.2">
      <c r="A146">
        <v>1.8749999999999999E-3</v>
      </c>
      <c r="B146">
        <v>4.0010000000000002E-4</v>
      </c>
      <c r="C146">
        <v>5.1060000000000005E-4</v>
      </c>
      <c r="D146">
        <v>4.8700000000000002E-4</v>
      </c>
      <c r="E146">
        <v>3.6240000000000003E-4</v>
      </c>
      <c r="F146">
        <v>3.3270000000000001E-4</v>
      </c>
      <c r="G146">
        <v>3.4919999999999998E-4</v>
      </c>
      <c r="H146">
        <v>3.1159999999999998E-4</v>
      </c>
      <c r="I146">
        <v>3.323E-4</v>
      </c>
      <c r="J146">
        <v>2.9770000000000003E-4</v>
      </c>
      <c r="K146">
        <v>3.701E-4</v>
      </c>
      <c r="L146">
        <v>3.9439999999999999E-4</v>
      </c>
      <c r="M146">
        <v>4.0039999999999997E-4</v>
      </c>
    </row>
    <row r="147" spans="1:13" x14ac:dyDescent="0.2">
      <c r="A147">
        <v>1.8519999999999999E-3</v>
      </c>
      <c r="B147">
        <v>4.0440000000000002E-4</v>
      </c>
      <c r="C147">
        <v>5.128E-4</v>
      </c>
      <c r="D147">
        <v>4.8799999999999999E-4</v>
      </c>
      <c r="E147">
        <v>3.6099999999999999E-4</v>
      </c>
      <c r="F147">
        <v>3.3589999999999998E-4</v>
      </c>
      <c r="G147">
        <v>3.4709999999999998E-4</v>
      </c>
      <c r="H147">
        <v>3.0949999999999999E-4</v>
      </c>
      <c r="I147">
        <v>3.2969999999999999E-4</v>
      </c>
      <c r="J147">
        <v>2.965E-4</v>
      </c>
      <c r="K147">
        <v>3.6910000000000003E-4</v>
      </c>
      <c r="L147">
        <v>3.9229999999999999E-4</v>
      </c>
      <c r="M147">
        <v>3.9990000000000002E-4</v>
      </c>
    </row>
    <row r="148" spans="1:13" x14ac:dyDescent="0.2">
      <c r="A148">
        <v>1.8439999999999999E-3</v>
      </c>
      <c r="B148">
        <v>4.0700000000000003E-4</v>
      </c>
      <c r="C148">
        <v>5.151E-4</v>
      </c>
      <c r="D148">
        <v>4.9359999999999996E-4</v>
      </c>
      <c r="E148">
        <v>3.6450000000000002E-4</v>
      </c>
      <c r="F148">
        <v>3.3869999999999999E-4</v>
      </c>
      <c r="G148">
        <v>3.4610000000000001E-4</v>
      </c>
      <c r="H148">
        <v>3.1100000000000002E-4</v>
      </c>
      <c r="I148">
        <v>3.2850000000000002E-4</v>
      </c>
      <c r="J148">
        <v>2.9740000000000002E-4</v>
      </c>
      <c r="K148">
        <v>3.702E-4</v>
      </c>
      <c r="L148">
        <v>3.9859999999999999E-4</v>
      </c>
      <c r="M148">
        <v>3.9669999999999999E-4</v>
      </c>
    </row>
    <row r="149" spans="1:13" x14ac:dyDescent="0.2">
      <c r="A149">
        <v>1.8439999999999999E-3</v>
      </c>
      <c r="B149">
        <v>4.061E-4</v>
      </c>
      <c r="C149">
        <v>5.174E-4</v>
      </c>
      <c r="D149">
        <v>4.9399999999999997E-4</v>
      </c>
      <c r="E149">
        <v>3.658E-4</v>
      </c>
      <c r="F149">
        <v>3.435E-4</v>
      </c>
      <c r="G149">
        <v>3.4949999999999998E-4</v>
      </c>
      <c r="H149">
        <v>3.1339999999999997E-4</v>
      </c>
      <c r="I149">
        <v>3.2449999999999997E-4</v>
      </c>
      <c r="J149">
        <v>2.9940000000000001E-4</v>
      </c>
      <c r="K149">
        <v>3.7270000000000001E-4</v>
      </c>
      <c r="L149">
        <v>3.9889999999999999E-4</v>
      </c>
      <c r="M149">
        <v>3.991E-4</v>
      </c>
    </row>
    <row r="150" spans="1:13" x14ac:dyDescent="0.2">
      <c r="A150">
        <v>1.856E-3</v>
      </c>
      <c r="B150">
        <v>4.0650000000000001E-4</v>
      </c>
      <c r="C150">
        <v>5.2170000000000005E-4</v>
      </c>
      <c r="D150">
        <v>5.0259999999999997E-4</v>
      </c>
      <c r="E150">
        <v>3.6959999999999998E-4</v>
      </c>
      <c r="F150">
        <v>3.4519999999999999E-4</v>
      </c>
      <c r="G150">
        <v>3.524E-4</v>
      </c>
      <c r="H150">
        <v>3.1250000000000001E-4</v>
      </c>
      <c r="I150">
        <v>3.2279999999999999E-4</v>
      </c>
      <c r="J150">
        <v>3.0259999999999998E-4</v>
      </c>
      <c r="K150">
        <v>3.7080000000000001E-4</v>
      </c>
      <c r="L150">
        <v>4.0430000000000002E-4</v>
      </c>
      <c r="M150">
        <v>3.9740000000000001E-4</v>
      </c>
    </row>
    <row r="151" spans="1:13" x14ac:dyDescent="0.2">
      <c r="A151">
        <v>1.853E-3</v>
      </c>
      <c r="B151">
        <v>4.0880000000000002E-4</v>
      </c>
      <c r="C151">
        <v>5.2579999999999999E-4</v>
      </c>
      <c r="D151">
        <v>5.0620000000000005E-4</v>
      </c>
      <c r="E151">
        <v>3.7189999999999999E-4</v>
      </c>
      <c r="F151">
        <v>3.4969999999999999E-4</v>
      </c>
      <c r="G151">
        <v>3.5270000000000001E-4</v>
      </c>
      <c r="H151">
        <v>3.1280000000000001E-4</v>
      </c>
      <c r="I151">
        <v>3.2420000000000002E-4</v>
      </c>
      <c r="J151">
        <v>3.0229999999999998E-4</v>
      </c>
      <c r="K151">
        <v>3.6890000000000002E-4</v>
      </c>
      <c r="L151">
        <v>4.0390000000000001E-4</v>
      </c>
      <c r="M151">
        <v>4.0170000000000001E-4</v>
      </c>
    </row>
    <row r="152" spans="1:13" x14ac:dyDescent="0.2">
      <c r="A152">
        <v>1.848E-3</v>
      </c>
      <c r="B152">
        <v>4.1530000000000001E-4</v>
      </c>
      <c r="C152">
        <v>5.2700000000000002E-4</v>
      </c>
      <c r="D152">
        <v>5.1099999999999995E-4</v>
      </c>
      <c r="E152">
        <v>3.768E-4</v>
      </c>
      <c r="F152">
        <v>3.4880000000000002E-4</v>
      </c>
      <c r="G152">
        <v>3.5419999999999999E-4</v>
      </c>
      <c r="H152">
        <v>3.1369999999999998E-4</v>
      </c>
      <c r="I152">
        <v>3.2909999999999998E-4</v>
      </c>
      <c r="J152">
        <v>3.0259999999999998E-4</v>
      </c>
      <c r="K152">
        <v>3.7379999999999998E-4</v>
      </c>
      <c r="L152">
        <v>4.0890000000000002E-4</v>
      </c>
      <c r="M152">
        <v>4.0489999999999998E-4</v>
      </c>
    </row>
    <row r="153" spans="1:13" x14ac:dyDescent="0.2">
      <c r="A153">
        <v>1.8420000000000001E-3</v>
      </c>
      <c r="B153">
        <v>4.1659999999999999E-4</v>
      </c>
      <c r="C153">
        <v>5.2970000000000003E-4</v>
      </c>
      <c r="D153">
        <v>5.1130000000000001E-4</v>
      </c>
      <c r="E153">
        <v>3.8069999999999998E-4</v>
      </c>
      <c r="F153">
        <v>3.48E-4</v>
      </c>
      <c r="G153">
        <v>3.5629999999999999E-4</v>
      </c>
      <c r="H153">
        <v>3.1199999999999999E-4</v>
      </c>
      <c r="I153">
        <v>3.3550000000000002E-4</v>
      </c>
      <c r="J153">
        <v>3.0420000000000002E-4</v>
      </c>
      <c r="K153">
        <v>3.7780000000000002E-4</v>
      </c>
      <c r="L153">
        <v>4.1399999999999998E-4</v>
      </c>
      <c r="M153">
        <v>4.147E-4</v>
      </c>
    </row>
    <row r="154" spans="1:13" x14ac:dyDescent="0.2">
      <c r="A154">
        <v>1.8389999999999999E-3</v>
      </c>
      <c r="B154">
        <v>4.1389999999999998E-4</v>
      </c>
      <c r="C154">
        <v>5.2890000000000001E-4</v>
      </c>
      <c r="D154">
        <v>5.1730000000000005E-4</v>
      </c>
      <c r="E154">
        <v>3.8509999999999998E-4</v>
      </c>
      <c r="F154">
        <v>3.4939999999999998E-4</v>
      </c>
      <c r="G154">
        <v>3.6010000000000003E-4</v>
      </c>
      <c r="H154">
        <v>3.1559999999999997E-4</v>
      </c>
      <c r="I154">
        <v>3.3639999999999999E-4</v>
      </c>
      <c r="J154">
        <v>3.0420000000000002E-4</v>
      </c>
      <c r="K154">
        <v>3.7839999999999998E-4</v>
      </c>
      <c r="L154">
        <v>4.1580000000000002E-4</v>
      </c>
      <c r="M154">
        <v>4.1429999999999999E-4</v>
      </c>
    </row>
    <row r="155" spans="1:13" x14ac:dyDescent="0.2">
      <c r="A155">
        <v>1.8569999999999999E-3</v>
      </c>
      <c r="B155">
        <v>4.1750000000000001E-4</v>
      </c>
      <c r="C155">
        <v>5.3600000000000002E-4</v>
      </c>
      <c r="D155">
        <v>5.2249999999999996E-4</v>
      </c>
      <c r="E155">
        <v>3.9070000000000001E-4</v>
      </c>
      <c r="F155">
        <v>3.5260000000000001E-4</v>
      </c>
      <c r="G155">
        <v>3.612E-4</v>
      </c>
      <c r="H155">
        <v>3.1629999999999999E-4</v>
      </c>
      <c r="I155">
        <v>3.3819999999999998E-4</v>
      </c>
      <c r="J155">
        <v>3.0699999999999998E-4</v>
      </c>
      <c r="K155">
        <v>3.77E-4</v>
      </c>
      <c r="L155">
        <v>4.1590000000000003E-4</v>
      </c>
      <c r="M155">
        <v>4.17E-4</v>
      </c>
    </row>
    <row r="156" spans="1:13" x14ac:dyDescent="0.2">
      <c r="A156">
        <v>1.879E-3</v>
      </c>
      <c r="B156">
        <v>4.2269999999999997E-4</v>
      </c>
      <c r="C156">
        <v>5.3950000000000005E-4</v>
      </c>
      <c r="D156">
        <v>5.3089999999999995E-4</v>
      </c>
      <c r="E156">
        <v>3.9829999999999998E-4</v>
      </c>
      <c r="F156">
        <v>3.5419999999999999E-4</v>
      </c>
      <c r="G156">
        <v>3.613E-4</v>
      </c>
      <c r="H156">
        <v>3.1920000000000001E-4</v>
      </c>
      <c r="I156">
        <v>3.3930000000000001E-4</v>
      </c>
      <c r="J156">
        <v>3.054E-4</v>
      </c>
      <c r="K156">
        <v>3.723E-4</v>
      </c>
      <c r="L156">
        <v>4.1669999999999999E-4</v>
      </c>
      <c r="M156">
        <v>4.1619999999999998E-4</v>
      </c>
    </row>
    <row r="157" spans="1:13" x14ac:dyDescent="0.2">
      <c r="A157">
        <v>1.879E-3</v>
      </c>
      <c r="B157">
        <v>4.2749999999999998E-4</v>
      </c>
      <c r="C157">
        <v>5.4509999999999997E-4</v>
      </c>
      <c r="D157">
        <v>5.3790000000000001E-4</v>
      </c>
      <c r="E157">
        <v>3.991E-4</v>
      </c>
      <c r="F157">
        <v>3.523E-4</v>
      </c>
      <c r="G157">
        <v>3.6299999999999999E-4</v>
      </c>
      <c r="H157">
        <v>3.1799999999999998E-4</v>
      </c>
      <c r="I157">
        <v>3.4180000000000001E-4</v>
      </c>
      <c r="J157">
        <v>3.0749999999999999E-4</v>
      </c>
      <c r="K157">
        <v>3.6689999999999997E-4</v>
      </c>
      <c r="L157">
        <v>4.2079999999999998E-4</v>
      </c>
      <c r="M157">
        <v>4.1980000000000001E-4</v>
      </c>
    </row>
    <row r="158" spans="1:13" x14ac:dyDescent="0.2">
      <c r="A158">
        <v>1.8649999999999999E-3</v>
      </c>
      <c r="B158">
        <v>4.3189999999999998E-4</v>
      </c>
      <c r="C158">
        <v>5.4500000000000002E-4</v>
      </c>
      <c r="D158">
        <v>5.486E-4</v>
      </c>
      <c r="E158">
        <v>4.0489999999999998E-4</v>
      </c>
      <c r="F158">
        <v>3.5429999999999999E-4</v>
      </c>
      <c r="G158">
        <v>3.6410000000000001E-4</v>
      </c>
      <c r="H158">
        <v>3.1970000000000002E-4</v>
      </c>
      <c r="I158">
        <v>3.4440000000000002E-4</v>
      </c>
      <c r="J158">
        <v>3.0880000000000002E-4</v>
      </c>
      <c r="K158">
        <v>3.6420000000000002E-4</v>
      </c>
      <c r="L158">
        <v>4.2180000000000001E-4</v>
      </c>
      <c r="M158">
        <v>4.2470000000000002E-4</v>
      </c>
    </row>
    <row r="159" spans="1:13" x14ac:dyDescent="0.2">
      <c r="A159">
        <v>1.8469999999999999E-3</v>
      </c>
      <c r="B159">
        <v>4.3290000000000001E-4</v>
      </c>
      <c r="C159">
        <v>5.5210000000000003E-4</v>
      </c>
      <c r="D159">
        <v>5.574E-4</v>
      </c>
      <c r="E159">
        <v>4.0759999999999999E-4</v>
      </c>
      <c r="F159">
        <v>3.5589999999999998E-4</v>
      </c>
      <c r="G159">
        <v>3.636E-4</v>
      </c>
      <c r="H159">
        <v>3.2370000000000001E-4</v>
      </c>
      <c r="I159">
        <v>3.4729999999999999E-4</v>
      </c>
      <c r="J159">
        <v>3.1070000000000002E-4</v>
      </c>
      <c r="K159">
        <v>3.635E-4</v>
      </c>
      <c r="L159">
        <v>4.2030000000000002E-4</v>
      </c>
      <c r="M159">
        <v>4.305E-4</v>
      </c>
    </row>
    <row r="160" spans="1:13" x14ac:dyDescent="0.2">
      <c r="A160">
        <v>1.8469999999999999E-3</v>
      </c>
      <c r="B160">
        <v>4.328E-4</v>
      </c>
      <c r="C160">
        <v>5.5619999999999997E-4</v>
      </c>
      <c r="D160">
        <v>5.6170000000000005E-4</v>
      </c>
      <c r="E160">
        <v>4.105E-4</v>
      </c>
      <c r="F160">
        <v>3.615E-4</v>
      </c>
      <c r="G160">
        <v>3.635E-4</v>
      </c>
      <c r="H160">
        <v>3.2610000000000001E-4</v>
      </c>
      <c r="I160">
        <v>3.5300000000000002E-4</v>
      </c>
      <c r="J160">
        <v>3.1559999999999997E-4</v>
      </c>
      <c r="K160">
        <v>3.6329999999999999E-4</v>
      </c>
      <c r="L160">
        <v>4.2289999999999998E-4</v>
      </c>
      <c r="M160">
        <v>4.3859999999999998E-4</v>
      </c>
    </row>
    <row r="161" spans="1:13" x14ac:dyDescent="0.2">
      <c r="A161">
        <v>1.8519999999999999E-3</v>
      </c>
      <c r="B161">
        <v>4.3619999999999998E-4</v>
      </c>
      <c r="C161">
        <v>5.6349999999999998E-4</v>
      </c>
      <c r="D161">
        <v>5.666E-4</v>
      </c>
      <c r="E161">
        <v>4.0949999999999998E-4</v>
      </c>
      <c r="F161">
        <v>3.6240000000000003E-4</v>
      </c>
      <c r="G161">
        <v>3.657E-4</v>
      </c>
      <c r="H161">
        <v>3.2430000000000002E-4</v>
      </c>
      <c r="I161">
        <v>3.5720000000000001E-4</v>
      </c>
      <c r="J161">
        <v>3.1950000000000001E-4</v>
      </c>
      <c r="K161">
        <v>3.6200000000000002E-4</v>
      </c>
      <c r="L161">
        <v>4.2719999999999998E-4</v>
      </c>
      <c r="M161">
        <v>4.3899999999999999E-4</v>
      </c>
    </row>
    <row r="162" spans="1:13" x14ac:dyDescent="0.2">
      <c r="A162">
        <v>1.8730000000000001E-3</v>
      </c>
      <c r="B162">
        <v>4.4020000000000002E-4</v>
      </c>
      <c r="C162">
        <v>5.6459999999999995E-4</v>
      </c>
      <c r="D162">
        <v>5.6910000000000001E-4</v>
      </c>
      <c r="E162">
        <v>4.126E-4</v>
      </c>
      <c r="F162">
        <v>3.637E-4</v>
      </c>
      <c r="G162">
        <v>3.7790000000000002E-4</v>
      </c>
      <c r="H162">
        <v>3.2610000000000001E-4</v>
      </c>
      <c r="I162">
        <v>3.569E-4</v>
      </c>
      <c r="J162">
        <v>3.2630000000000002E-4</v>
      </c>
      <c r="K162">
        <v>3.6299999999999999E-4</v>
      </c>
      <c r="L162">
        <v>4.3609999999999998E-4</v>
      </c>
      <c r="M162">
        <v>4.437E-4</v>
      </c>
    </row>
    <row r="163" spans="1:13" x14ac:dyDescent="0.2">
      <c r="A163">
        <v>1.8959999999999999E-3</v>
      </c>
      <c r="B163">
        <v>4.4710000000000003E-4</v>
      </c>
      <c r="C163">
        <v>5.7350000000000001E-4</v>
      </c>
      <c r="D163">
        <v>5.7859999999999997E-4</v>
      </c>
      <c r="E163">
        <v>4.1770000000000002E-4</v>
      </c>
      <c r="F163">
        <v>3.6519999999999999E-4</v>
      </c>
      <c r="G163">
        <v>3.879E-4</v>
      </c>
      <c r="H163">
        <v>3.2880000000000002E-4</v>
      </c>
      <c r="I163">
        <v>3.567E-4</v>
      </c>
      <c r="J163">
        <v>3.299E-4</v>
      </c>
      <c r="K163">
        <v>3.636E-4</v>
      </c>
      <c r="L163">
        <v>4.3790000000000002E-4</v>
      </c>
      <c r="M163">
        <v>4.482E-4</v>
      </c>
    </row>
    <row r="164" spans="1:13" x14ac:dyDescent="0.2">
      <c r="A164">
        <v>1.9E-3</v>
      </c>
      <c r="B164">
        <v>4.4779999999999999E-4</v>
      </c>
      <c r="C164">
        <v>5.8230000000000001E-4</v>
      </c>
      <c r="D164">
        <v>5.8460000000000001E-4</v>
      </c>
      <c r="E164">
        <v>4.259E-4</v>
      </c>
      <c r="F164">
        <v>3.6600000000000001E-4</v>
      </c>
      <c r="G164">
        <v>3.902E-4</v>
      </c>
      <c r="H164">
        <v>3.279E-4</v>
      </c>
      <c r="I164">
        <v>3.568E-4</v>
      </c>
      <c r="J164">
        <v>3.3119999999999997E-4</v>
      </c>
      <c r="K164">
        <v>3.6509999999999998E-4</v>
      </c>
      <c r="L164">
        <v>4.4180000000000001E-4</v>
      </c>
      <c r="M164">
        <v>4.5560000000000002E-4</v>
      </c>
    </row>
    <row r="165" spans="1:13" x14ac:dyDescent="0.2">
      <c r="A165">
        <v>1.8890000000000001E-3</v>
      </c>
      <c r="B165">
        <v>4.5140000000000002E-4</v>
      </c>
      <c r="C165">
        <v>5.8819999999999999E-4</v>
      </c>
      <c r="D165">
        <v>5.9329999999999995E-4</v>
      </c>
      <c r="E165">
        <v>4.2979999999999998E-4</v>
      </c>
      <c r="F165">
        <v>3.6900000000000002E-4</v>
      </c>
      <c r="G165">
        <v>3.8999999999999999E-4</v>
      </c>
      <c r="H165">
        <v>3.2890000000000003E-4</v>
      </c>
      <c r="I165">
        <v>3.5859999999999999E-4</v>
      </c>
      <c r="J165">
        <v>3.3540000000000002E-4</v>
      </c>
      <c r="K165">
        <v>3.657E-4</v>
      </c>
      <c r="L165">
        <v>4.4410000000000001E-4</v>
      </c>
      <c r="M165">
        <v>4.618E-4</v>
      </c>
    </row>
    <row r="166" spans="1:13" x14ac:dyDescent="0.2">
      <c r="A166">
        <v>1.882E-3</v>
      </c>
      <c r="B166">
        <v>4.5780000000000001E-4</v>
      </c>
      <c r="C166">
        <v>5.9449999999999998E-4</v>
      </c>
      <c r="D166">
        <v>5.9699999999999998E-4</v>
      </c>
      <c r="E166">
        <v>4.3590000000000002E-4</v>
      </c>
      <c r="F166">
        <v>3.7540000000000002E-4</v>
      </c>
      <c r="G166">
        <v>3.9409999999999998E-4</v>
      </c>
      <c r="H166">
        <v>3.277E-4</v>
      </c>
      <c r="I166">
        <v>3.5649999999999999E-4</v>
      </c>
      <c r="J166">
        <v>3.3980000000000002E-4</v>
      </c>
      <c r="K166">
        <v>3.657E-4</v>
      </c>
      <c r="L166">
        <v>4.4200000000000001E-4</v>
      </c>
      <c r="M166">
        <v>4.616E-4</v>
      </c>
    </row>
    <row r="167" spans="1:13" x14ac:dyDescent="0.2">
      <c r="A167">
        <v>1.8910000000000001E-3</v>
      </c>
      <c r="B167">
        <v>4.6050000000000003E-4</v>
      </c>
      <c r="C167">
        <v>5.9659999999999997E-4</v>
      </c>
      <c r="D167">
        <v>6.0099999999999997E-4</v>
      </c>
      <c r="E167">
        <v>4.395E-4</v>
      </c>
      <c r="F167">
        <v>3.8230000000000002E-4</v>
      </c>
      <c r="G167">
        <v>4.0030000000000003E-4</v>
      </c>
      <c r="H167">
        <v>3.3E-4</v>
      </c>
      <c r="I167">
        <v>3.5780000000000002E-4</v>
      </c>
      <c r="J167">
        <v>3.4919999999999998E-4</v>
      </c>
      <c r="K167">
        <v>3.68E-4</v>
      </c>
      <c r="L167">
        <v>4.4549999999999999E-4</v>
      </c>
      <c r="M167">
        <v>4.572E-4</v>
      </c>
    </row>
    <row r="168" spans="1:13" x14ac:dyDescent="0.2">
      <c r="A168">
        <v>1.9090000000000001E-3</v>
      </c>
      <c r="B168">
        <v>4.5820000000000002E-4</v>
      </c>
      <c r="C168">
        <v>6.0389999999999999E-4</v>
      </c>
      <c r="D168">
        <v>6.0820000000000004E-4</v>
      </c>
      <c r="E168">
        <v>4.4240000000000002E-4</v>
      </c>
      <c r="F168">
        <v>3.8870000000000002E-4</v>
      </c>
      <c r="G168">
        <v>4.0779999999999999E-4</v>
      </c>
      <c r="H168">
        <v>3.299E-4</v>
      </c>
      <c r="I168">
        <v>3.6079999999999999E-4</v>
      </c>
      <c r="J168">
        <v>3.546E-4</v>
      </c>
      <c r="K168">
        <v>3.7050000000000001E-4</v>
      </c>
      <c r="L168">
        <v>4.4989999999999999E-4</v>
      </c>
      <c r="M168">
        <v>4.5609999999999997E-4</v>
      </c>
    </row>
    <row r="169" spans="1:13" x14ac:dyDescent="0.2">
      <c r="A169">
        <v>1.9300000000000001E-3</v>
      </c>
      <c r="B169">
        <v>4.617E-4</v>
      </c>
      <c r="C169">
        <v>6.0559999999999998E-4</v>
      </c>
      <c r="D169">
        <v>6.1289999999999999E-4</v>
      </c>
      <c r="E169">
        <v>4.438E-4</v>
      </c>
      <c r="F169">
        <v>3.8979999999999999E-4</v>
      </c>
      <c r="G169">
        <v>4.0789999999999999E-4</v>
      </c>
      <c r="H169">
        <v>3.3199999999999999E-4</v>
      </c>
      <c r="I169">
        <v>3.656E-4</v>
      </c>
      <c r="J169">
        <v>3.5859999999999999E-4</v>
      </c>
      <c r="K169">
        <v>3.7340000000000002E-4</v>
      </c>
      <c r="L169">
        <v>4.5439999999999999E-4</v>
      </c>
      <c r="M169">
        <v>4.5679999999999999E-4</v>
      </c>
    </row>
    <row r="170" spans="1:13" x14ac:dyDescent="0.2">
      <c r="A170">
        <v>1.9469999999999999E-3</v>
      </c>
      <c r="B170">
        <v>4.6569999999999999E-4</v>
      </c>
      <c r="C170">
        <v>6.1320000000000005E-4</v>
      </c>
      <c r="D170">
        <v>6.177E-4</v>
      </c>
      <c r="E170">
        <v>4.4250000000000002E-4</v>
      </c>
      <c r="F170">
        <v>3.9280000000000001E-4</v>
      </c>
      <c r="G170">
        <v>4.105E-4</v>
      </c>
      <c r="H170">
        <v>3.3560000000000003E-4</v>
      </c>
      <c r="I170">
        <v>3.701E-4</v>
      </c>
      <c r="J170">
        <v>3.6000000000000002E-4</v>
      </c>
      <c r="K170">
        <v>3.7379999999999998E-4</v>
      </c>
      <c r="L170">
        <v>4.618E-4</v>
      </c>
      <c r="M170">
        <v>4.6410000000000001E-4</v>
      </c>
    </row>
    <row r="171" spans="1:13" x14ac:dyDescent="0.2">
      <c r="A171">
        <v>1.9819999999999998E-3</v>
      </c>
      <c r="B171">
        <v>4.7919999999999999E-4</v>
      </c>
      <c r="C171">
        <v>6.1589999999999995E-4</v>
      </c>
      <c r="D171">
        <v>6.2410000000000005E-4</v>
      </c>
      <c r="E171">
        <v>4.4420000000000001E-4</v>
      </c>
      <c r="F171">
        <v>3.9340000000000002E-4</v>
      </c>
      <c r="G171">
        <v>4.1419999999999998E-4</v>
      </c>
      <c r="H171">
        <v>3.3780000000000003E-4</v>
      </c>
      <c r="I171">
        <v>3.748E-4</v>
      </c>
      <c r="J171">
        <v>3.6509999999999998E-4</v>
      </c>
      <c r="K171">
        <v>3.7300000000000001E-4</v>
      </c>
      <c r="L171">
        <v>4.6240000000000002E-4</v>
      </c>
      <c r="M171">
        <v>4.6940000000000003E-4</v>
      </c>
    </row>
    <row r="172" spans="1:13" x14ac:dyDescent="0.2">
      <c r="A172">
        <v>1.9810000000000001E-3</v>
      </c>
      <c r="B172">
        <v>4.8149999999999999E-4</v>
      </c>
      <c r="C172">
        <v>6.1629999999999996E-4</v>
      </c>
      <c r="D172">
        <v>6.3489999999999998E-4</v>
      </c>
      <c r="E172">
        <v>4.4920000000000002E-4</v>
      </c>
      <c r="F172">
        <v>3.9740000000000001E-4</v>
      </c>
      <c r="G172">
        <v>4.1819999999999997E-4</v>
      </c>
      <c r="H172">
        <v>3.4210000000000002E-4</v>
      </c>
      <c r="I172">
        <v>3.8000000000000002E-4</v>
      </c>
      <c r="J172">
        <v>3.7570000000000002E-4</v>
      </c>
      <c r="K172">
        <v>3.7429999999999999E-4</v>
      </c>
      <c r="L172">
        <v>4.6999999999999999E-4</v>
      </c>
      <c r="M172">
        <v>4.728E-4</v>
      </c>
    </row>
    <row r="173" spans="1:13" x14ac:dyDescent="0.2">
      <c r="A173">
        <v>1.977E-3</v>
      </c>
      <c r="B173">
        <v>4.8660000000000001E-4</v>
      </c>
      <c r="C173">
        <v>6.1959999999999999E-4</v>
      </c>
      <c r="D173">
        <v>6.4429999999999999E-4</v>
      </c>
      <c r="E173">
        <v>4.5830000000000003E-4</v>
      </c>
      <c r="F173">
        <v>3.9879999999999999E-4</v>
      </c>
      <c r="G173">
        <v>4.2329999999999999E-4</v>
      </c>
      <c r="H173">
        <v>3.4390000000000001E-4</v>
      </c>
      <c r="I173">
        <v>3.7889999999999999E-4</v>
      </c>
      <c r="J173">
        <v>3.8729999999999998E-4</v>
      </c>
      <c r="K173">
        <v>3.79E-4</v>
      </c>
      <c r="L173">
        <v>4.7259999999999999E-4</v>
      </c>
      <c r="M173">
        <v>4.7590000000000002E-4</v>
      </c>
    </row>
    <row r="174" spans="1:13" x14ac:dyDescent="0.2">
      <c r="A174">
        <v>1.993E-3</v>
      </c>
      <c r="B174">
        <v>4.8700000000000002E-4</v>
      </c>
      <c r="C174">
        <v>6.2759999999999997E-4</v>
      </c>
      <c r="D174">
        <v>6.4619999999999999E-4</v>
      </c>
      <c r="E174">
        <v>4.6509999999999998E-4</v>
      </c>
      <c r="F174">
        <v>4.0670000000000002E-4</v>
      </c>
      <c r="G174">
        <v>4.2749999999999998E-4</v>
      </c>
      <c r="H174">
        <v>3.4900000000000003E-4</v>
      </c>
      <c r="I174">
        <v>3.8020000000000003E-4</v>
      </c>
      <c r="J174">
        <v>3.9320000000000002E-4</v>
      </c>
      <c r="K174">
        <v>3.7889999999999999E-4</v>
      </c>
      <c r="L174">
        <v>4.7869999999999998E-4</v>
      </c>
      <c r="M174">
        <v>4.7780000000000001E-4</v>
      </c>
    </row>
    <row r="175" spans="1:13" x14ac:dyDescent="0.2">
      <c r="A175">
        <v>2.0079999999999998E-3</v>
      </c>
      <c r="B175">
        <v>4.9120000000000001E-4</v>
      </c>
      <c r="C175">
        <v>6.3599999999999996E-4</v>
      </c>
      <c r="D175">
        <v>6.5649999999999997E-4</v>
      </c>
      <c r="E175">
        <v>4.7120000000000002E-4</v>
      </c>
      <c r="F175">
        <v>4.1130000000000002E-4</v>
      </c>
      <c r="G175">
        <v>4.3189999999999998E-4</v>
      </c>
      <c r="H175">
        <v>3.4820000000000001E-4</v>
      </c>
      <c r="I175">
        <v>3.8329999999999999E-4</v>
      </c>
      <c r="J175">
        <v>3.9419999999999999E-4</v>
      </c>
      <c r="K175">
        <v>3.8020000000000003E-4</v>
      </c>
      <c r="L175">
        <v>4.8210000000000001E-4</v>
      </c>
      <c r="M175">
        <v>4.8109999999999998E-4</v>
      </c>
    </row>
    <row r="176" spans="1:13" x14ac:dyDescent="0.2">
      <c r="A176">
        <v>2.032E-3</v>
      </c>
      <c r="B176">
        <v>4.973E-4</v>
      </c>
      <c r="C176">
        <v>6.4110000000000002E-4</v>
      </c>
      <c r="D176">
        <v>6.6589999999999998E-4</v>
      </c>
      <c r="E176">
        <v>4.7029999999999999E-4</v>
      </c>
      <c r="F176">
        <v>4.1419999999999998E-4</v>
      </c>
      <c r="G176">
        <v>4.4010000000000002E-4</v>
      </c>
      <c r="H176">
        <v>3.5159999999999998E-4</v>
      </c>
      <c r="I176">
        <v>3.9280000000000001E-4</v>
      </c>
      <c r="J176">
        <v>3.9530000000000001E-4</v>
      </c>
      <c r="K176">
        <v>3.7750000000000001E-4</v>
      </c>
      <c r="L176">
        <v>4.8700000000000002E-4</v>
      </c>
      <c r="M176">
        <v>4.8720000000000002E-4</v>
      </c>
    </row>
    <row r="177" spans="1:13" x14ac:dyDescent="0.2">
      <c r="A177">
        <v>2.042E-3</v>
      </c>
      <c r="B177">
        <v>5.0520000000000003E-4</v>
      </c>
      <c r="C177">
        <v>6.468E-4</v>
      </c>
      <c r="D177">
        <v>6.7989999999999999E-4</v>
      </c>
      <c r="E177">
        <v>4.7330000000000001E-4</v>
      </c>
      <c r="F177">
        <v>4.1189999999999998E-4</v>
      </c>
      <c r="G177">
        <v>4.4480000000000002E-4</v>
      </c>
      <c r="H177">
        <v>3.5070000000000001E-4</v>
      </c>
      <c r="I177">
        <v>3.9419999999999999E-4</v>
      </c>
      <c r="J177">
        <v>4.0170000000000001E-4</v>
      </c>
      <c r="K177">
        <v>3.7940000000000001E-4</v>
      </c>
      <c r="L177">
        <v>4.8939999999999997E-4</v>
      </c>
      <c r="M177">
        <v>4.8939999999999997E-4</v>
      </c>
    </row>
    <row r="178" spans="1:13" x14ac:dyDescent="0.2">
      <c r="A178">
        <v>2.0609999999999999E-3</v>
      </c>
      <c r="B178">
        <v>5.1349999999999996E-4</v>
      </c>
      <c r="C178">
        <v>6.4619999999999999E-4</v>
      </c>
      <c r="D178">
        <v>6.9180000000000001E-4</v>
      </c>
      <c r="E178">
        <v>4.7590000000000002E-4</v>
      </c>
      <c r="F178">
        <v>4.169E-4</v>
      </c>
      <c r="G178">
        <v>4.507E-4</v>
      </c>
      <c r="H178">
        <v>3.5300000000000002E-4</v>
      </c>
      <c r="I178">
        <v>3.9520000000000001E-4</v>
      </c>
      <c r="J178">
        <v>4.1130000000000002E-4</v>
      </c>
      <c r="K178">
        <v>3.837E-4</v>
      </c>
      <c r="L178">
        <v>4.9100000000000001E-4</v>
      </c>
      <c r="M178">
        <v>4.9299999999999995E-4</v>
      </c>
    </row>
    <row r="179" spans="1:13" x14ac:dyDescent="0.2">
      <c r="A179">
        <v>2.0709999999999999E-3</v>
      </c>
      <c r="B179">
        <v>5.1789999999999996E-4</v>
      </c>
      <c r="C179">
        <v>6.5099999999999999E-4</v>
      </c>
      <c r="D179">
        <v>7.0180000000000004E-4</v>
      </c>
      <c r="E179">
        <v>4.7760000000000001E-4</v>
      </c>
      <c r="F179">
        <v>4.1449999999999999E-4</v>
      </c>
      <c r="G179">
        <v>4.5399999999999998E-4</v>
      </c>
      <c r="H179">
        <v>3.5110000000000002E-4</v>
      </c>
      <c r="I179">
        <v>3.9330000000000002E-4</v>
      </c>
      <c r="J179">
        <v>4.1950000000000001E-4</v>
      </c>
      <c r="K179">
        <v>3.8900000000000002E-4</v>
      </c>
      <c r="L179">
        <v>4.9580000000000002E-4</v>
      </c>
      <c r="M179">
        <v>4.95E-4</v>
      </c>
    </row>
    <row r="180" spans="1:13" x14ac:dyDescent="0.2">
      <c r="A180">
        <v>2.0830000000000002E-3</v>
      </c>
      <c r="B180">
        <v>5.241E-4</v>
      </c>
      <c r="C180">
        <v>6.5309999999999999E-4</v>
      </c>
      <c r="D180">
        <v>7.1599999999999995E-4</v>
      </c>
      <c r="E180">
        <v>4.8430000000000001E-4</v>
      </c>
      <c r="F180">
        <v>4.192E-4</v>
      </c>
      <c r="G180">
        <v>4.5980000000000001E-4</v>
      </c>
      <c r="H180">
        <v>3.5389999999999998E-4</v>
      </c>
      <c r="I180">
        <v>3.9809999999999997E-4</v>
      </c>
      <c r="J180">
        <v>4.2349999999999999E-4</v>
      </c>
      <c r="K180">
        <v>3.9320000000000002E-4</v>
      </c>
      <c r="L180">
        <v>5.0219999999999996E-4</v>
      </c>
      <c r="M180">
        <v>4.95E-4</v>
      </c>
    </row>
    <row r="181" spans="1:13" x14ac:dyDescent="0.2">
      <c r="A181">
        <v>2.0939999999999999E-3</v>
      </c>
      <c r="B181">
        <v>5.2400000000000005E-4</v>
      </c>
      <c r="C181">
        <v>6.5890000000000002E-4</v>
      </c>
      <c r="D181">
        <v>7.2539999999999996E-4</v>
      </c>
      <c r="E181">
        <v>4.9200000000000003E-4</v>
      </c>
      <c r="F181">
        <v>4.2210000000000001E-4</v>
      </c>
      <c r="G181">
        <v>4.6729999999999997E-4</v>
      </c>
      <c r="H181">
        <v>3.5589999999999998E-4</v>
      </c>
      <c r="I181">
        <v>4.061E-4</v>
      </c>
      <c r="J181">
        <v>4.2749999999999998E-4</v>
      </c>
      <c r="K181">
        <v>3.9869999999999999E-4</v>
      </c>
      <c r="L181">
        <v>5.0620000000000005E-4</v>
      </c>
      <c r="M181">
        <v>4.9280000000000005E-4</v>
      </c>
    </row>
    <row r="182" spans="1:13" x14ac:dyDescent="0.2">
      <c r="A182">
        <v>2.0960000000000002E-3</v>
      </c>
      <c r="B182">
        <v>5.2749999999999997E-4</v>
      </c>
      <c r="C182">
        <v>6.6439999999999999E-4</v>
      </c>
      <c r="D182">
        <v>7.2950000000000001E-4</v>
      </c>
      <c r="E182">
        <v>5.0140000000000004E-4</v>
      </c>
      <c r="F182">
        <v>4.3429999999999999E-4</v>
      </c>
      <c r="G182">
        <v>4.7469999999999999E-4</v>
      </c>
      <c r="H182">
        <v>3.5940000000000001E-4</v>
      </c>
      <c r="I182">
        <v>4.083E-4</v>
      </c>
      <c r="J182">
        <v>4.3159999999999997E-4</v>
      </c>
      <c r="K182">
        <v>3.9990000000000002E-4</v>
      </c>
      <c r="L182">
        <v>5.1440000000000004E-4</v>
      </c>
      <c r="M182">
        <v>4.9410000000000003E-4</v>
      </c>
    </row>
    <row r="183" spans="1:13" x14ac:dyDescent="0.2">
      <c r="A183">
        <v>2.124E-3</v>
      </c>
      <c r="B183">
        <v>5.2919999999999996E-4</v>
      </c>
      <c r="C183">
        <v>6.6649999999999999E-4</v>
      </c>
      <c r="D183">
        <v>7.3879999999999996E-4</v>
      </c>
      <c r="E183">
        <v>5.0509999999999997E-4</v>
      </c>
      <c r="F183">
        <v>4.4119999999999999E-4</v>
      </c>
      <c r="G183">
        <v>4.8529999999999998E-4</v>
      </c>
      <c r="H183">
        <v>3.6420000000000002E-4</v>
      </c>
      <c r="I183">
        <v>4.1409999999999998E-4</v>
      </c>
      <c r="J183">
        <v>4.3750000000000001E-4</v>
      </c>
      <c r="K183">
        <v>4.0089999999999999E-4</v>
      </c>
      <c r="L183">
        <v>5.2220000000000001E-4</v>
      </c>
      <c r="M183">
        <v>4.9709999999999999E-4</v>
      </c>
    </row>
    <row r="184" spans="1:13" x14ac:dyDescent="0.2">
      <c r="A184">
        <v>2.1949999999999999E-3</v>
      </c>
      <c r="B184">
        <v>5.3249999999999999E-4</v>
      </c>
      <c r="C184">
        <v>6.6940000000000001E-4</v>
      </c>
      <c r="D184">
        <v>7.492E-4</v>
      </c>
      <c r="E184">
        <v>5.0509999999999997E-4</v>
      </c>
      <c r="F184">
        <v>4.4670000000000002E-4</v>
      </c>
      <c r="G184">
        <v>4.8769999999999998E-4</v>
      </c>
      <c r="H184">
        <v>3.6959999999999998E-4</v>
      </c>
      <c r="I184">
        <v>4.2129999999999999E-4</v>
      </c>
      <c r="J184">
        <v>4.4789999999999999E-4</v>
      </c>
      <c r="K184">
        <v>3.9750000000000001E-4</v>
      </c>
      <c r="L184">
        <v>5.2729999999999997E-4</v>
      </c>
      <c r="M184">
        <v>5.0149999999999999E-4</v>
      </c>
    </row>
    <row r="185" spans="1:13" x14ac:dyDescent="0.2">
      <c r="A185">
        <v>2.271E-3</v>
      </c>
      <c r="B185">
        <v>5.3930000000000004E-4</v>
      </c>
      <c r="C185">
        <v>6.7650000000000002E-4</v>
      </c>
      <c r="D185">
        <v>7.6400000000000003E-4</v>
      </c>
      <c r="E185">
        <v>5.1079999999999995E-4</v>
      </c>
      <c r="F185">
        <v>4.5150000000000002E-4</v>
      </c>
      <c r="G185">
        <v>4.9280000000000005E-4</v>
      </c>
      <c r="H185">
        <v>3.7609999999999998E-4</v>
      </c>
      <c r="I185">
        <v>4.3169999999999998E-4</v>
      </c>
      <c r="J185">
        <v>4.526E-4</v>
      </c>
      <c r="K185">
        <v>4.035E-4</v>
      </c>
      <c r="L185">
        <v>5.3560000000000001E-4</v>
      </c>
      <c r="M185">
        <v>5.04E-4</v>
      </c>
    </row>
    <row r="186" spans="1:13" x14ac:dyDescent="0.2">
      <c r="A186">
        <v>2.32E-3</v>
      </c>
      <c r="B186">
        <v>5.5009999999999998E-4</v>
      </c>
      <c r="C186">
        <v>6.87E-4</v>
      </c>
      <c r="D186">
        <v>7.7189999999999995E-4</v>
      </c>
      <c r="E186">
        <v>5.1800000000000001E-4</v>
      </c>
      <c r="F186">
        <v>4.571E-4</v>
      </c>
      <c r="G186">
        <v>4.9459999999999999E-4</v>
      </c>
      <c r="H186">
        <v>3.8180000000000001E-4</v>
      </c>
      <c r="I186">
        <v>4.3740000000000001E-4</v>
      </c>
      <c r="J186">
        <v>4.5839999999999998E-4</v>
      </c>
      <c r="K186">
        <v>4.0559999999999999E-4</v>
      </c>
      <c r="L186">
        <v>5.3640000000000003E-4</v>
      </c>
      <c r="M186">
        <v>5.0710000000000002E-4</v>
      </c>
    </row>
    <row r="187" spans="1:13" x14ac:dyDescent="0.2">
      <c r="A187">
        <v>2.3609999999999998E-3</v>
      </c>
      <c r="B187">
        <v>5.5579999999999996E-4</v>
      </c>
      <c r="C187">
        <v>6.9130000000000005E-4</v>
      </c>
      <c r="D187">
        <v>7.7939999999999997E-4</v>
      </c>
      <c r="E187">
        <v>5.241E-4</v>
      </c>
      <c r="F187">
        <v>4.639E-4</v>
      </c>
      <c r="G187">
        <v>5.0750000000000003E-4</v>
      </c>
      <c r="H187">
        <v>3.9199999999999999E-4</v>
      </c>
      <c r="I187">
        <v>4.3990000000000001E-4</v>
      </c>
      <c r="J187">
        <v>4.5639999999999998E-4</v>
      </c>
      <c r="K187">
        <v>4.1229999999999999E-4</v>
      </c>
      <c r="L187">
        <v>5.4080000000000003E-4</v>
      </c>
      <c r="M187">
        <v>5.061E-4</v>
      </c>
    </row>
    <row r="188" spans="1:13" x14ac:dyDescent="0.2">
      <c r="A188">
        <v>2.421E-3</v>
      </c>
      <c r="B188">
        <v>5.6190000000000005E-4</v>
      </c>
      <c r="C188">
        <v>6.9099999999999999E-4</v>
      </c>
      <c r="D188">
        <v>7.9160000000000005E-4</v>
      </c>
      <c r="E188">
        <v>5.2700000000000002E-4</v>
      </c>
      <c r="F188">
        <v>4.6710000000000002E-4</v>
      </c>
      <c r="G188">
        <v>5.107E-4</v>
      </c>
      <c r="H188">
        <v>3.9879999999999999E-4</v>
      </c>
      <c r="I188">
        <v>4.373E-4</v>
      </c>
      <c r="J188">
        <v>4.616E-4</v>
      </c>
      <c r="K188">
        <v>4.1110000000000002E-4</v>
      </c>
      <c r="L188">
        <v>5.3709999999999999E-4</v>
      </c>
      <c r="M188">
        <v>5.0469999999999996E-4</v>
      </c>
    </row>
    <row r="189" spans="1:13" x14ac:dyDescent="0.2">
      <c r="A189">
        <v>2.4949999999999998E-3</v>
      </c>
      <c r="B189">
        <v>5.6119999999999998E-4</v>
      </c>
      <c r="C189">
        <v>6.9550000000000005E-4</v>
      </c>
      <c r="D189">
        <v>8.0139999999999996E-4</v>
      </c>
      <c r="E189">
        <v>5.2610000000000005E-4</v>
      </c>
      <c r="F189">
        <v>4.707E-4</v>
      </c>
      <c r="G189">
        <v>5.1389999999999997E-4</v>
      </c>
      <c r="H189">
        <v>4.0240000000000002E-4</v>
      </c>
      <c r="I189">
        <v>4.3980000000000001E-4</v>
      </c>
      <c r="J189">
        <v>4.6509999999999998E-4</v>
      </c>
      <c r="K189">
        <v>4.0989999999999999E-4</v>
      </c>
      <c r="L189">
        <v>5.398E-4</v>
      </c>
      <c r="M189">
        <v>5.0029999999999996E-4</v>
      </c>
    </row>
    <row r="190" spans="1:13" x14ac:dyDescent="0.2">
      <c r="A190">
        <v>2.5590000000000001E-3</v>
      </c>
      <c r="B190">
        <v>5.6300000000000002E-4</v>
      </c>
      <c r="C190">
        <v>7.069E-4</v>
      </c>
      <c r="D190">
        <v>8.1130000000000004E-4</v>
      </c>
      <c r="E190">
        <v>5.3209999999999998E-4</v>
      </c>
      <c r="F190">
        <v>4.772E-4</v>
      </c>
      <c r="G190">
        <v>5.1780000000000001E-4</v>
      </c>
      <c r="H190">
        <v>3.994E-4</v>
      </c>
      <c r="I190">
        <v>4.3740000000000001E-4</v>
      </c>
      <c r="J190">
        <v>4.6880000000000001E-4</v>
      </c>
      <c r="K190">
        <v>4.1140000000000003E-4</v>
      </c>
      <c r="L190">
        <v>5.3899999999999998E-4</v>
      </c>
      <c r="M190">
        <v>5.019E-4</v>
      </c>
    </row>
    <row r="191" spans="1:13" x14ac:dyDescent="0.2">
      <c r="A191">
        <v>2.6199999999999999E-3</v>
      </c>
      <c r="B191">
        <v>5.6380000000000004E-4</v>
      </c>
      <c r="C191">
        <v>7.092E-4</v>
      </c>
      <c r="D191">
        <v>8.1809999999999999E-4</v>
      </c>
      <c r="E191">
        <v>5.3629999999999997E-4</v>
      </c>
      <c r="F191">
        <v>4.8559999999999999E-4</v>
      </c>
      <c r="G191">
        <v>5.243E-4</v>
      </c>
      <c r="H191">
        <v>4.0230000000000002E-4</v>
      </c>
      <c r="I191">
        <v>4.4040000000000003E-4</v>
      </c>
      <c r="J191">
        <v>4.7029999999999999E-4</v>
      </c>
      <c r="K191">
        <v>4.1399999999999998E-4</v>
      </c>
      <c r="L191">
        <v>5.4000000000000001E-4</v>
      </c>
      <c r="M191">
        <v>4.9799999999999996E-4</v>
      </c>
    </row>
    <row r="192" spans="1:13" x14ac:dyDescent="0.2">
      <c r="A192">
        <v>2.673E-3</v>
      </c>
      <c r="B192">
        <v>5.708E-4</v>
      </c>
      <c r="C192">
        <v>7.1219999999999996E-4</v>
      </c>
      <c r="D192">
        <v>8.3080000000000003E-4</v>
      </c>
      <c r="E192">
        <v>5.4000000000000001E-4</v>
      </c>
      <c r="F192">
        <v>4.9609999999999997E-4</v>
      </c>
      <c r="G192">
        <v>5.3140000000000001E-4</v>
      </c>
      <c r="H192">
        <v>4.0640000000000001E-4</v>
      </c>
      <c r="I192">
        <v>4.437E-4</v>
      </c>
      <c r="J192">
        <v>4.7760000000000001E-4</v>
      </c>
      <c r="K192">
        <v>4.1780000000000002E-4</v>
      </c>
      <c r="L192">
        <v>5.4129999999999998E-4</v>
      </c>
      <c r="M192">
        <v>4.9859999999999998E-4</v>
      </c>
    </row>
    <row r="193" spans="1:13" x14ac:dyDescent="0.2">
      <c r="A193">
        <v>2.7529999999999998E-3</v>
      </c>
      <c r="B193">
        <v>5.7370000000000001E-4</v>
      </c>
      <c r="C193">
        <v>7.1140000000000005E-4</v>
      </c>
      <c r="D193">
        <v>8.4730000000000005E-4</v>
      </c>
      <c r="E193">
        <v>5.4109999999999998E-4</v>
      </c>
      <c r="F193">
        <v>5.0160000000000005E-4</v>
      </c>
      <c r="G193">
        <v>5.3609999999999997E-4</v>
      </c>
      <c r="H193">
        <v>4.1310000000000001E-4</v>
      </c>
      <c r="I193">
        <v>4.5110000000000001E-4</v>
      </c>
      <c r="J193">
        <v>4.8440000000000001E-4</v>
      </c>
      <c r="K193">
        <v>4.191E-4</v>
      </c>
      <c r="L193">
        <v>5.4480000000000002E-4</v>
      </c>
      <c r="M193">
        <v>4.9680000000000004E-4</v>
      </c>
    </row>
    <row r="194" spans="1:13" x14ac:dyDescent="0.2">
      <c r="A194">
        <v>2.8010000000000001E-3</v>
      </c>
      <c r="B194">
        <v>5.7660000000000003E-4</v>
      </c>
      <c r="C194">
        <v>7.182E-4</v>
      </c>
      <c r="D194">
        <v>8.6129999999999996E-4</v>
      </c>
      <c r="E194">
        <v>5.4149999999999999E-4</v>
      </c>
      <c r="F194">
        <v>5.0699999999999996E-4</v>
      </c>
      <c r="G194">
        <v>5.4120000000000004E-4</v>
      </c>
      <c r="H194">
        <v>4.169E-4</v>
      </c>
      <c r="I194">
        <v>4.5120000000000002E-4</v>
      </c>
      <c r="J194">
        <v>4.8710000000000002E-4</v>
      </c>
      <c r="K194">
        <v>4.1950000000000001E-4</v>
      </c>
      <c r="L194">
        <v>5.4560000000000003E-4</v>
      </c>
      <c r="M194">
        <v>4.9969999999999995E-4</v>
      </c>
    </row>
    <row r="195" spans="1:13" x14ac:dyDescent="0.2">
      <c r="A195">
        <v>2.8670000000000002E-3</v>
      </c>
      <c r="B195">
        <v>5.7959999999999999E-4</v>
      </c>
      <c r="C195">
        <v>7.1860000000000001E-4</v>
      </c>
      <c r="D195">
        <v>8.6600000000000002E-4</v>
      </c>
      <c r="E195">
        <v>5.4580000000000004E-4</v>
      </c>
      <c r="F195">
        <v>5.13E-4</v>
      </c>
      <c r="G195">
        <v>5.4670000000000001E-4</v>
      </c>
      <c r="H195">
        <v>4.2109999999999999E-4</v>
      </c>
      <c r="I195">
        <v>4.5389999999999997E-4</v>
      </c>
      <c r="J195">
        <v>4.8759999999999998E-4</v>
      </c>
      <c r="K195">
        <v>4.2109999999999999E-4</v>
      </c>
      <c r="L195">
        <v>5.4299999999999997E-4</v>
      </c>
      <c r="M195">
        <v>4.9479999999999999E-4</v>
      </c>
    </row>
    <row r="196" spans="1:13" x14ac:dyDescent="0.2">
      <c r="A196">
        <v>2.97E-3</v>
      </c>
      <c r="B196">
        <v>5.8040000000000001E-4</v>
      </c>
      <c r="C196">
        <v>7.2059999999999995E-4</v>
      </c>
      <c r="D196">
        <v>8.6839999999999997E-4</v>
      </c>
      <c r="E196">
        <v>5.5389999999999997E-4</v>
      </c>
      <c r="F196">
        <v>5.1809999999999996E-4</v>
      </c>
      <c r="G196">
        <v>5.4969999999999997E-4</v>
      </c>
      <c r="H196">
        <v>4.2690000000000002E-4</v>
      </c>
      <c r="I196">
        <v>4.5580000000000002E-4</v>
      </c>
      <c r="J196">
        <v>4.863E-4</v>
      </c>
      <c r="K196">
        <v>4.2499999999999998E-4</v>
      </c>
      <c r="L196">
        <v>5.3660000000000003E-4</v>
      </c>
      <c r="M196">
        <v>4.9649999999999998E-4</v>
      </c>
    </row>
    <row r="197" spans="1:13" x14ac:dyDescent="0.2">
      <c r="A197">
        <v>3.0460000000000001E-3</v>
      </c>
      <c r="B197">
        <v>5.8129999999999998E-4</v>
      </c>
      <c r="C197">
        <v>7.2179999999999998E-4</v>
      </c>
      <c r="D197">
        <v>8.7239999999999996E-4</v>
      </c>
      <c r="E197">
        <v>5.5750000000000005E-4</v>
      </c>
      <c r="F197">
        <v>5.2249999999999996E-4</v>
      </c>
      <c r="G197">
        <v>5.5520000000000005E-4</v>
      </c>
      <c r="H197">
        <v>4.2959999999999998E-4</v>
      </c>
      <c r="I197">
        <v>4.5879999999999998E-4</v>
      </c>
      <c r="J197">
        <v>4.8899999999999996E-4</v>
      </c>
      <c r="K197">
        <v>4.2650000000000001E-4</v>
      </c>
      <c r="L197">
        <v>5.3810000000000001E-4</v>
      </c>
      <c r="M197">
        <v>4.929E-4</v>
      </c>
    </row>
    <row r="198" spans="1:13" x14ac:dyDescent="0.2">
      <c r="A198">
        <v>3.1580000000000002E-3</v>
      </c>
      <c r="B198">
        <v>5.8009999999999995E-4</v>
      </c>
      <c r="C198">
        <v>7.2230000000000005E-4</v>
      </c>
      <c r="D198">
        <v>8.7900000000000001E-4</v>
      </c>
      <c r="E198">
        <v>5.6499999999999996E-4</v>
      </c>
      <c r="F198">
        <v>5.197E-4</v>
      </c>
      <c r="G198">
        <v>5.5960000000000005E-4</v>
      </c>
      <c r="H198">
        <v>4.3229999999999999E-4</v>
      </c>
      <c r="I198">
        <v>4.639E-4</v>
      </c>
      <c r="J198">
        <v>4.908E-4</v>
      </c>
      <c r="K198">
        <v>4.2959999999999998E-4</v>
      </c>
      <c r="L198">
        <v>5.3709999999999999E-4</v>
      </c>
      <c r="M198">
        <v>4.8870000000000001E-4</v>
      </c>
    </row>
    <row r="199" spans="1:13" x14ac:dyDescent="0.2">
      <c r="A199">
        <v>3.29E-3</v>
      </c>
      <c r="B199">
        <v>5.8909999999999995E-4</v>
      </c>
      <c r="C199">
        <v>7.18E-4</v>
      </c>
      <c r="D199">
        <v>8.9119999999999998E-4</v>
      </c>
      <c r="E199">
        <v>5.6860000000000005E-4</v>
      </c>
      <c r="F199">
        <v>5.2079999999999997E-4</v>
      </c>
      <c r="G199">
        <v>5.6559999999999998E-4</v>
      </c>
      <c r="H199">
        <v>4.3839999999999998E-4</v>
      </c>
      <c r="I199">
        <v>4.6579999999999999E-4</v>
      </c>
      <c r="J199">
        <v>4.9529999999999995E-4</v>
      </c>
      <c r="K199">
        <v>4.2850000000000001E-4</v>
      </c>
      <c r="L199">
        <v>5.3790000000000001E-4</v>
      </c>
      <c r="M199">
        <v>4.8329999999999998E-4</v>
      </c>
    </row>
    <row r="200" spans="1:13" x14ac:dyDescent="0.2">
      <c r="A200">
        <v>3.4510000000000001E-3</v>
      </c>
      <c r="B200">
        <v>5.8810000000000004E-4</v>
      </c>
      <c r="C200">
        <v>7.1369999999999995E-4</v>
      </c>
      <c r="D200">
        <v>8.9320000000000003E-4</v>
      </c>
      <c r="E200">
        <v>5.7229999999999998E-4</v>
      </c>
      <c r="F200">
        <v>5.2899999999999996E-4</v>
      </c>
      <c r="G200">
        <v>5.6700000000000001E-4</v>
      </c>
      <c r="H200">
        <v>4.414E-4</v>
      </c>
      <c r="I200">
        <v>4.7009999999999999E-4</v>
      </c>
      <c r="J200">
        <v>4.9660000000000004E-4</v>
      </c>
      <c r="K200">
        <v>4.2769999999999999E-4</v>
      </c>
      <c r="L200">
        <v>5.354E-4</v>
      </c>
      <c r="M200">
        <v>4.8020000000000002E-4</v>
      </c>
    </row>
    <row r="201" spans="1:13" x14ac:dyDescent="0.2">
      <c r="A201">
        <v>3.6089999999999998E-3</v>
      </c>
      <c r="B201">
        <v>5.9400000000000002E-4</v>
      </c>
      <c r="C201">
        <v>7.1520000000000004E-4</v>
      </c>
      <c r="D201">
        <v>9.0079999999999999E-4</v>
      </c>
      <c r="E201">
        <v>5.7039999999999999E-4</v>
      </c>
      <c r="F201">
        <v>5.4020000000000001E-4</v>
      </c>
      <c r="G201">
        <v>5.731E-4</v>
      </c>
      <c r="H201">
        <v>4.4529999999999998E-4</v>
      </c>
      <c r="I201">
        <v>4.706E-4</v>
      </c>
      <c r="J201">
        <v>4.9810000000000002E-4</v>
      </c>
      <c r="K201">
        <v>4.2880000000000001E-4</v>
      </c>
      <c r="L201">
        <v>5.3120000000000001E-4</v>
      </c>
      <c r="M201">
        <v>4.794E-4</v>
      </c>
    </row>
    <row r="202" spans="1:13" x14ac:dyDescent="0.2">
      <c r="A202">
        <v>3.7659999999999998E-3</v>
      </c>
      <c r="B202">
        <v>5.9460000000000003E-4</v>
      </c>
      <c r="C202">
        <v>7.2740000000000001E-4</v>
      </c>
      <c r="D202">
        <v>9.1469999999999995E-4</v>
      </c>
      <c r="E202">
        <v>5.7760000000000005E-4</v>
      </c>
      <c r="F202">
        <v>5.4589999999999999E-4</v>
      </c>
      <c r="G202">
        <v>5.8049999999999996E-4</v>
      </c>
      <c r="H202">
        <v>4.4779999999999999E-4</v>
      </c>
      <c r="I202">
        <v>4.7570000000000002E-4</v>
      </c>
      <c r="J202">
        <v>4.9700000000000005E-4</v>
      </c>
      <c r="K202">
        <v>4.2999999999999999E-4</v>
      </c>
      <c r="L202">
        <v>5.287E-4</v>
      </c>
      <c r="M202">
        <v>4.8020000000000002E-4</v>
      </c>
    </row>
    <row r="203" spans="1:13" x14ac:dyDescent="0.2">
      <c r="A203">
        <v>3.9280000000000001E-3</v>
      </c>
      <c r="B203">
        <v>6.0240000000000001E-4</v>
      </c>
      <c r="C203">
        <v>7.3620000000000001E-4</v>
      </c>
      <c r="D203">
        <v>9.2299999999999999E-4</v>
      </c>
      <c r="E203">
        <v>5.7700000000000004E-4</v>
      </c>
      <c r="F203">
        <v>5.5040000000000004E-4</v>
      </c>
      <c r="G203">
        <v>5.8900000000000001E-4</v>
      </c>
      <c r="H203">
        <v>4.4989999999999999E-4</v>
      </c>
      <c r="I203">
        <v>4.8030000000000002E-4</v>
      </c>
      <c r="J203">
        <v>4.9470000000000004E-4</v>
      </c>
      <c r="K203">
        <v>4.373E-4</v>
      </c>
      <c r="L203">
        <v>5.2930000000000002E-4</v>
      </c>
      <c r="M203">
        <v>4.7909999999999999E-4</v>
      </c>
    </row>
    <row r="204" spans="1:13" x14ac:dyDescent="0.2">
      <c r="A204">
        <v>4.0790000000000002E-3</v>
      </c>
      <c r="B204">
        <v>5.9809999999999996E-4</v>
      </c>
      <c r="C204">
        <v>7.3640000000000001E-4</v>
      </c>
      <c r="D204">
        <v>9.2299999999999999E-4</v>
      </c>
      <c r="E204">
        <v>5.886E-4</v>
      </c>
      <c r="F204">
        <v>5.5570000000000001E-4</v>
      </c>
      <c r="G204">
        <v>5.9139999999999996E-4</v>
      </c>
      <c r="H204">
        <v>4.6030000000000002E-4</v>
      </c>
      <c r="I204">
        <v>4.7990000000000001E-4</v>
      </c>
      <c r="J204">
        <v>4.9229999999999999E-4</v>
      </c>
      <c r="K204">
        <v>4.4089999999999998E-4</v>
      </c>
      <c r="L204">
        <v>5.3220000000000003E-4</v>
      </c>
      <c r="M204">
        <v>4.7530000000000001E-4</v>
      </c>
    </row>
    <row r="205" spans="1:13" x14ac:dyDescent="0.2">
      <c r="A205">
        <v>4.261E-3</v>
      </c>
      <c r="B205">
        <v>5.9400000000000002E-4</v>
      </c>
      <c r="C205">
        <v>7.3180000000000001E-4</v>
      </c>
      <c r="D205">
        <v>9.1949999999999996E-4</v>
      </c>
      <c r="E205">
        <v>5.9119999999999995E-4</v>
      </c>
      <c r="F205">
        <v>5.6519999999999997E-4</v>
      </c>
      <c r="G205">
        <v>5.9100000000000005E-4</v>
      </c>
      <c r="H205">
        <v>4.6099999999999998E-4</v>
      </c>
      <c r="I205">
        <v>4.839E-4</v>
      </c>
      <c r="J205">
        <v>4.9620000000000003E-4</v>
      </c>
      <c r="K205">
        <v>4.416E-4</v>
      </c>
      <c r="L205">
        <v>5.329E-4</v>
      </c>
      <c r="M205">
        <v>4.7229999999999999E-4</v>
      </c>
    </row>
    <row r="206" spans="1:13" x14ac:dyDescent="0.2">
      <c r="A206">
        <v>4.4860000000000004E-3</v>
      </c>
      <c r="B206">
        <v>5.911E-4</v>
      </c>
      <c r="C206">
        <v>7.314E-4</v>
      </c>
      <c r="D206">
        <v>9.1370000000000004E-4</v>
      </c>
      <c r="E206">
        <v>6.001E-4</v>
      </c>
      <c r="F206">
        <v>5.6939999999999996E-4</v>
      </c>
      <c r="G206">
        <v>5.9299999999999999E-4</v>
      </c>
      <c r="H206">
        <v>4.6739999999999998E-4</v>
      </c>
      <c r="I206">
        <v>4.8519999999999998E-4</v>
      </c>
      <c r="J206">
        <v>5.0259999999999997E-4</v>
      </c>
      <c r="K206">
        <v>4.4180000000000001E-4</v>
      </c>
      <c r="L206">
        <v>5.2479999999999996E-4</v>
      </c>
      <c r="M206">
        <v>4.661E-4</v>
      </c>
    </row>
    <row r="207" spans="1:13" x14ac:dyDescent="0.2">
      <c r="A207">
        <v>4.7089999999999996E-3</v>
      </c>
      <c r="B207">
        <v>5.9290000000000005E-4</v>
      </c>
      <c r="C207">
        <v>7.3999999999999999E-4</v>
      </c>
      <c r="D207">
        <v>9.1969999999999997E-4</v>
      </c>
      <c r="E207">
        <v>6.0300000000000002E-4</v>
      </c>
      <c r="F207">
        <v>5.7209999999999997E-4</v>
      </c>
      <c r="G207">
        <v>5.9710000000000004E-4</v>
      </c>
      <c r="H207">
        <v>4.6519999999999998E-4</v>
      </c>
      <c r="I207">
        <v>4.8640000000000001E-4</v>
      </c>
      <c r="J207">
        <v>5.0869999999999995E-4</v>
      </c>
      <c r="K207">
        <v>4.4190000000000001E-4</v>
      </c>
      <c r="L207">
        <v>5.1809999999999996E-4</v>
      </c>
      <c r="M207">
        <v>4.618E-4</v>
      </c>
    </row>
    <row r="208" spans="1:13" x14ac:dyDescent="0.2">
      <c r="A208">
        <v>4.8989999999999997E-3</v>
      </c>
      <c r="B208">
        <v>5.9889999999999997E-4</v>
      </c>
      <c r="C208">
        <v>7.4410000000000003E-4</v>
      </c>
      <c r="D208">
        <v>9.1960000000000002E-4</v>
      </c>
      <c r="E208">
        <v>6.0499999999999996E-4</v>
      </c>
      <c r="F208">
        <v>5.7019999999999998E-4</v>
      </c>
      <c r="G208">
        <v>6.0159999999999999E-4</v>
      </c>
      <c r="H208">
        <v>4.7150000000000002E-4</v>
      </c>
      <c r="I208">
        <v>4.8559999999999999E-4</v>
      </c>
      <c r="J208">
        <v>5.0750000000000003E-4</v>
      </c>
      <c r="K208">
        <v>4.415E-4</v>
      </c>
      <c r="L208">
        <v>5.1599999999999997E-4</v>
      </c>
      <c r="M208">
        <v>4.55E-4</v>
      </c>
    </row>
    <row r="209" spans="1:13" x14ac:dyDescent="0.2">
      <c r="A209">
        <v>5.0870000000000004E-3</v>
      </c>
      <c r="B209">
        <v>6.02E-4</v>
      </c>
      <c r="C209">
        <v>7.471E-4</v>
      </c>
      <c r="D209">
        <v>9.2920000000000003E-4</v>
      </c>
      <c r="E209">
        <v>6.0840000000000004E-4</v>
      </c>
      <c r="F209">
        <v>5.7269999999999999E-4</v>
      </c>
      <c r="G209">
        <v>6.0439999999999995E-4</v>
      </c>
      <c r="H209">
        <v>4.727E-4</v>
      </c>
      <c r="I209">
        <v>4.8789999999999999E-4</v>
      </c>
      <c r="J209">
        <v>5.0600000000000005E-4</v>
      </c>
      <c r="K209">
        <v>4.4270000000000003E-4</v>
      </c>
      <c r="L209">
        <v>5.1840000000000002E-4</v>
      </c>
      <c r="M209">
        <v>4.4650000000000001E-4</v>
      </c>
    </row>
    <row r="210" spans="1:13" x14ac:dyDescent="0.2">
      <c r="A210">
        <v>5.3E-3</v>
      </c>
      <c r="B210">
        <v>6.0190000000000005E-4</v>
      </c>
      <c r="C210">
        <v>7.3990000000000004E-4</v>
      </c>
      <c r="D210">
        <v>9.2489999999999998E-4</v>
      </c>
      <c r="E210">
        <v>6.1300000000000005E-4</v>
      </c>
      <c r="F210">
        <v>5.7479999999999999E-4</v>
      </c>
      <c r="G210">
        <v>6.0700000000000001E-4</v>
      </c>
      <c r="H210">
        <v>4.7429999999999998E-4</v>
      </c>
      <c r="I210">
        <v>4.9160000000000002E-4</v>
      </c>
      <c r="J210">
        <v>5.0469999999999996E-4</v>
      </c>
      <c r="K210">
        <v>4.4359999999999999E-4</v>
      </c>
      <c r="L210">
        <v>5.1659999999999998E-4</v>
      </c>
      <c r="M210">
        <v>4.44E-4</v>
      </c>
    </row>
    <row r="211" spans="1:13" x14ac:dyDescent="0.2">
      <c r="A211">
        <v>5.4619999999999998E-3</v>
      </c>
      <c r="B211">
        <v>5.9960000000000005E-4</v>
      </c>
      <c r="C211">
        <v>7.3620000000000001E-4</v>
      </c>
      <c r="D211">
        <v>9.2619999999999996E-4</v>
      </c>
      <c r="E211">
        <v>6.133E-4</v>
      </c>
      <c r="F211">
        <v>5.8230000000000001E-4</v>
      </c>
      <c r="G211">
        <v>6.0979999999999997E-4</v>
      </c>
      <c r="H211">
        <v>4.7550000000000001E-4</v>
      </c>
      <c r="I211">
        <v>4.9100000000000001E-4</v>
      </c>
      <c r="J211">
        <v>5.0089999999999998E-4</v>
      </c>
      <c r="K211">
        <v>4.4759999999999998E-4</v>
      </c>
      <c r="L211">
        <v>5.1060000000000005E-4</v>
      </c>
      <c r="M211">
        <v>4.439E-4</v>
      </c>
    </row>
    <row r="212" spans="1:13" x14ac:dyDescent="0.2">
      <c r="A212">
        <v>5.6119999999999998E-3</v>
      </c>
      <c r="B212">
        <v>5.9460000000000003E-4</v>
      </c>
      <c r="C212">
        <v>7.3490000000000003E-4</v>
      </c>
      <c r="D212">
        <v>9.2290000000000004E-4</v>
      </c>
      <c r="E212">
        <v>6.1680000000000003E-4</v>
      </c>
      <c r="F212">
        <v>5.9170000000000002E-4</v>
      </c>
      <c r="G212">
        <v>6.1309999999999999E-4</v>
      </c>
      <c r="H212">
        <v>4.7689999999999999E-4</v>
      </c>
      <c r="I212">
        <v>4.8779999999999998E-4</v>
      </c>
      <c r="J212">
        <v>4.9859999999999998E-4</v>
      </c>
      <c r="K212">
        <v>4.5209999999999998E-4</v>
      </c>
      <c r="L212">
        <v>5.0739999999999997E-4</v>
      </c>
      <c r="M212">
        <v>4.4250000000000002E-4</v>
      </c>
    </row>
    <row r="213" spans="1:13" x14ac:dyDescent="0.2">
      <c r="A213">
        <v>5.7580000000000001E-3</v>
      </c>
      <c r="B213">
        <v>5.9619999999999996E-4</v>
      </c>
      <c r="C213">
        <v>7.3680000000000002E-4</v>
      </c>
      <c r="D213">
        <v>9.2719999999999999E-4</v>
      </c>
      <c r="E213">
        <v>6.1530000000000005E-4</v>
      </c>
      <c r="F213">
        <v>5.9489999999999999E-4</v>
      </c>
      <c r="G213">
        <v>6.133E-4</v>
      </c>
      <c r="H213">
        <v>4.7479999999999999E-4</v>
      </c>
      <c r="I213">
        <v>4.9019999999999999E-4</v>
      </c>
      <c r="J213">
        <v>5.0310000000000003E-4</v>
      </c>
      <c r="K213">
        <v>4.5780000000000001E-4</v>
      </c>
      <c r="L213">
        <v>5.0540000000000003E-4</v>
      </c>
      <c r="M213">
        <v>4.35E-4</v>
      </c>
    </row>
    <row r="214" spans="1:13" x14ac:dyDescent="0.2">
      <c r="A214">
        <v>5.8970000000000003E-3</v>
      </c>
      <c r="B214">
        <v>5.9800000000000001E-4</v>
      </c>
      <c r="C214">
        <v>7.4089999999999996E-4</v>
      </c>
      <c r="D214">
        <v>9.3090000000000002E-4</v>
      </c>
      <c r="E214">
        <v>6.1850000000000002E-4</v>
      </c>
      <c r="F214">
        <v>5.9980000000000005E-4</v>
      </c>
      <c r="G214">
        <v>6.1680000000000003E-4</v>
      </c>
      <c r="H214">
        <v>4.751E-4</v>
      </c>
      <c r="I214">
        <v>4.9249999999999999E-4</v>
      </c>
      <c r="J214">
        <v>5.1259999999999999E-4</v>
      </c>
      <c r="K214">
        <v>4.5990000000000001E-4</v>
      </c>
      <c r="L214">
        <v>5.0699999999999996E-4</v>
      </c>
      <c r="M214">
        <v>4.2450000000000002E-4</v>
      </c>
    </row>
    <row r="215" spans="1:13" x14ac:dyDescent="0.2">
      <c r="A215">
        <v>6.038E-3</v>
      </c>
      <c r="B215">
        <v>6.0179999999999999E-4</v>
      </c>
      <c r="C215">
        <v>7.3899999999999997E-4</v>
      </c>
      <c r="D215">
        <v>9.3000000000000005E-4</v>
      </c>
      <c r="E215">
        <v>6.1910000000000003E-4</v>
      </c>
      <c r="F215">
        <v>6.0249999999999995E-4</v>
      </c>
      <c r="G215">
        <v>6.1459999999999998E-4</v>
      </c>
      <c r="H215">
        <v>4.7449999999999999E-4</v>
      </c>
      <c r="I215">
        <v>4.9779999999999996E-4</v>
      </c>
      <c r="J215">
        <v>5.197E-4</v>
      </c>
      <c r="K215">
        <v>4.5849999999999998E-4</v>
      </c>
      <c r="L215">
        <v>5.0270000000000002E-4</v>
      </c>
      <c r="M215">
        <v>4.214E-4</v>
      </c>
    </row>
    <row r="216" spans="1:13" x14ac:dyDescent="0.2">
      <c r="A216">
        <v>6.1339999999999997E-3</v>
      </c>
      <c r="B216">
        <v>5.9999999999999995E-4</v>
      </c>
      <c r="C216">
        <v>7.3729999999999998E-4</v>
      </c>
      <c r="D216">
        <v>9.3000000000000005E-4</v>
      </c>
      <c r="E216">
        <v>6.2290000000000002E-4</v>
      </c>
      <c r="F216">
        <v>6.0439999999999995E-4</v>
      </c>
      <c r="G216">
        <v>6.1749999999999999E-4</v>
      </c>
      <c r="H216">
        <v>4.7629999999999998E-4</v>
      </c>
      <c r="I216">
        <v>4.929E-4</v>
      </c>
      <c r="J216">
        <v>5.1920000000000004E-4</v>
      </c>
      <c r="K216">
        <v>4.5869999999999998E-4</v>
      </c>
      <c r="L216">
        <v>5.042E-4</v>
      </c>
      <c r="M216">
        <v>4.2010000000000002E-4</v>
      </c>
    </row>
    <row r="217" spans="1:13" x14ac:dyDescent="0.2">
      <c r="A217">
        <v>6.1609999999999998E-3</v>
      </c>
      <c r="B217">
        <v>6.0030000000000001E-4</v>
      </c>
      <c r="C217">
        <v>7.291E-4</v>
      </c>
      <c r="D217">
        <v>9.2719999999999999E-4</v>
      </c>
      <c r="E217">
        <v>6.2620000000000004E-4</v>
      </c>
      <c r="F217">
        <v>6.0590000000000004E-4</v>
      </c>
      <c r="G217">
        <v>6.1950000000000004E-4</v>
      </c>
      <c r="H217">
        <v>4.7249999999999999E-4</v>
      </c>
      <c r="I217">
        <v>4.9260000000000005E-4</v>
      </c>
      <c r="J217">
        <v>5.1769999999999995E-4</v>
      </c>
      <c r="K217">
        <v>4.618E-4</v>
      </c>
      <c r="L217">
        <v>4.9709999999999999E-4</v>
      </c>
      <c r="M217">
        <v>4.2039999999999997E-4</v>
      </c>
    </row>
    <row r="218" spans="1:13" x14ac:dyDescent="0.2">
      <c r="A218">
        <v>6.1659999999999996E-3</v>
      </c>
      <c r="B218">
        <v>5.9429999999999997E-4</v>
      </c>
      <c r="C218">
        <v>7.2559999999999996E-4</v>
      </c>
      <c r="D218">
        <v>9.255E-4</v>
      </c>
      <c r="E218">
        <v>6.2449999999999995E-4</v>
      </c>
      <c r="F218">
        <v>6.089E-4</v>
      </c>
      <c r="G218">
        <v>6.2200000000000005E-4</v>
      </c>
      <c r="H218">
        <v>4.7140000000000002E-4</v>
      </c>
      <c r="I218">
        <v>4.8660000000000001E-4</v>
      </c>
      <c r="J218">
        <v>5.1020000000000004E-4</v>
      </c>
      <c r="K218">
        <v>4.6509999999999998E-4</v>
      </c>
      <c r="L218">
        <v>4.9399999999999997E-4</v>
      </c>
      <c r="M218">
        <v>4.172E-4</v>
      </c>
    </row>
    <row r="219" spans="1:13" x14ac:dyDescent="0.2">
      <c r="A219">
        <v>6.136E-3</v>
      </c>
      <c r="B219">
        <v>5.9650000000000002E-4</v>
      </c>
      <c r="C219">
        <v>7.1900000000000002E-4</v>
      </c>
      <c r="D219">
        <v>9.2739999999999999E-4</v>
      </c>
      <c r="E219">
        <v>6.3170000000000001E-4</v>
      </c>
      <c r="F219">
        <v>6.2259999999999995E-4</v>
      </c>
      <c r="G219">
        <v>6.2529999999999997E-4</v>
      </c>
      <c r="H219">
        <v>4.7090000000000001E-4</v>
      </c>
      <c r="I219">
        <v>4.8650000000000001E-4</v>
      </c>
      <c r="J219">
        <v>5.0929999999999997E-4</v>
      </c>
      <c r="K219">
        <v>4.6670000000000001E-4</v>
      </c>
      <c r="L219">
        <v>4.862E-4</v>
      </c>
      <c r="M219">
        <v>4.1590000000000003E-4</v>
      </c>
    </row>
    <row r="220" spans="1:13" x14ac:dyDescent="0.2">
      <c r="A220">
        <v>6.1339999999999997E-3</v>
      </c>
      <c r="B220">
        <v>5.9770000000000005E-4</v>
      </c>
      <c r="C220">
        <v>7.1790000000000005E-4</v>
      </c>
      <c r="D220">
        <v>9.2690000000000003E-4</v>
      </c>
      <c r="E220">
        <v>6.3460000000000003E-4</v>
      </c>
      <c r="F220">
        <v>6.2609999999999999E-4</v>
      </c>
      <c r="G220">
        <v>6.2469999999999995E-4</v>
      </c>
      <c r="H220">
        <v>4.7110000000000001E-4</v>
      </c>
      <c r="I220">
        <v>4.8430000000000001E-4</v>
      </c>
      <c r="J220">
        <v>5.0790000000000004E-4</v>
      </c>
      <c r="K220">
        <v>4.682E-4</v>
      </c>
      <c r="L220">
        <v>4.8440000000000001E-4</v>
      </c>
      <c r="M220">
        <v>4.1730000000000001E-4</v>
      </c>
    </row>
    <row r="221" spans="1:13" x14ac:dyDescent="0.2">
      <c r="A221">
        <v>6.1549999999999999E-3</v>
      </c>
      <c r="B221">
        <v>6.0369999999999998E-4</v>
      </c>
      <c r="C221">
        <v>7.2079999999999996E-4</v>
      </c>
      <c r="D221">
        <v>9.2239999999999998E-4</v>
      </c>
      <c r="E221">
        <v>6.3929999999999998E-4</v>
      </c>
      <c r="F221">
        <v>6.2290000000000002E-4</v>
      </c>
      <c r="G221">
        <v>6.2129999999999998E-4</v>
      </c>
      <c r="H221">
        <v>4.7479999999999999E-4</v>
      </c>
      <c r="I221">
        <v>4.8549999999999998E-4</v>
      </c>
      <c r="J221">
        <v>5.0940000000000002E-4</v>
      </c>
      <c r="K221">
        <v>4.6759999999999998E-4</v>
      </c>
      <c r="L221">
        <v>4.7610000000000003E-4</v>
      </c>
      <c r="M221">
        <v>4.1659999999999999E-4</v>
      </c>
    </row>
    <row r="222" spans="1:13" x14ac:dyDescent="0.2">
      <c r="A222">
        <v>6.1590000000000004E-3</v>
      </c>
      <c r="B222">
        <v>6.089E-4</v>
      </c>
      <c r="C222">
        <v>7.2070000000000001E-4</v>
      </c>
      <c r="D222">
        <v>9.1469999999999995E-4</v>
      </c>
      <c r="E222">
        <v>6.3489999999999998E-4</v>
      </c>
      <c r="F222">
        <v>6.2339999999999997E-4</v>
      </c>
      <c r="G222">
        <v>6.1799999999999995E-4</v>
      </c>
      <c r="H222">
        <v>4.773E-4</v>
      </c>
      <c r="I222">
        <v>4.8789999999999999E-4</v>
      </c>
      <c r="J222">
        <v>5.1130000000000001E-4</v>
      </c>
      <c r="K222">
        <v>4.7169999999999997E-4</v>
      </c>
      <c r="L222">
        <v>4.7909999999999999E-4</v>
      </c>
      <c r="M222">
        <v>4.1330000000000002E-4</v>
      </c>
    </row>
    <row r="223" spans="1:13" x14ac:dyDescent="0.2">
      <c r="A223">
        <v>6.1219999999999998E-3</v>
      </c>
      <c r="B223">
        <v>6.0999999999999997E-4</v>
      </c>
      <c r="C223">
        <v>7.1500000000000003E-4</v>
      </c>
      <c r="D223">
        <v>9.0709999999999999E-4</v>
      </c>
      <c r="E223">
        <v>6.3369999999999995E-4</v>
      </c>
      <c r="F223">
        <v>6.2350000000000003E-4</v>
      </c>
      <c r="G223">
        <v>6.1709999999999998E-4</v>
      </c>
      <c r="H223">
        <v>4.7830000000000003E-4</v>
      </c>
      <c r="I223">
        <v>4.9109999999999996E-4</v>
      </c>
      <c r="J223">
        <v>5.1309999999999995E-4</v>
      </c>
      <c r="K223">
        <v>4.7160000000000002E-4</v>
      </c>
      <c r="L223">
        <v>4.7360000000000002E-4</v>
      </c>
      <c r="M223">
        <v>4.08E-4</v>
      </c>
    </row>
    <row r="224" spans="1:13" x14ac:dyDescent="0.2">
      <c r="A224">
        <v>6.0330000000000002E-3</v>
      </c>
      <c r="B224">
        <v>6.0380000000000004E-4</v>
      </c>
      <c r="C224">
        <v>7.1000000000000002E-4</v>
      </c>
      <c r="D224">
        <v>9.075E-4</v>
      </c>
      <c r="E224">
        <v>6.332E-4</v>
      </c>
      <c r="F224">
        <v>6.3849999999999996E-4</v>
      </c>
      <c r="G224">
        <v>6.11E-4</v>
      </c>
      <c r="H224">
        <v>4.7449999999999999E-4</v>
      </c>
      <c r="I224">
        <v>4.8959999999999997E-4</v>
      </c>
      <c r="J224">
        <v>5.1420000000000003E-4</v>
      </c>
      <c r="K224">
        <v>4.6949999999999997E-4</v>
      </c>
      <c r="L224">
        <v>4.7350000000000002E-4</v>
      </c>
      <c r="M224">
        <v>4.0650000000000001E-4</v>
      </c>
    </row>
    <row r="225" spans="1:13" x14ac:dyDescent="0.2">
      <c r="A225">
        <v>6.0049999999999999E-3</v>
      </c>
      <c r="B225">
        <v>5.9969999999999999E-4</v>
      </c>
      <c r="C225">
        <v>7.0850000000000004E-4</v>
      </c>
      <c r="D225">
        <v>9.0070000000000005E-4</v>
      </c>
      <c r="E225">
        <v>6.3739999999999999E-4</v>
      </c>
      <c r="F225">
        <v>6.447E-4</v>
      </c>
      <c r="G225">
        <v>6.1189999999999997E-4</v>
      </c>
      <c r="H225">
        <v>4.7229999999999999E-4</v>
      </c>
      <c r="I225">
        <v>4.8819999999999999E-4</v>
      </c>
      <c r="J225">
        <v>5.1679999999999999E-4</v>
      </c>
      <c r="K225">
        <v>4.637E-4</v>
      </c>
      <c r="L225">
        <v>4.684E-4</v>
      </c>
      <c r="M225">
        <v>4.0240000000000002E-4</v>
      </c>
    </row>
    <row r="226" spans="1:13" x14ac:dyDescent="0.2">
      <c r="A226">
        <v>5.9329999999999999E-3</v>
      </c>
      <c r="B226">
        <v>6.0050000000000001E-4</v>
      </c>
      <c r="C226">
        <v>7.0960000000000001E-4</v>
      </c>
      <c r="D226">
        <v>9.012E-4</v>
      </c>
      <c r="E226">
        <v>6.4329999999999997E-4</v>
      </c>
      <c r="F226">
        <v>6.5209999999999997E-4</v>
      </c>
      <c r="G226">
        <v>6.1180000000000002E-4</v>
      </c>
      <c r="H226">
        <v>4.7229999999999999E-4</v>
      </c>
      <c r="I226">
        <v>4.8660000000000001E-4</v>
      </c>
      <c r="J226">
        <v>5.1259999999999999E-4</v>
      </c>
      <c r="K226">
        <v>4.639E-4</v>
      </c>
      <c r="L226">
        <v>4.683E-4</v>
      </c>
      <c r="M226">
        <v>3.97E-4</v>
      </c>
    </row>
    <row r="227" spans="1:13" x14ac:dyDescent="0.2">
      <c r="A227">
        <v>5.8459999999999996E-3</v>
      </c>
      <c r="B227">
        <v>6.0669999999999995E-4</v>
      </c>
      <c r="C227">
        <v>7.0580000000000003E-4</v>
      </c>
      <c r="D227">
        <v>8.9809999999999998E-4</v>
      </c>
      <c r="E227">
        <v>6.4530000000000002E-4</v>
      </c>
      <c r="F227">
        <v>6.5660000000000002E-4</v>
      </c>
      <c r="G227">
        <v>6.1169999999999996E-4</v>
      </c>
      <c r="H227">
        <v>4.7080000000000001E-4</v>
      </c>
      <c r="I227">
        <v>4.8779999999999998E-4</v>
      </c>
      <c r="J227">
        <v>5.1340000000000001E-4</v>
      </c>
      <c r="K227">
        <v>4.6500000000000003E-4</v>
      </c>
      <c r="L227">
        <v>4.615E-4</v>
      </c>
      <c r="M227">
        <v>3.9290000000000001E-4</v>
      </c>
    </row>
    <row r="228" spans="1:13" x14ac:dyDescent="0.2">
      <c r="A228">
        <v>5.6559999999999996E-3</v>
      </c>
      <c r="B228">
        <v>6.0539999999999997E-4</v>
      </c>
      <c r="C228">
        <v>7.0310000000000001E-4</v>
      </c>
      <c r="D228">
        <v>8.9579999999999998E-4</v>
      </c>
      <c r="E228">
        <v>6.3920000000000003E-4</v>
      </c>
      <c r="F228">
        <v>6.5959999999999999E-4</v>
      </c>
      <c r="G228">
        <v>6.0729999999999996E-4</v>
      </c>
      <c r="H228">
        <v>4.7219999999999999E-4</v>
      </c>
      <c r="I228">
        <v>4.86E-4</v>
      </c>
      <c r="J228">
        <v>5.0969999999999998E-4</v>
      </c>
      <c r="K228">
        <v>4.685E-4</v>
      </c>
      <c r="L228">
        <v>4.5859999999999998E-4</v>
      </c>
      <c r="M228">
        <v>3.8959999999999998E-4</v>
      </c>
    </row>
    <row r="229" spans="1:13" x14ac:dyDescent="0.2">
      <c r="A229">
        <v>5.5100000000000001E-3</v>
      </c>
      <c r="B229">
        <v>6.0740000000000002E-4</v>
      </c>
      <c r="C229">
        <v>7.0220000000000005E-4</v>
      </c>
      <c r="D229">
        <v>8.9579999999999998E-4</v>
      </c>
      <c r="E229">
        <v>6.3279999999999999E-4</v>
      </c>
      <c r="F229">
        <v>6.6430000000000005E-4</v>
      </c>
      <c r="G229">
        <v>6.0849999999999999E-4</v>
      </c>
      <c r="H229">
        <v>4.7219999999999999E-4</v>
      </c>
      <c r="I229">
        <v>4.8289999999999997E-4</v>
      </c>
      <c r="J229">
        <v>5.1309999999999995E-4</v>
      </c>
      <c r="K229">
        <v>4.6729999999999997E-4</v>
      </c>
      <c r="L229">
        <v>4.5239999999999999E-4</v>
      </c>
      <c r="M229">
        <v>3.838E-4</v>
      </c>
    </row>
    <row r="230" spans="1:13" x14ac:dyDescent="0.2">
      <c r="A230">
        <v>5.352E-3</v>
      </c>
      <c r="B230">
        <v>6.0729999999999996E-4</v>
      </c>
      <c r="C230">
        <v>6.9890000000000002E-4</v>
      </c>
      <c r="D230">
        <v>8.9070000000000002E-4</v>
      </c>
      <c r="E230">
        <v>6.334E-4</v>
      </c>
      <c r="F230">
        <v>6.713E-4</v>
      </c>
      <c r="G230">
        <v>6.0959999999999996E-4</v>
      </c>
      <c r="H230">
        <v>4.7560000000000001E-4</v>
      </c>
      <c r="I230">
        <v>4.8500000000000003E-4</v>
      </c>
      <c r="J230">
        <v>5.1099999999999995E-4</v>
      </c>
      <c r="K230">
        <v>4.6890000000000001E-4</v>
      </c>
      <c r="L230">
        <v>4.506E-4</v>
      </c>
      <c r="M230">
        <v>3.7819999999999998E-4</v>
      </c>
    </row>
    <row r="231" spans="1:13" x14ac:dyDescent="0.2">
      <c r="A231">
        <v>5.2500000000000003E-3</v>
      </c>
      <c r="B231">
        <v>6.0269999999999996E-4</v>
      </c>
      <c r="C231">
        <v>6.9240000000000002E-4</v>
      </c>
      <c r="D231">
        <v>8.9070000000000002E-4</v>
      </c>
      <c r="E231">
        <v>6.3469999999999998E-4</v>
      </c>
      <c r="F231">
        <v>6.7679999999999997E-4</v>
      </c>
      <c r="G231">
        <v>6.0510000000000002E-4</v>
      </c>
      <c r="H231">
        <v>4.73E-4</v>
      </c>
      <c r="I231">
        <v>4.8739999999999998E-4</v>
      </c>
      <c r="J231">
        <v>5.1329999999999995E-4</v>
      </c>
      <c r="K231">
        <v>4.6739999999999998E-4</v>
      </c>
      <c r="L231">
        <v>4.439E-4</v>
      </c>
      <c r="M231">
        <v>3.747E-4</v>
      </c>
    </row>
    <row r="232" spans="1:13" x14ac:dyDescent="0.2">
      <c r="A232">
        <v>5.13E-3</v>
      </c>
      <c r="B232">
        <v>5.9840000000000002E-4</v>
      </c>
      <c r="C232">
        <v>6.8769999999999996E-4</v>
      </c>
      <c r="D232">
        <v>8.8020000000000004E-4</v>
      </c>
      <c r="E232">
        <v>6.3469999999999998E-4</v>
      </c>
      <c r="F232">
        <v>6.8219999999999999E-4</v>
      </c>
      <c r="G232">
        <v>5.9980000000000005E-4</v>
      </c>
      <c r="H232">
        <v>4.6729999999999997E-4</v>
      </c>
      <c r="I232">
        <v>4.9529999999999995E-4</v>
      </c>
      <c r="J232">
        <v>5.1219999999999998E-4</v>
      </c>
      <c r="K232">
        <v>4.6789999999999999E-4</v>
      </c>
      <c r="L232">
        <v>4.4309999999999998E-4</v>
      </c>
      <c r="M232">
        <v>3.7199999999999999E-4</v>
      </c>
    </row>
    <row r="233" spans="1:13" x14ac:dyDescent="0.2">
      <c r="A233">
        <v>5.0299999999999997E-3</v>
      </c>
      <c r="B233">
        <v>5.9880000000000003E-4</v>
      </c>
      <c r="C233">
        <v>6.8460000000000005E-4</v>
      </c>
      <c r="D233">
        <v>8.8009999999999998E-4</v>
      </c>
      <c r="E233">
        <v>6.2940000000000001E-4</v>
      </c>
      <c r="F233">
        <v>6.8219999999999999E-4</v>
      </c>
      <c r="G233">
        <v>5.9659999999999997E-4</v>
      </c>
      <c r="H233">
        <v>4.6349999999999999E-4</v>
      </c>
      <c r="I233">
        <v>4.927E-4</v>
      </c>
      <c r="J233">
        <v>5.1789999999999996E-4</v>
      </c>
      <c r="K233">
        <v>4.6710000000000002E-4</v>
      </c>
      <c r="L233">
        <v>4.3889999999999999E-4</v>
      </c>
      <c r="M233">
        <v>3.6870000000000002E-4</v>
      </c>
    </row>
    <row r="234" spans="1:13" x14ac:dyDescent="0.2">
      <c r="A234">
        <v>4.9189999999999998E-3</v>
      </c>
      <c r="B234">
        <v>6.0530000000000002E-4</v>
      </c>
      <c r="C234">
        <v>6.8599999999999998E-4</v>
      </c>
      <c r="D234">
        <v>8.7529999999999997E-4</v>
      </c>
      <c r="E234">
        <v>6.3400000000000001E-4</v>
      </c>
      <c r="F234">
        <v>6.8840000000000004E-4</v>
      </c>
      <c r="G234">
        <v>5.9980000000000005E-4</v>
      </c>
      <c r="H234">
        <v>4.616E-4</v>
      </c>
      <c r="I234">
        <v>4.9019999999999999E-4</v>
      </c>
      <c r="J234">
        <v>5.1909999999999999E-4</v>
      </c>
      <c r="K234">
        <v>4.6519999999999998E-4</v>
      </c>
      <c r="L234">
        <v>4.3869999999999998E-4</v>
      </c>
      <c r="M234">
        <v>3.6670000000000002E-4</v>
      </c>
    </row>
    <row r="235" spans="1:13" x14ac:dyDescent="0.2">
      <c r="A235">
        <v>4.8180000000000002E-3</v>
      </c>
      <c r="B235">
        <v>6.0530000000000002E-4</v>
      </c>
      <c r="C235">
        <v>6.8619999999999998E-4</v>
      </c>
      <c r="D235">
        <v>8.7169999999999999E-4</v>
      </c>
      <c r="E235">
        <v>6.3849999999999996E-4</v>
      </c>
      <c r="F235">
        <v>6.9419999999999996E-4</v>
      </c>
      <c r="G235">
        <v>6.0119999999999998E-4</v>
      </c>
      <c r="H235">
        <v>4.6050000000000003E-4</v>
      </c>
      <c r="I235">
        <v>4.8680000000000001E-4</v>
      </c>
      <c r="J235">
        <v>5.22E-4</v>
      </c>
      <c r="K235">
        <v>4.6500000000000003E-4</v>
      </c>
      <c r="L235">
        <v>4.394E-4</v>
      </c>
      <c r="M235">
        <v>3.6440000000000002E-4</v>
      </c>
    </row>
    <row r="236" spans="1:13" x14ac:dyDescent="0.2">
      <c r="A236">
        <v>4.6950000000000004E-3</v>
      </c>
      <c r="B236">
        <v>5.9999999999999995E-4</v>
      </c>
      <c r="C236">
        <v>6.8179999999999998E-4</v>
      </c>
      <c r="D236">
        <v>8.698E-4</v>
      </c>
      <c r="E236">
        <v>6.3739999999999999E-4</v>
      </c>
      <c r="F236">
        <v>7.0259999999999995E-4</v>
      </c>
      <c r="G236">
        <v>6.0349999999999998E-4</v>
      </c>
      <c r="H236">
        <v>4.548E-4</v>
      </c>
      <c r="I236">
        <v>4.8970000000000003E-4</v>
      </c>
      <c r="J236">
        <v>5.195E-4</v>
      </c>
      <c r="K236">
        <v>4.6329999999999999E-4</v>
      </c>
      <c r="L236">
        <v>4.3300000000000001E-4</v>
      </c>
      <c r="M236">
        <v>3.636E-4</v>
      </c>
    </row>
    <row r="237" spans="1:13" x14ac:dyDescent="0.2">
      <c r="A237">
        <v>4.5779999999999996E-3</v>
      </c>
      <c r="B237">
        <v>5.9929999999999998E-4</v>
      </c>
      <c r="C237">
        <v>6.7920000000000003E-4</v>
      </c>
      <c r="D237">
        <v>8.7040000000000001E-4</v>
      </c>
      <c r="E237">
        <v>6.3000000000000003E-4</v>
      </c>
      <c r="F237">
        <v>7.0520000000000001E-4</v>
      </c>
      <c r="G237">
        <v>6.0139999999999998E-4</v>
      </c>
      <c r="H237">
        <v>4.5469999999999999E-4</v>
      </c>
      <c r="I237">
        <v>4.9200000000000003E-4</v>
      </c>
      <c r="J237">
        <v>5.1820000000000002E-4</v>
      </c>
      <c r="K237">
        <v>4.66E-4</v>
      </c>
      <c r="L237">
        <v>4.2700000000000002E-4</v>
      </c>
      <c r="M237">
        <v>3.611E-4</v>
      </c>
    </row>
    <row r="238" spans="1:13" x14ac:dyDescent="0.2">
      <c r="A238">
        <v>4.4489999999999998E-3</v>
      </c>
      <c r="B238">
        <v>6.0079999999999997E-4</v>
      </c>
      <c r="C238">
        <v>6.7599999999999995E-4</v>
      </c>
      <c r="D238">
        <v>8.6759999999999995E-4</v>
      </c>
      <c r="E238">
        <v>6.2419999999999999E-4</v>
      </c>
      <c r="F238">
        <v>7.1060000000000003E-4</v>
      </c>
      <c r="G238">
        <v>6.0280000000000002E-4</v>
      </c>
      <c r="H238">
        <v>4.5399999999999998E-4</v>
      </c>
      <c r="I238">
        <v>4.9359999999999996E-4</v>
      </c>
      <c r="J238">
        <v>5.239E-4</v>
      </c>
      <c r="K238">
        <v>4.6089999999999998E-4</v>
      </c>
      <c r="L238">
        <v>4.2079999999999998E-4</v>
      </c>
      <c r="M238">
        <v>3.5799999999999997E-4</v>
      </c>
    </row>
    <row r="239" spans="1:13" x14ac:dyDescent="0.2">
      <c r="A239">
        <v>4.2960000000000003E-3</v>
      </c>
      <c r="B239">
        <v>6.0269999999999996E-4</v>
      </c>
      <c r="C239">
        <v>6.7619999999999996E-4</v>
      </c>
      <c r="D239">
        <v>8.5829999999999999E-4</v>
      </c>
      <c r="E239">
        <v>6.2500000000000001E-4</v>
      </c>
      <c r="F239">
        <v>7.1599999999999995E-4</v>
      </c>
      <c r="G239">
        <v>6.0470000000000001E-4</v>
      </c>
      <c r="H239">
        <v>4.5399999999999998E-4</v>
      </c>
      <c r="I239">
        <v>4.95E-4</v>
      </c>
      <c r="J239">
        <v>5.2570000000000004E-4</v>
      </c>
      <c r="K239">
        <v>4.6139999999999999E-4</v>
      </c>
      <c r="L239">
        <v>4.1859999999999998E-4</v>
      </c>
      <c r="M239">
        <v>3.5409999999999999E-4</v>
      </c>
    </row>
    <row r="240" spans="1:13" x14ac:dyDescent="0.2">
      <c r="A240">
        <v>4.163E-3</v>
      </c>
      <c r="B240">
        <v>6.0059999999999996E-4</v>
      </c>
      <c r="C240">
        <v>6.7509999999999998E-4</v>
      </c>
      <c r="D240">
        <v>8.518E-4</v>
      </c>
      <c r="E240">
        <v>6.2730000000000001E-4</v>
      </c>
      <c r="F240">
        <v>7.1520000000000004E-4</v>
      </c>
      <c r="G240">
        <v>6.0459999999999995E-4</v>
      </c>
      <c r="H240">
        <v>4.5300000000000001E-4</v>
      </c>
      <c r="I240">
        <v>4.9689999999999999E-4</v>
      </c>
      <c r="J240">
        <v>5.2709999999999996E-4</v>
      </c>
      <c r="K240">
        <v>4.595E-4</v>
      </c>
      <c r="L240">
        <v>4.17E-4</v>
      </c>
      <c r="M240">
        <v>3.5369999999999998E-4</v>
      </c>
    </row>
    <row r="241" spans="1:13" x14ac:dyDescent="0.2">
      <c r="A241">
        <v>4.0470000000000002E-3</v>
      </c>
      <c r="B241">
        <v>6.0349999999999998E-4</v>
      </c>
      <c r="C241">
        <v>6.6940000000000001E-4</v>
      </c>
      <c r="D241">
        <v>8.4820000000000002E-4</v>
      </c>
      <c r="E241">
        <v>6.2520000000000002E-4</v>
      </c>
      <c r="F241">
        <v>7.1330000000000005E-4</v>
      </c>
      <c r="G241">
        <v>6.0300000000000002E-4</v>
      </c>
      <c r="H241">
        <v>4.526E-4</v>
      </c>
      <c r="I241">
        <v>4.9439999999999998E-4</v>
      </c>
      <c r="J241">
        <v>5.1909999999999999E-4</v>
      </c>
      <c r="K241">
        <v>4.5980000000000001E-4</v>
      </c>
      <c r="L241">
        <v>4.1199999999999999E-4</v>
      </c>
      <c r="M241">
        <v>3.5330000000000002E-4</v>
      </c>
    </row>
    <row r="242" spans="1:13" x14ac:dyDescent="0.2">
      <c r="A242">
        <v>3.9199999999999999E-3</v>
      </c>
      <c r="B242">
        <v>6.0510000000000002E-4</v>
      </c>
      <c r="C242">
        <v>6.6540000000000002E-4</v>
      </c>
      <c r="D242">
        <v>8.4749999999999995E-4</v>
      </c>
      <c r="E242">
        <v>6.2469999999999995E-4</v>
      </c>
      <c r="F242">
        <v>7.1310000000000004E-4</v>
      </c>
      <c r="G242">
        <v>6.0880000000000005E-4</v>
      </c>
      <c r="H242">
        <v>4.5249999999999999E-4</v>
      </c>
      <c r="I242">
        <v>4.9950000000000005E-4</v>
      </c>
      <c r="J242">
        <v>5.1789999999999996E-4</v>
      </c>
      <c r="K242">
        <v>4.595E-4</v>
      </c>
      <c r="L242">
        <v>4.1179999999999998E-4</v>
      </c>
      <c r="M242">
        <v>3.5199999999999999E-4</v>
      </c>
    </row>
    <row r="243" spans="1:13" x14ac:dyDescent="0.2">
      <c r="A243">
        <v>3.7759999999999998E-3</v>
      </c>
      <c r="B243">
        <v>6.0599999999999998E-4</v>
      </c>
      <c r="C243">
        <v>6.6100000000000002E-4</v>
      </c>
      <c r="D243">
        <v>8.453E-4</v>
      </c>
      <c r="E243">
        <v>6.2390000000000004E-4</v>
      </c>
      <c r="F243">
        <v>7.1770000000000004E-4</v>
      </c>
      <c r="G243">
        <v>6.1189999999999997E-4</v>
      </c>
      <c r="H243">
        <v>4.4870000000000001E-4</v>
      </c>
      <c r="I243">
        <v>4.9870000000000003E-4</v>
      </c>
      <c r="J243">
        <v>5.2130000000000004E-4</v>
      </c>
      <c r="K243">
        <v>4.5459999999999999E-4</v>
      </c>
      <c r="L243">
        <v>4.0729999999999998E-4</v>
      </c>
      <c r="M243">
        <v>3.5070000000000001E-4</v>
      </c>
    </row>
    <row r="244" spans="1:13" x14ac:dyDescent="0.2">
      <c r="A244">
        <v>3.6540000000000001E-3</v>
      </c>
      <c r="B244">
        <v>6.0130000000000003E-4</v>
      </c>
      <c r="C244">
        <v>6.6029999999999995E-4</v>
      </c>
      <c r="D244">
        <v>8.3969999999999997E-4</v>
      </c>
      <c r="E244">
        <v>6.2679999999999995E-4</v>
      </c>
      <c r="F244">
        <v>7.2150000000000003E-4</v>
      </c>
      <c r="G244">
        <v>6.1289999999999999E-4</v>
      </c>
      <c r="H244">
        <v>4.4690000000000002E-4</v>
      </c>
      <c r="I244">
        <v>4.9700000000000005E-4</v>
      </c>
      <c r="J244">
        <v>5.2289999999999997E-4</v>
      </c>
      <c r="K244">
        <v>4.5160000000000003E-4</v>
      </c>
      <c r="L244">
        <v>4.0250000000000003E-4</v>
      </c>
      <c r="M244">
        <v>3.4820000000000001E-4</v>
      </c>
    </row>
    <row r="245" spans="1:13" x14ac:dyDescent="0.2">
      <c r="A245">
        <v>3.5330000000000001E-3</v>
      </c>
      <c r="B245">
        <v>6.022E-4</v>
      </c>
      <c r="C245">
        <v>6.5950000000000004E-4</v>
      </c>
      <c r="D245">
        <v>8.384E-4</v>
      </c>
      <c r="E245">
        <v>6.1830000000000001E-4</v>
      </c>
      <c r="F245">
        <v>7.2409999999999998E-4</v>
      </c>
      <c r="G245">
        <v>6.112E-4</v>
      </c>
      <c r="H245">
        <v>4.4490000000000003E-4</v>
      </c>
      <c r="I245">
        <v>4.9830000000000002E-4</v>
      </c>
      <c r="J245">
        <v>5.2369999999999999E-4</v>
      </c>
      <c r="K245">
        <v>4.505E-4</v>
      </c>
      <c r="L245">
        <v>3.9839999999999998E-4</v>
      </c>
      <c r="M245">
        <v>3.4319999999999999E-4</v>
      </c>
    </row>
    <row r="246" spans="1:13" x14ac:dyDescent="0.2">
      <c r="A246">
        <v>3.4350000000000001E-3</v>
      </c>
      <c r="B246">
        <v>5.9999999999999995E-4</v>
      </c>
      <c r="C246">
        <v>6.5689999999999998E-4</v>
      </c>
      <c r="D246">
        <v>8.2879999999999998E-4</v>
      </c>
      <c r="E246">
        <v>6.0950000000000002E-4</v>
      </c>
      <c r="F246">
        <v>7.2849999999999998E-4</v>
      </c>
      <c r="G246">
        <v>6.1240000000000003E-4</v>
      </c>
      <c r="H246">
        <v>4.4339999999999999E-4</v>
      </c>
      <c r="I246">
        <v>4.9910000000000004E-4</v>
      </c>
      <c r="J246">
        <v>5.2490000000000002E-4</v>
      </c>
      <c r="K246">
        <v>4.4710000000000003E-4</v>
      </c>
      <c r="L246">
        <v>3.9560000000000002E-4</v>
      </c>
      <c r="M246">
        <v>3.412E-4</v>
      </c>
    </row>
    <row r="247" spans="1:13" x14ac:dyDescent="0.2">
      <c r="A247">
        <v>3.326E-3</v>
      </c>
      <c r="B247">
        <v>5.9880000000000003E-4</v>
      </c>
      <c r="C247">
        <v>6.5289999999999999E-4</v>
      </c>
      <c r="D247">
        <v>8.2280000000000005E-4</v>
      </c>
      <c r="E247">
        <v>6.043E-4</v>
      </c>
      <c r="F247">
        <v>7.2530000000000001E-4</v>
      </c>
      <c r="G247">
        <v>6.135E-4</v>
      </c>
      <c r="H247">
        <v>4.4089999999999998E-4</v>
      </c>
      <c r="I247">
        <v>5.0140000000000004E-4</v>
      </c>
      <c r="J247">
        <v>5.2599999999999999E-4</v>
      </c>
      <c r="K247">
        <v>4.4719999999999997E-4</v>
      </c>
      <c r="L247">
        <v>3.9609999999999998E-4</v>
      </c>
      <c r="M247">
        <v>3.3550000000000002E-4</v>
      </c>
    </row>
    <row r="248" spans="1:13" x14ac:dyDescent="0.2">
      <c r="A248">
        <v>3.248E-3</v>
      </c>
      <c r="B248">
        <v>5.9809999999999996E-4</v>
      </c>
      <c r="C248">
        <v>6.4630000000000004E-4</v>
      </c>
      <c r="D248">
        <v>8.1300000000000003E-4</v>
      </c>
      <c r="E248">
        <v>6.0729999999999996E-4</v>
      </c>
      <c r="F248">
        <v>7.2740000000000001E-4</v>
      </c>
      <c r="G248">
        <v>6.1490000000000004E-4</v>
      </c>
      <c r="H248">
        <v>4.4000000000000002E-4</v>
      </c>
      <c r="I248">
        <v>5.0160000000000005E-4</v>
      </c>
      <c r="J248">
        <v>5.2649999999999995E-4</v>
      </c>
      <c r="K248">
        <v>4.4109999999999999E-4</v>
      </c>
      <c r="L248">
        <v>3.8989999999999999E-4</v>
      </c>
      <c r="M248">
        <v>3.2899999999999997E-4</v>
      </c>
    </row>
    <row r="249" spans="1:13" x14ac:dyDescent="0.2">
      <c r="A249">
        <v>3.127E-3</v>
      </c>
      <c r="B249">
        <v>5.9590000000000001E-4</v>
      </c>
      <c r="C249">
        <v>6.4650000000000005E-4</v>
      </c>
      <c r="D249">
        <v>8.0880000000000004E-4</v>
      </c>
      <c r="E249">
        <v>6.0689999999999995E-4</v>
      </c>
      <c r="F249">
        <v>7.2690000000000005E-4</v>
      </c>
      <c r="G249">
        <v>6.1810000000000001E-4</v>
      </c>
      <c r="H249">
        <v>4.394E-4</v>
      </c>
      <c r="I249">
        <v>5.0710000000000002E-4</v>
      </c>
      <c r="J249">
        <v>5.2099999999999998E-4</v>
      </c>
      <c r="K249">
        <v>4.4010000000000002E-4</v>
      </c>
      <c r="L249">
        <v>3.8860000000000001E-4</v>
      </c>
      <c r="M249">
        <v>3.257E-4</v>
      </c>
    </row>
    <row r="250" spans="1:13" x14ac:dyDescent="0.2">
      <c r="A250">
        <v>3.0000000000000001E-3</v>
      </c>
      <c r="B250">
        <v>6.001E-4</v>
      </c>
      <c r="C250">
        <v>6.4380000000000004E-4</v>
      </c>
      <c r="D250">
        <v>8.0469999999999999E-4</v>
      </c>
      <c r="E250">
        <v>6.0280000000000002E-4</v>
      </c>
      <c r="F250">
        <v>7.3119999999999999E-4</v>
      </c>
      <c r="G250">
        <v>6.221E-4</v>
      </c>
      <c r="H250">
        <v>4.393E-4</v>
      </c>
      <c r="I250">
        <v>5.1639999999999998E-4</v>
      </c>
      <c r="J250">
        <v>5.1960000000000005E-4</v>
      </c>
      <c r="K250">
        <v>4.3560000000000002E-4</v>
      </c>
      <c r="L250">
        <v>3.836E-4</v>
      </c>
      <c r="M250">
        <v>3.2239999999999998E-4</v>
      </c>
    </row>
    <row r="251" spans="1:13" x14ac:dyDescent="0.2">
      <c r="A251">
        <v>2.8540000000000002E-3</v>
      </c>
      <c r="B251">
        <v>5.9980000000000005E-4</v>
      </c>
      <c r="C251">
        <v>6.4070000000000002E-4</v>
      </c>
      <c r="D251">
        <v>7.9619999999999995E-4</v>
      </c>
      <c r="E251">
        <v>5.9360000000000001E-4</v>
      </c>
      <c r="F251">
        <v>7.314E-4</v>
      </c>
      <c r="G251">
        <v>6.2100000000000002E-4</v>
      </c>
      <c r="H251">
        <v>4.394E-4</v>
      </c>
      <c r="I251">
        <v>5.1829999999999997E-4</v>
      </c>
      <c r="J251">
        <v>5.1500000000000005E-4</v>
      </c>
      <c r="K251">
        <v>4.2850000000000001E-4</v>
      </c>
      <c r="L251">
        <v>3.8279999999999998E-4</v>
      </c>
      <c r="M251">
        <v>3.2059999999999999E-4</v>
      </c>
    </row>
    <row r="252" spans="1:13" x14ac:dyDescent="0.2">
      <c r="A252">
        <v>2.7420000000000001E-3</v>
      </c>
      <c r="B252">
        <v>5.9259999999999998E-4</v>
      </c>
      <c r="C252">
        <v>6.3290000000000004E-4</v>
      </c>
      <c r="D252">
        <v>7.8950000000000005E-4</v>
      </c>
      <c r="E252">
        <v>5.8889999999999995E-4</v>
      </c>
      <c r="F252">
        <v>7.3209999999999996E-4</v>
      </c>
      <c r="G252">
        <v>6.2180000000000004E-4</v>
      </c>
      <c r="H252">
        <v>4.3879999999999999E-4</v>
      </c>
      <c r="I252">
        <v>5.1550000000000001E-4</v>
      </c>
      <c r="J252">
        <v>5.1409999999999997E-4</v>
      </c>
      <c r="K252">
        <v>4.2430000000000001E-4</v>
      </c>
      <c r="L252">
        <v>3.7760000000000002E-4</v>
      </c>
      <c r="M252">
        <v>3.1379999999999998E-4</v>
      </c>
    </row>
    <row r="253" spans="1:13" x14ac:dyDescent="0.2">
      <c r="A253">
        <v>2.627E-3</v>
      </c>
      <c r="B253">
        <v>5.8560000000000003E-4</v>
      </c>
      <c r="C253">
        <v>6.2870000000000005E-4</v>
      </c>
      <c r="D253">
        <v>7.8379999999999997E-4</v>
      </c>
      <c r="E253">
        <v>5.8710000000000001E-4</v>
      </c>
      <c r="F253">
        <v>7.2869999999999999E-4</v>
      </c>
      <c r="G253">
        <v>6.198E-4</v>
      </c>
      <c r="H253">
        <v>4.3800000000000002E-4</v>
      </c>
      <c r="I253">
        <v>5.1130000000000001E-4</v>
      </c>
      <c r="J253">
        <v>5.0569999999999999E-4</v>
      </c>
      <c r="K253">
        <v>4.1859999999999998E-4</v>
      </c>
      <c r="L253">
        <v>3.7130000000000003E-4</v>
      </c>
      <c r="M253">
        <v>3.0889999999999997E-4</v>
      </c>
    </row>
    <row r="254" spans="1:13" x14ac:dyDescent="0.2">
      <c r="A254">
        <v>2.5079999999999998E-3</v>
      </c>
      <c r="B254">
        <v>5.8370000000000004E-4</v>
      </c>
      <c r="C254">
        <v>6.2410000000000005E-4</v>
      </c>
      <c r="D254">
        <v>7.7470000000000002E-4</v>
      </c>
      <c r="E254">
        <v>5.8790000000000003E-4</v>
      </c>
      <c r="F254">
        <v>7.2409999999999998E-4</v>
      </c>
      <c r="G254">
        <v>6.2009999999999995E-4</v>
      </c>
      <c r="H254">
        <v>4.3740000000000001E-4</v>
      </c>
      <c r="I254">
        <v>5.1449999999999998E-4</v>
      </c>
      <c r="J254">
        <v>5.0080000000000003E-4</v>
      </c>
      <c r="K254">
        <v>4.2030000000000002E-4</v>
      </c>
      <c r="L254">
        <v>3.6610000000000001E-4</v>
      </c>
      <c r="M254">
        <v>3.035E-4</v>
      </c>
    </row>
    <row r="255" spans="1:13" x14ac:dyDescent="0.2">
      <c r="A255">
        <v>2.405E-3</v>
      </c>
      <c r="B255">
        <v>5.9000000000000003E-4</v>
      </c>
      <c r="C255">
        <v>6.1580000000000001E-4</v>
      </c>
      <c r="D255">
        <v>7.6749999999999995E-4</v>
      </c>
      <c r="E255">
        <v>5.8730000000000002E-4</v>
      </c>
      <c r="F255">
        <v>7.2449999999999999E-4</v>
      </c>
      <c r="G255">
        <v>6.198E-4</v>
      </c>
      <c r="H255">
        <v>4.3879999999999999E-4</v>
      </c>
      <c r="I255">
        <v>5.1869999999999998E-4</v>
      </c>
      <c r="J255">
        <v>4.9629999999999997E-4</v>
      </c>
      <c r="K255">
        <v>4.1599999999999997E-4</v>
      </c>
      <c r="L255">
        <v>3.6259999999999998E-4</v>
      </c>
      <c r="M255">
        <v>3.0249999999999998E-4</v>
      </c>
    </row>
    <row r="256" spans="1:13" x14ac:dyDescent="0.2">
      <c r="A256">
        <v>2.2989999999999998E-3</v>
      </c>
      <c r="B256">
        <v>5.8739999999999997E-4</v>
      </c>
      <c r="C256">
        <v>6.0749999999999997E-4</v>
      </c>
      <c r="D256">
        <v>7.6000000000000004E-4</v>
      </c>
      <c r="E256">
        <v>5.8120000000000003E-4</v>
      </c>
      <c r="F256">
        <v>7.2610000000000003E-4</v>
      </c>
      <c r="G256">
        <v>6.2359999999999998E-4</v>
      </c>
      <c r="H256">
        <v>4.4010000000000002E-4</v>
      </c>
      <c r="I256">
        <v>5.1820000000000002E-4</v>
      </c>
      <c r="J256">
        <v>4.9560000000000001E-4</v>
      </c>
      <c r="K256">
        <v>4.104E-4</v>
      </c>
      <c r="L256">
        <v>3.5790000000000003E-4</v>
      </c>
      <c r="M256">
        <v>2.9970000000000002E-4</v>
      </c>
    </row>
    <row r="257" spans="1:13" x14ac:dyDescent="0.2">
      <c r="A257">
        <v>2.2260000000000001E-3</v>
      </c>
      <c r="B257">
        <v>5.8310000000000002E-4</v>
      </c>
      <c r="C257">
        <v>6.0490000000000001E-4</v>
      </c>
      <c r="D257">
        <v>7.5540000000000004E-4</v>
      </c>
      <c r="E257">
        <v>5.7700000000000004E-4</v>
      </c>
      <c r="F257">
        <v>7.2190000000000004E-4</v>
      </c>
      <c r="G257">
        <v>6.2640000000000005E-4</v>
      </c>
      <c r="H257">
        <v>4.4129999999999999E-4</v>
      </c>
      <c r="I257">
        <v>5.2110000000000004E-4</v>
      </c>
      <c r="J257">
        <v>4.9089999999999995E-4</v>
      </c>
      <c r="K257">
        <v>4.0329999999999999E-4</v>
      </c>
      <c r="L257">
        <v>3.548E-4</v>
      </c>
      <c r="M257">
        <v>2.968E-4</v>
      </c>
    </row>
    <row r="258" spans="1:13" x14ac:dyDescent="0.2">
      <c r="A258">
        <v>2.1419999999999998E-3</v>
      </c>
      <c r="B258">
        <v>5.7609999999999996E-4</v>
      </c>
      <c r="C258">
        <v>6.0139999999999998E-4</v>
      </c>
      <c r="D258">
        <v>7.4509999999999995E-4</v>
      </c>
      <c r="E258">
        <v>5.7129999999999995E-4</v>
      </c>
      <c r="F258">
        <v>7.1739999999999998E-4</v>
      </c>
      <c r="G258">
        <v>6.2620000000000004E-4</v>
      </c>
      <c r="H258">
        <v>4.3790000000000002E-4</v>
      </c>
      <c r="I258">
        <v>5.2360000000000004E-4</v>
      </c>
      <c r="J258">
        <v>4.8670000000000001E-4</v>
      </c>
      <c r="K258">
        <v>3.9619999999999998E-4</v>
      </c>
      <c r="L258">
        <v>3.5100000000000002E-4</v>
      </c>
      <c r="M258">
        <v>2.899E-4</v>
      </c>
    </row>
    <row r="259" spans="1:13" x14ac:dyDescent="0.2">
      <c r="A259">
        <v>2.0669999999999998E-3</v>
      </c>
      <c r="B259">
        <v>5.752E-4</v>
      </c>
      <c r="C259">
        <v>5.9540000000000005E-4</v>
      </c>
      <c r="D259">
        <v>7.4080000000000001E-4</v>
      </c>
      <c r="E259">
        <v>5.6579999999999998E-4</v>
      </c>
      <c r="F259">
        <v>7.1100000000000004E-4</v>
      </c>
      <c r="G259">
        <v>6.2410000000000005E-4</v>
      </c>
      <c r="H259">
        <v>4.3619999999999998E-4</v>
      </c>
      <c r="I259">
        <v>5.2939999999999997E-4</v>
      </c>
      <c r="J259">
        <v>4.8220000000000001E-4</v>
      </c>
      <c r="K259">
        <v>3.8860000000000001E-4</v>
      </c>
      <c r="L259">
        <v>3.458E-4</v>
      </c>
      <c r="M259">
        <v>2.8640000000000002E-4</v>
      </c>
    </row>
    <row r="260" spans="1:13" x14ac:dyDescent="0.2">
      <c r="A260">
        <v>1.983E-3</v>
      </c>
      <c r="B260">
        <v>5.7120000000000001E-4</v>
      </c>
      <c r="C260">
        <v>5.8569999999999998E-4</v>
      </c>
      <c r="D260">
        <v>7.3349999999999999E-4</v>
      </c>
      <c r="E260">
        <v>5.6320000000000003E-4</v>
      </c>
      <c r="F260">
        <v>7.1060000000000003E-4</v>
      </c>
      <c r="G260">
        <v>6.2120000000000003E-4</v>
      </c>
      <c r="H260">
        <v>4.3560000000000002E-4</v>
      </c>
      <c r="I260">
        <v>5.2760000000000003E-4</v>
      </c>
      <c r="J260">
        <v>4.8050000000000002E-4</v>
      </c>
      <c r="K260">
        <v>3.8890000000000002E-4</v>
      </c>
      <c r="L260">
        <v>3.4180000000000001E-4</v>
      </c>
      <c r="M260">
        <v>2.7940000000000002E-4</v>
      </c>
    </row>
    <row r="261" spans="1:13" x14ac:dyDescent="0.2">
      <c r="A261">
        <v>1.933E-3</v>
      </c>
      <c r="B261">
        <v>5.6849999999999999E-4</v>
      </c>
      <c r="C261">
        <v>5.7499999999999999E-4</v>
      </c>
      <c r="D261">
        <v>7.2820000000000003E-4</v>
      </c>
      <c r="E261">
        <v>5.5179999999999997E-4</v>
      </c>
      <c r="F261">
        <v>7.1029999999999997E-4</v>
      </c>
      <c r="G261">
        <v>6.2009999999999995E-4</v>
      </c>
      <c r="H261">
        <v>4.3849999999999998E-4</v>
      </c>
      <c r="I261">
        <v>5.2809999999999999E-4</v>
      </c>
      <c r="J261">
        <v>4.729E-4</v>
      </c>
      <c r="K261">
        <v>3.8529999999999999E-4</v>
      </c>
      <c r="L261">
        <v>3.3930000000000001E-4</v>
      </c>
      <c r="M261">
        <v>2.7760000000000003E-4</v>
      </c>
    </row>
    <row r="262" spans="1:13" x14ac:dyDescent="0.2">
      <c r="A262">
        <v>1.887E-3</v>
      </c>
      <c r="B262">
        <v>5.6320000000000003E-4</v>
      </c>
      <c r="C262">
        <v>5.6840000000000005E-4</v>
      </c>
      <c r="D262">
        <v>7.1529999999999999E-4</v>
      </c>
      <c r="E262">
        <v>5.4830000000000005E-4</v>
      </c>
      <c r="F262">
        <v>7.0540000000000002E-4</v>
      </c>
      <c r="G262">
        <v>6.1609999999999996E-4</v>
      </c>
      <c r="H262">
        <v>4.3590000000000002E-4</v>
      </c>
      <c r="I262">
        <v>5.2879999999999995E-4</v>
      </c>
      <c r="J262">
        <v>4.6559999999999999E-4</v>
      </c>
      <c r="K262">
        <v>3.8499999999999998E-4</v>
      </c>
      <c r="L262">
        <v>3.3579999999999998E-4</v>
      </c>
      <c r="M262">
        <v>2.7270000000000001E-4</v>
      </c>
    </row>
    <row r="263" spans="1:13" x14ac:dyDescent="0.2">
      <c r="A263">
        <v>1.838E-3</v>
      </c>
      <c r="B263">
        <v>5.6090000000000003E-4</v>
      </c>
      <c r="C263">
        <v>5.5869999999999997E-4</v>
      </c>
      <c r="D263">
        <v>7.0669999999999999E-4</v>
      </c>
      <c r="E263">
        <v>5.4379999999999999E-4</v>
      </c>
      <c r="F263">
        <v>7.0160000000000003E-4</v>
      </c>
      <c r="G263">
        <v>6.1810000000000001E-4</v>
      </c>
      <c r="H263">
        <v>4.3389999999999998E-4</v>
      </c>
      <c r="I263">
        <v>5.3249999999999999E-4</v>
      </c>
      <c r="J263">
        <v>4.5919999999999999E-4</v>
      </c>
      <c r="K263">
        <v>3.7760000000000002E-4</v>
      </c>
      <c r="L263">
        <v>3.3550000000000002E-4</v>
      </c>
      <c r="M263">
        <v>2.697E-4</v>
      </c>
    </row>
    <row r="264" spans="1:13" x14ac:dyDescent="0.2">
      <c r="A264">
        <v>1.7880000000000001E-3</v>
      </c>
      <c r="B264">
        <v>5.5520000000000005E-4</v>
      </c>
      <c r="C264">
        <v>5.5340000000000001E-4</v>
      </c>
      <c r="D264">
        <v>6.981E-4</v>
      </c>
      <c r="E264">
        <v>5.4319999999999998E-4</v>
      </c>
      <c r="F264">
        <v>7.0259999999999995E-4</v>
      </c>
      <c r="G264">
        <v>6.1569999999999995E-4</v>
      </c>
      <c r="H264">
        <v>4.3090000000000001E-4</v>
      </c>
      <c r="I264">
        <v>5.31E-4</v>
      </c>
      <c r="J264">
        <v>4.5360000000000002E-4</v>
      </c>
      <c r="K264">
        <v>3.7510000000000001E-4</v>
      </c>
      <c r="L264">
        <v>3.3139999999999998E-4</v>
      </c>
      <c r="M264">
        <v>2.6340000000000001E-4</v>
      </c>
    </row>
    <row r="265" spans="1:13" x14ac:dyDescent="0.2">
      <c r="A265">
        <v>1.7260000000000001E-3</v>
      </c>
      <c r="B265">
        <v>5.5060000000000005E-4</v>
      </c>
      <c r="C265">
        <v>5.4719999999999997E-4</v>
      </c>
      <c r="D265">
        <v>6.9519999999999998E-4</v>
      </c>
      <c r="E265">
        <v>5.3669999999999998E-4</v>
      </c>
      <c r="F265">
        <v>6.9919999999999997E-4</v>
      </c>
      <c r="G265">
        <v>6.1890000000000003E-4</v>
      </c>
      <c r="H265">
        <v>4.3820000000000003E-4</v>
      </c>
      <c r="I265">
        <v>5.2930000000000002E-4</v>
      </c>
      <c r="J265">
        <v>4.506E-4</v>
      </c>
      <c r="K265">
        <v>3.7159999999999998E-4</v>
      </c>
      <c r="L265">
        <v>3.2959999999999999E-4</v>
      </c>
      <c r="M265">
        <v>2.5999999999999998E-4</v>
      </c>
    </row>
    <row r="266" spans="1:13" x14ac:dyDescent="0.2">
      <c r="A266">
        <v>1.6850000000000001E-3</v>
      </c>
      <c r="B266">
        <v>5.398E-4</v>
      </c>
      <c r="C266">
        <v>5.4199999999999995E-4</v>
      </c>
      <c r="D266">
        <v>6.7969999999999999E-4</v>
      </c>
      <c r="E266">
        <v>5.3379999999999996E-4</v>
      </c>
      <c r="F266">
        <v>6.9090000000000004E-4</v>
      </c>
      <c r="G266">
        <v>6.1490000000000004E-4</v>
      </c>
      <c r="H266">
        <v>4.3859999999999998E-4</v>
      </c>
      <c r="I266">
        <v>5.2470000000000001E-4</v>
      </c>
      <c r="J266">
        <v>4.4569999999999999E-4</v>
      </c>
      <c r="K266">
        <v>3.7169999999999998E-4</v>
      </c>
      <c r="L266">
        <v>3.2670000000000003E-4</v>
      </c>
      <c r="M266">
        <v>2.5530000000000003E-4</v>
      </c>
    </row>
    <row r="267" spans="1:13" x14ac:dyDescent="0.2">
      <c r="A267">
        <v>1.639E-3</v>
      </c>
      <c r="B267">
        <v>5.3350000000000001E-4</v>
      </c>
      <c r="C267">
        <v>5.3839999999999997E-4</v>
      </c>
      <c r="D267">
        <v>6.6620000000000004E-4</v>
      </c>
      <c r="E267">
        <v>5.2630000000000005E-4</v>
      </c>
      <c r="F267">
        <v>6.7960000000000004E-4</v>
      </c>
      <c r="G267">
        <v>6.135E-4</v>
      </c>
      <c r="H267">
        <v>4.4000000000000002E-4</v>
      </c>
      <c r="I267">
        <v>5.2320000000000003E-4</v>
      </c>
      <c r="J267">
        <v>4.4499999999999997E-4</v>
      </c>
      <c r="K267">
        <v>3.6620000000000001E-4</v>
      </c>
      <c r="L267">
        <v>3.2289999999999999E-4</v>
      </c>
      <c r="M267">
        <v>2.5339999999999998E-4</v>
      </c>
    </row>
    <row r="268" spans="1:13" x14ac:dyDescent="0.2">
      <c r="A268">
        <v>1.609E-3</v>
      </c>
      <c r="B268">
        <v>5.308E-4</v>
      </c>
      <c r="C268">
        <v>5.3109999999999995E-4</v>
      </c>
      <c r="D268">
        <v>6.556E-4</v>
      </c>
      <c r="E268">
        <v>5.2070000000000003E-4</v>
      </c>
      <c r="F268">
        <v>6.7770000000000005E-4</v>
      </c>
      <c r="G268">
        <v>6.0669999999999995E-4</v>
      </c>
      <c r="H268">
        <v>4.3330000000000002E-4</v>
      </c>
      <c r="I268">
        <v>5.1749999999999995E-4</v>
      </c>
      <c r="J268">
        <v>4.3639999999999998E-4</v>
      </c>
      <c r="K268">
        <v>3.5859999999999999E-4</v>
      </c>
      <c r="L268">
        <v>3.1950000000000001E-4</v>
      </c>
      <c r="M268">
        <v>2.474E-4</v>
      </c>
    </row>
    <row r="269" spans="1:13" x14ac:dyDescent="0.2">
      <c r="A269">
        <v>1.5759999999999999E-3</v>
      </c>
      <c r="B269">
        <v>5.3410000000000003E-4</v>
      </c>
      <c r="C269">
        <v>5.2019999999999996E-4</v>
      </c>
      <c r="D269">
        <v>6.4610000000000004E-4</v>
      </c>
      <c r="E269">
        <v>5.0620000000000005E-4</v>
      </c>
      <c r="F269">
        <v>6.7179999999999996E-4</v>
      </c>
      <c r="G269">
        <v>5.978E-4</v>
      </c>
      <c r="H269">
        <v>4.303E-4</v>
      </c>
      <c r="I269">
        <v>5.1630000000000003E-4</v>
      </c>
      <c r="J269">
        <v>4.2860000000000001E-4</v>
      </c>
      <c r="K269">
        <v>3.5510000000000001E-4</v>
      </c>
      <c r="L269">
        <v>3.1359999999999998E-4</v>
      </c>
      <c r="M269">
        <v>2.432E-4</v>
      </c>
    </row>
    <row r="270" spans="1:13" x14ac:dyDescent="0.2">
      <c r="A270">
        <v>1.544E-3</v>
      </c>
      <c r="B270">
        <v>5.3249999999999999E-4</v>
      </c>
      <c r="C270">
        <v>5.1369999999999996E-4</v>
      </c>
      <c r="D270">
        <v>6.3610000000000001E-4</v>
      </c>
      <c r="E270">
        <v>4.9810000000000002E-4</v>
      </c>
      <c r="F270">
        <v>6.6949999999999996E-4</v>
      </c>
      <c r="G270">
        <v>5.9040000000000004E-4</v>
      </c>
      <c r="H270">
        <v>4.261E-4</v>
      </c>
      <c r="I270">
        <v>5.1710000000000005E-4</v>
      </c>
      <c r="J270">
        <v>4.2400000000000001E-4</v>
      </c>
      <c r="K270">
        <v>3.524E-4</v>
      </c>
      <c r="L270">
        <v>3.1080000000000002E-4</v>
      </c>
      <c r="M270">
        <v>2.3609999999999999E-4</v>
      </c>
    </row>
    <row r="271" spans="1:13" x14ac:dyDescent="0.2">
      <c r="A271">
        <v>1.4989999999999999E-3</v>
      </c>
      <c r="B271">
        <v>5.2499999999999997E-4</v>
      </c>
      <c r="C271">
        <v>5.0569999999999999E-4</v>
      </c>
      <c r="D271">
        <v>6.2620000000000004E-4</v>
      </c>
      <c r="E271">
        <v>4.8099999999999998E-4</v>
      </c>
      <c r="F271">
        <v>6.5910000000000003E-4</v>
      </c>
      <c r="G271">
        <v>5.8730000000000002E-4</v>
      </c>
      <c r="H271">
        <v>4.2789999999999999E-4</v>
      </c>
      <c r="I271">
        <v>5.1500000000000005E-4</v>
      </c>
      <c r="J271">
        <v>4.2119999999999999E-4</v>
      </c>
      <c r="K271">
        <v>3.5050000000000001E-4</v>
      </c>
      <c r="L271">
        <v>3.0660000000000003E-4</v>
      </c>
      <c r="M271">
        <v>2.3550000000000001E-4</v>
      </c>
    </row>
    <row r="272" spans="1:13" x14ac:dyDescent="0.2">
      <c r="A272">
        <v>1.493E-3</v>
      </c>
      <c r="B272">
        <v>5.1049999999999999E-4</v>
      </c>
      <c r="C272">
        <v>4.9839999999999997E-4</v>
      </c>
      <c r="D272">
        <v>6.1079999999999999E-4</v>
      </c>
      <c r="E272">
        <v>4.7209999999999998E-4</v>
      </c>
      <c r="F272">
        <v>6.5600000000000001E-4</v>
      </c>
      <c r="G272">
        <v>5.7989999999999995E-4</v>
      </c>
      <c r="H272">
        <v>4.2890000000000002E-4</v>
      </c>
      <c r="I272">
        <v>5.0849999999999995E-4</v>
      </c>
      <c r="J272">
        <v>4.1879999999999999E-4</v>
      </c>
      <c r="K272">
        <v>3.4749999999999999E-4</v>
      </c>
      <c r="L272">
        <v>3.0269999999999999E-4</v>
      </c>
      <c r="M272">
        <v>2.3220000000000001E-4</v>
      </c>
    </row>
    <row r="273" spans="1:13" x14ac:dyDescent="0.2">
      <c r="A273">
        <v>1.467E-3</v>
      </c>
      <c r="B273">
        <v>5.04E-4</v>
      </c>
      <c r="C273">
        <v>4.9050000000000005E-4</v>
      </c>
      <c r="D273">
        <v>6.0570000000000003E-4</v>
      </c>
      <c r="E273">
        <v>4.7160000000000002E-4</v>
      </c>
      <c r="F273">
        <v>6.466E-4</v>
      </c>
      <c r="G273">
        <v>5.7580000000000001E-4</v>
      </c>
      <c r="H273">
        <v>4.238E-4</v>
      </c>
      <c r="I273">
        <v>5.0350000000000004E-4</v>
      </c>
      <c r="J273">
        <v>4.1169999999999998E-4</v>
      </c>
      <c r="K273">
        <v>3.455E-4</v>
      </c>
      <c r="L273">
        <v>2.9779999999999997E-4</v>
      </c>
      <c r="M273">
        <v>2.3120000000000001E-4</v>
      </c>
    </row>
    <row r="274" spans="1:13" x14ac:dyDescent="0.2">
      <c r="A274">
        <v>1.4549999999999999E-3</v>
      </c>
      <c r="B274">
        <v>4.9989999999999995E-4</v>
      </c>
      <c r="C274">
        <v>4.841E-4</v>
      </c>
      <c r="D274">
        <v>5.9719999999999999E-4</v>
      </c>
      <c r="E274">
        <v>4.6959999999999998E-4</v>
      </c>
      <c r="F274">
        <v>6.4479999999999995E-4</v>
      </c>
      <c r="G274">
        <v>5.7189999999999997E-4</v>
      </c>
      <c r="H274">
        <v>4.2020000000000002E-4</v>
      </c>
      <c r="I274">
        <v>5.061E-4</v>
      </c>
      <c r="J274">
        <v>4.0460000000000002E-4</v>
      </c>
      <c r="K274">
        <v>3.4539999999999999E-4</v>
      </c>
      <c r="L274">
        <v>2.9520000000000002E-4</v>
      </c>
      <c r="M274">
        <v>2.2719999999999999E-4</v>
      </c>
    </row>
    <row r="275" spans="1:13" x14ac:dyDescent="0.2">
      <c r="A275">
        <v>1.4250000000000001E-3</v>
      </c>
      <c r="B275">
        <v>4.9680000000000004E-4</v>
      </c>
      <c r="C275">
        <v>4.7899999999999999E-4</v>
      </c>
      <c r="D275">
        <v>5.9199999999999997E-4</v>
      </c>
      <c r="E275">
        <v>4.7019999999999999E-4</v>
      </c>
      <c r="F275">
        <v>6.3119999999999995E-4</v>
      </c>
      <c r="G275">
        <v>5.6820000000000004E-4</v>
      </c>
      <c r="H275">
        <v>4.1869999999999999E-4</v>
      </c>
      <c r="I275">
        <v>5.0440000000000001E-4</v>
      </c>
      <c r="J275">
        <v>3.9960000000000001E-4</v>
      </c>
      <c r="K275">
        <v>3.4019999999999998E-4</v>
      </c>
      <c r="L275">
        <v>2.9490000000000001E-4</v>
      </c>
      <c r="M275">
        <v>2.2499999999999999E-4</v>
      </c>
    </row>
    <row r="276" spans="1:13" x14ac:dyDescent="0.2">
      <c r="A276">
        <v>1.4109999999999999E-3</v>
      </c>
      <c r="B276">
        <v>4.8930000000000002E-4</v>
      </c>
      <c r="C276">
        <v>4.7080000000000001E-4</v>
      </c>
      <c r="D276">
        <v>5.7850000000000002E-4</v>
      </c>
      <c r="E276">
        <v>4.617E-4</v>
      </c>
      <c r="F276">
        <v>6.2279999999999996E-4</v>
      </c>
      <c r="G276">
        <v>5.5829999999999996E-4</v>
      </c>
      <c r="H276">
        <v>4.1960000000000001E-4</v>
      </c>
      <c r="I276">
        <v>4.9839999999999997E-4</v>
      </c>
      <c r="J276">
        <v>3.9570000000000002E-4</v>
      </c>
      <c r="K276">
        <v>3.3730000000000001E-4</v>
      </c>
      <c r="L276">
        <v>2.9609999999999999E-4</v>
      </c>
      <c r="M276">
        <v>2.209E-4</v>
      </c>
    </row>
    <row r="277" spans="1:13" x14ac:dyDescent="0.2">
      <c r="A277">
        <v>1.3910000000000001E-3</v>
      </c>
      <c r="B277">
        <v>4.8549999999999998E-4</v>
      </c>
      <c r="C277">
        <v>4.6410000000000001E-4</v>
      </c>
      <c r="D277">
        <v>5.7140000000000001E-4</v>
      </c>
      <c r="E277">
        <v>4.5629999999999998E-4</v>
      </c>
      <c r="F277">
        <v>6.1550000000000005E-4</v>
      </c>
      <c r="G277">
        <v>5.5110000000000001E-4</v>
      </c>
      <c r="H277">
        <v>4.1520000000000001E-4</v>
      </c>
      <c r="I277">
        <v>4.9280000000000005E-4</v>
      </c>
      <c r="J277">
        <v>3.9449999999999999E-4</v>
      </c>
      <c r="K277">
        <v>3.3310000000000002E-4</v>
      </c>
      <c r="L277">
        <v>2.9490000000000001E-4</v>
      </c>
      <c r="M277">
        <v>2.1800000000000001E-4</v>
      </c>
    </row>
    <row r="278" spans="1:13" x14ac:dyDescent="0.2">
      <c r="A278">
        <v>1.3799999999999999E-3</v>
      </c>
      <c r="B278">
        <v>4.8060000000000003E-4</v>
      </c>
      <c r="C278">
        <v>4.5679999999999999E-4</v>
      </c>
      <c r="D278">
        <v>5.62E-4</v>
      </c>
      <c r="E278">
        <v>4.4779999999999999E-4</v>
      </c>
      <c r="F278">
        <v>6.1079999999999999E-4</v>
      </c>
      <c r="G278">
        <v>5.486E-4</v>
      </c>
      <c r="H278">
        <v>4.0920000000000003E-4</v>
      </c>
      <c r="I278">
        <v>4.8890000000000001E-4</v>
      </c>
      <c r="J278">
        <v>3.9219999999999999E-4</v>
      </c>
      <c r="K278">
        <v>3.3540000000000002E-4</v>
      </c>
      <c r="L278">
        <v>2.9030000000000001E-4</v>
      </c>
      <c r="M278">
        <v>2.1259999999999999E-4</v>
      </c>
    </row>
    <row r="279" spans="1:13" x14ac:dyDescent="0.2">
      <c r="A279">
        <v>1.379E-3</v>
      </c>
      <c r="B279">
        <v>4.7790000000000002E-4</v>
      </c>
      <c r="C279">
        <v>4.4959999999999998E-4</v>
      </c>
      <c r="D279">
        <v>5.5199999999999997E-4</v>
      </c>
      <c r="E279">
        <v>4.414E-4</v>
      </c>
      <c r="F279">
        <v>6.0579999999999998E-4</v>
      </c>
      <c r="G279">
        <v>5.4670000000000001E-4</v>
      </c>
      <c r="H279">
        <v>4.0319999999999999E-4</v>
      </c>
      <c r="I279">
        <v>4.8680000000000001E-4</v>
      </c>
      <c r="J279">
        <v>3.8779999999999999E-4</v>
      </c>
      <c r="K279">
        <v>3.3579999999999998E-4</v>
      </c>
      <c r="L279">
        <v>2.8459999999999998E-4</v>
      </c>
      <c r="M279">
        <v>2.1100000000000001E-4</v>
      </c>
    </row>
    <row r="280" spans="1:13" x14ac:dyDescent="0.2">
      <c r="A280">
        <v>1.3699999999999999E-3</v>
      </c>
      <c r="B280">
        <v>4.7199999999999998E-4</v>
      </c>
      <c r="C280">
        <v>4.4240000000000002E-4</v>
      </c>
      <c r="D280">
        <v>5.4169999999999999E-4</v>
      </c>
      <c r="E280">
        <v>4.3800000000000002E-4</v>
      </c>
      <c r="F280">
        <v>5.9800000000000001E-4</v>
      </c>
      <c r="G280">
        <v>5.4199999999999995E-4</v>
      </c>
      <c r="H280">
        <v>3.9790000000000002E-4</v>
      </c>
      <c r="I280">
        <v>4.8129999999999999E-4</v>
      </c>
      <c r="J280">
        <v>3.8289999999999998E-4</v>
      </c>
      <c r="K280">
        <v>3.3629999999999999E-4</v>
      </c>
      <c r="L280">
        <v>2.8190000000000002E-4</v>
      </c>
      <c r="M280">
        <v>2.0790000000000001E-4</v>
      </c>
    </row>
    <row r="281" spans="1:13" x14ac:dyDescent="0.2">
      <c r="A281">
        <v>1.3470000000000001E-3</v>
      </c>
      <c r="B281">
        <v>4.6749999999999998E-4</v>
      </c>
      <c r="C281">
        <v>4.3899999999999999E-4</v>
      </c>
      <c r="D281">
        <v>5.3919999999999999E-4</v>
      </c>
      <c r="E281">
        <v>4.35E-4</v>
      </c>
      <c r="F281">
        <v>5.9360000000000001E-4</v>
      </c>
      <c r="G281">
        <v>5.3339999999999995E-4</v>
      </c>
      <c r="H281">
        <v>3.992E-4</v>
      </c>
      <c r="I281">
        <v>4.7909999999999999E-4</v>
      </c>
      <c r="J281">
        <v>3.7720000000000001E-4</v>
      </c>
      <c r="K281">
        <v>3.3490000000000001E-4</v>
      </c>
      <c r="L281">
        <v>2.811E-4</v>
      </c>
      <c r="M281">
        <v>2.0660000000000001E-4</v>
      </c>
    </row>
    <row r="282" spans="1:13" x14ac:dyDescent="0.2">
      <c r="A282">
        <v>1.3500000000000001E-3</v>
      </c>
      <c r="B282">
        <v>4.6700000000000002E-4</v>
      </c>
      <c r="C282">
        <v>4.3590000000000002E-4</v>
      </c>
      <c r="D282">
        <v>5.3989999999999995E-4</v>
      </c>
      <c r="E282">
        <v>4.3009999999999999E-4</v>
      </c>
      <c r="F282">
        <v>5.8339999999999998E-4</v>
      </c>
      <c r="G282">
        <v>5.3050000000000005E-4</v>
      </c>
      <c r="H282">
        <v>4.0020000000000002E-4</v>
      </c>
      <c r="I282">
        <v>4.8020000000000002E-4</v>
      </c>
      <c r="J282">
        <v>3.7720000000000001E-4</v>
      </c>
      <c r="K282">
        <v>3.3560000000000003E-4</v>
      </c>
      <c r="L282">
        <v>2.8049999999999999E-4</v>
      </c>
      <c r="M282">
        <v>2.0589999999999999E-4</v>
      </c>
    </row>
    <row r="283" spans="1:13" x14ac:dyDescent="0.2">
      <c r="A283">
        <v>1.335E-3</v>
      </c>
      <c r="B283">
        <v>4.6650000000000001E-4</v>
      </c>
      <c r="C283">
        <v>4.351E-4</v>
      </c>
      <c r="D283">
        <v>5.2879999999999995E-4</v>
      </c>
      <c r="E283">
        <v>4.1990000000000001E-4</v>
      </c>
      <c r="F283">
        <v>5.7379999999999996E-4</v>
      </c>
      <c r="G283">
        <v>5.2479999999999996E-4</v>
      </c>
      <c r="H283">
        <v>3.9990000000000002E-4</v>
      </c>
      <c r="I283">
        <v>4.772E-4</v>
      </c>
      <c r="J283">
        <v>3.7270000000000001E-4</v>
      </c>
      <c r="K283">
        <v>3.3520000000000002E-4</v>
      </c>
      <c r="L283">
        <v>2.7750000000000002E-4</v>
      </c>
      <c r="M283">
        <v>2.0369999999999999E-4</v>
      </c>
    </row>
    <row r="284" spans="1:13" x14ac:dyDescent="0.2">
      <c r="A284">
        <v>1.32E-3</v>
      </c>
      <c r="B284">
        <v>4.6720000000000003E-4</v>
      </c>
      <c r="C284">
        <v>4.26E-4</v>
      </c>
      <c r="D284">
        <v>5.1900000000000004E-4</v>
      </c>
      <c r="E284">
        <v>4.1609999999999998E-4</v>
      </c>
      <c r="F284">
        <v>5.643E-4</v>
      </c>
      <c r="G284">
        <v>5.2570000000000004E-4</v>
      </c>
      <c r="H284">
        <v>3.927E-4</v>
      </c>
      <c r="I284">
        <v>4.7090000000000001E-4</v>
      </c>
      <c r="J284">
        <v>3.7139999999999997E-4</v>
      </c>
      <c r="K284">
        <v>3.3530000000000002E-4</v>
      </c>
      <c r="L284">
        <v>2.745E-4</v>
      </c>
      <c r="M284">
        <v>2.017E-4</v>
      </c>
    </row>
    <row r="285" spans="1:13" x14ac:dyDescent="0.2">
      <c r="A285">
        <v>1.3029999999999999E-3</v>
      </c>
      <c r="B285">
        <v>4.6220000000000001E-4</v>
      </c>
      <c r="C285">
        <v>4.2230000000000002E-4</v>
      </c>
      <c r="D285">
        <v>5.0869999999999995E-4</v>
      </c>
      <c r="E285">
        <v>4.1510000000000001E-4</v>
      </c>
      <c r="F285">
        <v>5.6249999999999996E-4</v>
      </c>
      <c r="G285">
        <v>5.1679999999999999E-4</v>
      </c>
      <c r="H285">
        <v>3.9130000000000002E-4</v>
      </c>
      <c r="I285">
        <v>4.6460000000000002E-4</v>
      </c>
      <c r="J285">
        <v>3.7100000000000002E-4</v>
      </c>
      <c r="K285">
        <v>3.3369999999999998E-4</v>
      </c>
      <c r="L285">
        <v>2.7230000000000001E-4</v>
      </c>
      <c r="M285">
        <v>1.9589999999999999E-4</v>
      </c>
    </row>
    <row r="286" spans="1:13" x14ac:dyDescent="0.2">
      <c r="A286">
        <v>1.3010000000000001E-3</v>
      </c>
      <c r="B286">
        <v>4.5580000000000002E-4</v>
      </c>
      <c r="C286">
        <v>4.1449999999999999E-4</v>
      </c>
      <c r="D286">
        <v>5.0270000000000002E-4</v>
      </c>
      <c r="E286">
        <v>4.1669999999999999E-4</v>
      </c>
      <c r="F286">
        <v>5.6229999999999995E-4</v>
      </c>
      <c r="G286">
        <v>5.1270000000000005E-4</v>
      </c>
      <c r="H286">
        <v>3.9100000000000002E-4</v>
      </c>
      <c r="I286">
        <v>4.5859999999999998E-4</v>
      </c>
      <c r="J286">
        <v>3.7280000000000001E-4</v>
      </c>
      <c r="K286">
        <v>3.3169999999999999E-4</v>
      </c>
      <c r="L286">
        <v>2.7300000000000002E-4</v>
      </c>
      <c r="M286">
        <v>1.9320000000000001E-4</v>
      </c>
    </row>
    <row r="287" spans="1:13" x14ac:dyDescent="0.2">
      <c r="A287">
        <v>1.3010000000000001E-3</v>
      </c>
      <c r="B287">
        <v>4.461E-4</v>
      </c>
      <c r="C287">
        <v>4.125E-4</v>
      </c>
      <c r="D287">
        <v>4.9490000000000005E-4</v>
      </c>
      <c r="E287">
        <v>4.104E-4</v>
      </c>
      <c r="F287">
        <v>5.5929999999999999E-4</v>
      </c>
      <c r="G287">
        <v>5.0920000000000002E-4</v>
      </c>
      <c r="H287">
        <v>3.9229999999999999E-4</v>
      </c>
      <c r="I287">
        <v>4.5169999999999997E-4</v>
      </c>
      <c r="J287">
        <v>3.6830000000000001E-4</v>
      </c>
      <c r="K287">
        <v>3.2870000000000002E-4</v>
      </c>
      <c r="L287">
        <v>2.6949999999999999E-4</v>
      </c>
      <c r="M287">
        <v>1.874E-4</v>
      </c>
    </row>
    <row r="288" spans="1:13" x14ac:dyDescent="0.2">
      <c r="A288">
        <v>1.286E-3</v>
      </c>
      <c r="B288">
        <v>4.4119999999999999E-4</v>
      </c>
      <c r="C288">
        <v>4.0769999999999999E-4</v>
      </c>
      <c r="D288">
        <v>4.8999999999999998E-4</v>
      </c>
      <c r="E288">
        <v>4.0410000000000001E-4</v>
      </c>
      <c r="F288">
        <v>5.5389999999999997E-4</v>
      </c>
      <c r="G288">
        <v>5.0779999999999998E-4</v>
      </c>
      <c r="H288">
        <v>3.901E-4</v>
      </c>
      <c r="I288">
        <v>4.4559999999999999E-4</v>
      </c>
      <c r="J288">
        <v>3.6240000000000003E-4</v>
      </c>
      <c r="K288">
        <v>3.2749999999999999E-4</v>
      </c>
      <c r="L288">
        <v>2.6489999999999999E-4</v>
      </c>
      <c r="M288">
        <v>1.8479999999999999E-4</v>
      </c>
    </row>
    <row r="289" spans="1:13" x14ac:dyDescent="0.2">
      <c r="A289">
        <v>1.2769999999999999E-3</v>
      </c>
      <c r="B289">
        <v>4.3669999999999999E-4</v>
      </c>
      <c r="C289">
        <v>4.0460000000000002E-4</v>
      </c>
      <c r="D289">
        <v>4.838E-4</v>
      </c>
      <c r="E289">
        <v>4.0109999999999999E-4</v>
      </c>
      <c r="F289">
        <v>5.4790000000000004E-4</v>
      </c>
      <c r="G289">
        <v>5.0449999999999996E-4</v>
      </c>
      <c r="H289">
        <v>3.8880000000000002E-4</v>
      </c>
      <c r="I289">
        <v>4.4220000000000001E-4</v>
      </c>
      <c r="J289">
        <v>3.5260000000000001E-4</v>
      </c>
      <c r="K289">
        <v>3.2640000000000002E-4</v>
      </c>
      <c r="L289">
        <v>2.6340000000000001E-4</v>
      </c>
      <c r="M289">
        <v>1.816E-4</v>
      </c>
    </row>
    <row r="290" spans="1:13" x14ac:dyDescent="0.2">
      <c r="A290">
        <v>1.292E-3</v>
      </c>
      <c r="B290">
        <v>4.3209999999999999E-4</v>
      </c>
      <c r="C290">
        <v>3.9869999999999999E-4</v>
      </c>
      <c r="D290">
        <v>4.8230000000000001E-4</v>
      </c>
      <c r="E290">
        <v>3.9750000000000001E-4</v>
      </c>
      <c r="F290">
        <v>5.4929999999999996E-4</v>
      </c>
      <c r="G290">
        <v>5.0020000000000002E-4</v>
      </c>
      <c r="H290">
        <v>3.902E-4</v>
      </c>
      <c r="I290">
        <v>4.4049999999999997E-4</v>
      </c>
      <c r="J290">
        <v>3.5080000000000002E-4</v>
      </c>
      <c r="K290">
        <v>3.2610000000000001E-4</v>
      </c>
      <c r="L290">
        <v>2.6180000000000002E-4</v>
      </c>
      <c r="M290">
        <v>1.805E-4</v>
      </c>
    </row>
    <row r="291" spans="1:13" x14ac:dyDescent="0.2">
      <c r="A291">
        <v>1.31E-3</v>
      </c>
      <c r="B291">
        <v>4.2729999999999998E-4</v>
      </c>
      <c r="C291">
        <v>3.9229999999999999E-4</v>
      </c>
      <c r="D291">
        <v>4.7679999999999999E-4</v>
      </c>
      <c r="E291">
        <v>3.9229999999999999E-4</v>
      </c>
      <c r="F291">
        <v>5.4440000000000001E-4</v>
      </c>
      <c r="G291">
        <v>5.0020000000000002E-4</v>
      </c>
      <c r="H291">
        <v>3.86E-4</v>
      </c>
      <c r="I291">
        <v>4.3600000000000003E-4</v>
      </c>
      <c r="J291">
        <v>3.4239999999999997E-4</v>
      </c>
      <c r="K291">
        <v>3.2370000000000001E-4</v>
      </c>
      <c r="L291">
        <v>2.5970000000000002E-4</v>
      </c>
      <c r="M291">
        <v>1.7809999999999999E-4</v>
      </c>
    </row>
    <row r="292" spans="1:13" x14ac:dyDescent="0.2">
      <c r="A292">
        <v>1.315E-3</v>
      </c>
      <c r="B292">
        <v>4.2690000000000002E-4</v>
      </c>
      <c r="C292">
        <v>3.8719999999999998E-4</v>
      </c>
      <c r="D292">
        <v>4.6979999999999998E-4</v>
      </c>
      <c r="E292">
        <v>3.8210000000000002E-4</v>
      </c>
      <c r="F292">
        <v>5.4330000000000003E-4</v>
      </c>
      <c r="G292">
        <v>4.9569999999999996E-4</v>
      </c>
      <c r="H292">
        <v>3.8010000000000002E-4</v>
      </c>
      <c r="I292">
        <v>4.328E-4</v>
      </c>
      <c r="J292">
        <v>3.4029999999999998E-4</v>
      </c>
      <c r="K292">
        <v>3.2489999999999998E-4</v>
      </c>
      <c r="L292">
        <v>2.565E-4</v>
      </c>
      <c r="M292">
        <v>1.7550000000000001E-4</v>
      </c>
    </row>
    <row r="293" spans="1:13" x14ac:dyDescent="0.2">
      <c r="A293">
        <v>1.2899999999999999E-3</v>
      </c>
      <c r="B293">
        <v>4.2620000000000001E-4</v>
      </c>
      <c r="C293">
        <v>3.7829999999999998E-4</v>
      </c>
      <c r="D293">
        <v>4.6480000000000002E-4</v>
      </c>
      <c r="E293">
        <v>3.7500000000000001E-4</v>
      </c>
      <c r="F293">
        <v>5.3689999999999999E-4</v>
      </c>
      <c r="G293">
        <v>4.8959999999999997E-4</v>
      </c>
      <c r="H293">
        <v>3.7520000000000001E-4</v>
      </c>
      <c r="I293">
        <v>4.2739999999999998E-4</v>
      </c>
      <c r="J293">
        <v>3.3379999999999998E-4</v>
      </c>
      <c r="K293">
        <v>3.255E-4</v>
      </c>
      <c r="L293">
        <v>2.5480000000000001E-4</v>
      </c>
      <c r="M293">
        <v>1.7229999999999999E-4</v>
      </c>
    </row>
    <row r="294" spans="1:13" x14ac:dyDescent="0.2">
      <c r="A294">
        <v>1.2669999999999999E-3</v>
      </c>
      <c r="B294">
        <v>4.2420000000000001E-4</v>
      </c>
      <c r="C294">
        <v>3.7740000000000001E-4</v>
      </c>
      <c r="D294">
        <v>4.6109999999999999E-4</v>
      </c>
      <c r="E294">
        <v>3.726E-4</v>
      </c>
      <c r="F294">
        <v>5.3450000000000004E-4</v>
      </c>
      <c r="G294">
        <v>4.8349999999999999E-4</v>
      </c>
      <c r="H294">
        <v>3.7579999999999997E-4</v>
      </c>
      <c r="I294">
        <v>4.236E-4</v>
      </c>
      <c r="J294">
        <v>3.2689999999999998E-4</v>
      </c>
      <c r="K294">
        <v>3.258E-4</v>
      </c>
      <c r="L294">
        <v>2.5339999999999998E-4</v>
      </c>
      <c r="M294">
        <v>1.708E-4</v>
      </c>
    </row>
    <row r="295" spans="1:13" x14ac:dyDescent="0.2">
      <c r="A295">
        <v>1.248E-3</v>
      </c>
      <c r="B295">
        <v>4.2289999999999998E-4</v>
      </c>
      <c r="C295">
        <v>3.6890000000000002E-4</v>
      </c>
      <c r="D295">
        <v>4.5879999999999998E-4</v>
      </c>
      <c r="E295">
        <v>3.6979999999999999E-4</v>
      </c>
      <c r="F295">
        <v>5.3220000000000003E-4</v>
      </c>
      <c r="G295">
        <v>4.818E-4</v>
      </c>
      <c r="H295">
        <v>3.7940000000000001E-4</v>
      </c>
      <c r="I295">
        <v>4.1839999999999998E-4</v>
      </c>
      <c r="J295">
        <v>3.2269999999999998E-4</v>
      </c>
      <c r="K295">
        <v>3.2630000000000002E-4</v>
      </c>
      <c r="L295">
        <v>2.4899999999999998E-4</v>
      </c>
      <c r="M295">
        <v>1.6919999999999999E-4</v>
      </c>
    </row>
    <row r="296" spans="1:13" x14ac:dyDescent="0.2">
      <c r="A296">
        <v>1.2390000000000001E-3</v>
      </c>
      <c r="B296">
        <v>4.1800000000000002E-4</v>
      </c>
      <c r="C296">
        <v>3.6890000000000002E-4</v>
      </c>
      <c r="D296">
        <v>4.5080000000000001E-4</v>
      </c>
      <c r="E296">
        <v>3.6830000000000001E-4</v>
      </c>
      <c r="F296">
        <v>5.3010000000000004E-4</v>
      </c>
      <c r="G296">
        <v>4.8000000000000001E-4</v>
      </c>
      <c r="H296">
        <v>3.7829999999999998E-4</v>
      </c>
      <c r="I296">
        <v>4.1120000000000002E-4</v>
      </c>
      <c r="J296">
        <v>3.1930000000000001E-4</v>
      </c>
      <c r="K296">
        <v>3.2390000000000001E-4</v>
      </c>
      <c r="L296">
        <v>2.4780000000000001E-4</v>
      </c>
      <c r="M296">
        <v>1.685E-4</v>
      </c>
    </row>
    <row r="297" spans="1:13" x14ac:dyDescent="0.2">
      <c r="A297">
        <v>1.2260000000000001E-3</v>
      </c>
      <c r="B297">
        <v>4.1459999999999999E-4</v>
      </c>
      <c r="C297">
        <v>3.6099999999999999E-4</v>
      </c>
      <c r="D297">
        <v>4.4230000000000002E-4</v>
      </c>
      <c r="E297">
        <v>3.6600000000000001E-4</v>
      </c>
      <c r="F297">
        <v>5.2519999999999997E-4</v>
      </c>
      <c r="G297">
        <v>4.7550000000000001E-4</v>
      </c>
      <c r="H297">
        <v>3.7050000000000001E-4</v>
      </c>
      <c r="I297">
        <v>4.057E-4</v>
      </c>
      <c r="J297">
        <v>3.167E-4</v>
      </c>
      <c r="K297">
        <v>3.1740000000000002E-4</v>
      </c>
      <c r="L297">
        <v>2.4420000000000003E-4</v>
      </c>
      <c r="M297">
        <v>1.6870000000000001E-4</v>
      </c>
    </row>
    <row r="298" spans="1:13" x14ac:dyDescent="0.2">
      <c r="A298">
        <v>1.2099999999999999E-3</v>
      </c>
      <c r="B298">
        <v>4.104E-4</v>
      </c>
      <c r="C298">
        <v>3.5839999999999998E-4</v>
      </c>
      <c r="D298">
        <v>4.371E-4</v>
      </c>
      <c r="E298">
        <v>3.6329999999999999E-4</v>
      </c>
      <c r="F298">
        <v>5.2019999999999996E-4</v>
      </c>
      <c r="G298">
        <v>4.6870000000000001E-4</v>
      </c>
      <c r="H298">
        <v>3.6539999999999999E-4</v>
      </c>
      <c r="I298">
        <v>3.9760000000000002E-4</v>
      </c>
      <c r="J298">
        <v>3.1139999999999998E-4</v>
      </c>
      <c r="K298">
        <v>3.1330000000000003E-4</v>
      </c>
      <c r="L298">
        <v>2.4340000000000001E-4</v>
      </c>
      <c r="M298">
        <v>1.6670000000000001E-4</v>
      </c>
    </row>
    <row r="299" spans="1:13" x14ac:dyDescent="0.2">
      <c r="A299">
        <v>1.2030000000000001E-3</v>
      </c>
      <c r="B299">
        <v>4.0499999999999998E-4</v>
      </c>
      <c r="C299">
        <v>3.5359999999999998E-4</v>
      </c>
      <c r="D299">
        <v>4.2969999999999998E-4</v>
      </c>
      <c r="E299">
        <v>3.5980000000000002E-4</v>
      </c>
      <c r="F299">
        <v>5.1690000000000004E-4</v>
      </c>
      <c r="G299">
        <v>4.6490000000000002E-4</v>
      </c>
      <c r="H299">
        <v>3.6259999999999998E-4</v>
      </c>
      <c r="I299">
        <v>3.8910000000000003E-4</v>
      </c>
      <c r="J299">
        <v>3.0440000000000003E-4</v>
      </c>
      <c r="K299">
        <v>3.1399999999999999E-4</v>
      </c>
      <c r="L299">
        <v>2.4000000000000001E-4</v>
      </c>
      <c r="M299">
        <v>1.6220000000000001E-4</v>
      </c>
    </row>
    <row r="300" spans="1:13" x14ac:dyDescent="0.2">
      <c r="A300">
        <v>1.193E-3</v>
      </c>
      <c r="B300">
        <v>4.0079999999999998E-4</v>
      </c>
      <c r="C300">
        <v>3.4949999999999998E-4</v>
      </c>
      <c r="D300">
        <v>4.2499999999999998E-4</v>
      </c>
      <c r="E300">
        <v>3.5720000000000001E-4</v>
      </c>
      <c r="F300">
        <v>5.1190000000000003E-4</v>
      </c>
      <c r="G300">
        <v>4.5659999999999999E-4</v>
      </c>
      <c r="H300">
        <v>3.612E-4</v>
      </c>
      <c r="I300">
        <v>3.8049999999999998E-4</v>
      </c>
      <c r="J300">
        <v>2.99E-4</v>
      </c>
      <c r="K300">
        <v>3.144E-4</v>
      </c>
      <c r="L300">
        <v>2.396E-4</v>
      </c>
      <c r="M300">
        <v>1.582E-4</v>
      </c>
    </row>
    <row r="301" spans="1:13" x14ac:dyDescent="0.2">
      <c r="A301">
        <v>1.1950000000000001E-3</v>
      </c>
      <c r="B301">
        <v>3.946E-4</v>
      </c>
      <c r="C301">
        <v>3.48E-4</v>
      </c>
      <c r="D301">
        <v>4.1760000000000001E-4</v>
      </c>
      <c r="E301">
        <v>3.547E-4</v>
      </c>
      <c r="F301">
        <v>5.0770000000000003E-4</v>
      </c>
      <c r="G301">
        <v>4.5409999999999998E-4</v>
      </c>
      <c r="H301">
        <v>3.5940000000000001E-4</v>
      </c>
      <c r="I301">
        <v>3.7730000000000001E-4</v>
      </c>
      <c r="J301">
        <v>2.944E-4</v>
      </c>
      <c r="K301">
        <v>3.1300000000000002E-4</v>
      </c>
      <c r="L301">
        <v>2.3780000000000001E-4</v>
      </c>
      <c r="M301">
        <v>1.5750000000000001E-4</v>
      </c>
    </row>
    <row r="302" spans="1:13" x14ac:dyDescent="0.2">
      <c r="A302">
        <v>1.1980000000000001E-3</v>
      </c>
      <c r="B302">
        <v>3.9159999999999998E-4</v>
      </c>
      <c r="C302">
        <v>3.4400000000000001E-4</v>
      </c>
      <c r="D302">
        <v>4.15E-4</v>
      </c>
      <c r="E302">
        <v>3.4820000000000001E-4</v>
      </c>
      <c r="F302">
        <v>4.996E-4</v>
      </c>
      <c r="G302">
        <v>4.5229999999999999E-4</v>
      </c>
      <c r="H302">
        <v>3.5429999999999999E-4</v>
      </c>
      <c r="I302">
        <v>3.7520000000000001E-4</v>
      </c>
      <c r="J302">
        <v>2.9E-4</v>
      </c>
      <c r="K302">
        <v>3.0929999999999998E-4</v>
      </c>
      <c r="L302">
        <v>2.3910000000000001E-4</v>
      </c>
      <c r="M302">
        <v>1.595E-4</v>
      </c>
    </row>
    <row r="303" spans="1:13" x14ac:dyDescent="0.2">
      <c r="A303">
        <v>1.1919999999999999E-3</v>
      </c>
      <c r="B303">
        <v>3.8880000000000002E-4</v>
      </c>
      <c r="C303">
        <v>3.4200000000000002E-4</v>
      </c>
      <c r="D303">
        <v>4.1219999999999999E-4</v>
      </c>
      <c r="E303">
        <v>3.4289999999999999E-4</v>
      </c>
      <c r="F303">
        <v>4.9790000000000001E-4</v>
      </c>
      <c r="G303">
        <v>4.5239999999999999E-4</v>
      </c>
      <c r="H303">
        <v>3.5280000000000001E-4</v>
      </c>
      <c r="I303">
        <v>3.7169999999999998E-4</v>
      </c>
      <c r="J303">
        <v>2.8350000000000001E-4</v>
      </c>
      <c r="K303">
        <v>3.0699999999999998E-4</v>
      </c>
      <c r="L303">
        <v>2.3719999999999999E-4</v>
      </c>
      <c r="M303">
        <v>1.593E-4</v>
      </c>
    </row>
    <row r="304" spans="1:13" x14ac:dyDescent="0.2">
      <c r="A304">
        <v>1.206E-3</v>
      </c>
      <c r="B304">
        <v>3.8779999999999999E-4</v>
      </c>
      <c r="C304">
        <v>3.388E-4</v>
      </c>
      <c r="D304">
        <v>4.104E-4</v>
      </c>
      <c r="E304">
        <v>3.3789999999999997E-4</v>
      </c>
      <c r="F304">
        <v>4.8979999999999998E-4</v>
      </c>
      <c r="G304">
        <v>4.4539999999999998E-4</v>
      </c>
      <c r="H304">
        <v>3.5050000000000001E-4</v>
      </c>
      <c r="I304">
        <v>3.6670000000000002E-4</v>
      </c>
      <c r="J304">
        <v>2.766E-4</v>
      </c>
      <c r="K304">
        <v>3.0489999999999998E-4</v>
      </c>
      <c r="L304">
        <v>2.3440000000000001E-4</v>
      </c>
      <c r="M304">
        <v>1.55E-4</v>
      </c>
    </row>
    <row r="305" spans="1:13" x14ac:dyDescent="0.2">
      <c r="A305">
        <v>1.214E-3</v>
      </c>
      <c r="B305">
        <v>3.8259999999999998E-4</v>
      </c>
      <c r="C305">
        <v>3.3619999999999999E-4</v>
      </c>
      <c r="D305">
        <v>4.0620000000000001E-4</v>
      </c>
      <c r="E305">
        <v>3.3290000000000001E-4</v>
      </c>
      <c r="F305">
        <v>4.8050000000000002E-4</v>
      </c>
      <c r="G305">
        <v>4.4010000000000002E-4</v>
      </c>
      <c r="H305">
        <v>3.5419999999999999E-4</v>
      </c>
      <c r="I305">
        <v>3.6170000000000001E-4</v>
      </c>
      <c r="J305">
        <v>2.7300000000000002E-4</v>
      </c>
      <c r="K305">
        <v>3.0440000000000003E-4</v>
      </c>
      <c r="L305">
        <v>2.3020000000000001E-4</v>
      </c>
      <c r="M305">
        <v>1.5210000000000001E-4</v>
      </c>
    </row>
    <row r="306" spans="1:13" x14ac:dyDescent="0.2">
      <c r="A306">
        <v>1.2210000000000001E-3</v>
      </c>
      <c r="B306">
        <v>3.7219999999999999E-4</v>
      </c>
      <c r="C306">
        <v>3.2899999999999997E-4</v>
      </c>
      <c r="D306">
        <v>3.9980000000000001E-4</v>
      </c>
      <c r="E306">
        <v>3.2860000000000002E-4</v>
      </c>
      <c r="F306">
        <v>4.7790000000000002E-4</v>
      </c>
      <c r="G306">
        <v>4.3669999999999999E-4</v>
      </c>
      <c r="H306">
        <v>3.503E-4</v>
      </c>
      <c r="I306">
        <v>3.589E-4</v>
      </c>
      <c r="J306">
        <v>2.7080000000000002E-4</v>
      </c>
      <c r="K306">
        <v>3.0289999999999999E-4</v>
      </c>
      <c r="L306">
        <v>2.251E-4</v>
      </c>
      <c r="M306">
        <v>1.5129999999999999E-4</v>
      </c>
    </row>
    <row r="307" spans="1:13" x14ac:dyDescent="0.2">
      <c r="A307">
        <v>1.214E-3</v>
      </c>
      <c r="B307">
        <v>3.7050000000000001E-4</v>
      </c>
      <c r="C307">
        <v>3.2289999999999999E-4</v>
      </c>
      <c r="D307">
        <v>3.9500000000000001E-4</v>
      </c>
      <c r="E307">
        <v>3.255E-4</v>
      </c>
      <c r="F307">
        <v>4.7360000000000002E-4</v>
      </c>
      <c r="G307">
        <v>4.3750000000000001E-4</v>
      </c>
      <c r="H307">
        <v>3.4820000000000001E-4</v>
      </c>
      <c r="I307">
        <v>3.57E-4</v>
      </c>
      <c r="J307">
        <v>2.7329999999999998E-4</v>
      </c>
      <c r="K307">
        <v>3.009E-4</v>
      </c>
      <c r="L307">
        <v>2.2249999999999999E-4</v>
      </c>
      <c r="M307">
        <v>1.5300000000000001E-4</v>
      </c>
    </row>
    <row r="308" spans="1:13" x14ac:dyDescent="0.2">
      <c r="A308">
        <v>1.2149999999999999E-3</v>
      </c>
      <c r="B308">
        <v>3.6749999999999999E-4</v>
      </c>
      <c r="C308">
        <v>3.1710000000000001E-4</v>
      </c>
      <c r="D308">
        <v>3.9110000000000002E-4</v>
      </c>
      <c r="E308">
        <v>3.2909999999999998E-4</v>
      </c>
      <c r="F308">
        <v>4.7449999999999999E-4</v>
      </c>
      <c r="G308">
        <v>4.3750000000000001E-4</v>
      </c>
      <c r="H308">
        <v>3.4900000000000003E-4</v>
      </c>
      <c r="I308">
        <v>3.5330000000000002E-4</v>
      </c>
      <c r="J308">
        <v>2.72E-4</v>
      </c>
      <c r="K308">
        <v>2.9770000000000003E-4</v>
      </c>
      <c r="L308">
        <v>2.2029999999999999E-4</v>
      </c>
      <c r="M308">
        <v>1.5249999999999999E-4</v>
      </c>
    </row>
    <row r="309" spans="1:13" x14ac:dyDescent="0.2">
      <c r="A309">
        <v>1.2099999999999999E-3</v>
      </c>
      <c r="B309">
        <v>3.6309999999999999E-4</v>
      </c>
      <c r="C309">
        <v>3.1589999999999998E-4</v>
      </c>
      <c r="D309">
        <v>3.8880000000000002E-4</v>
      </c>
      <c r="E309">
        <v>3.2719999999999998E-4</v>
      </c>
      <c r="F309">
        <v>4.7540000000000001E-4</v>
      </c>
      <c r="G309">
        <v>4.347E-4</v>
      </c>
      <c r="H309">
        <v>3.4709999999999998E-4</v>
      </c>
      <c r="I309">
        <v>3.4680000000000003E-4</v>
      </c>
      <c r="J309">
        <v>2.6800000000000001E-4</v>
      </c>
      <c r="K309">
        <v>2.987E-4</v>
      </c>
      <c r="L309">
        <v>2.2110000000000001E-4</v>
      </c>
      <c r="M309">
        <v>1.5249999999999999E-4</v>
      </c>
    </row>
    <row r="310" spans="1:13" x14ac:dyDescent="0.2">
      <c r="A310">
        <v>1.204E-3</v>
      </c>
      <c r="B310">
        <v>3.5809999999999998E-4</v>
      </c>
      <c r="C310">
        <v>3.1490000000000001E-4</v>
      </c>
      <c r="D310">
        <v>3.8420000000000001E-4</v>
      </c>
      <c r="E310">
        <v>3.2959999999999999E-4</v>
      </c>
      <c r="F310">
        <v>4.7879999999999998E-4</v>
      </c>
      <c r="G310">
        <v>4.2930000000000003E-4</v>
      </c>
      <c r="H310">
        <v>3.4840000000000001E-4</v>
      </c>
      <c r="I310">
        <v>3.4519999999999999E-4</v>
      </c>
      <c r="J310">
        <v>2.609E-4</v>
      </c>
      <c r="K310">
        <v>2.9839999999999999E-4</v>
      </c>
      <c r="L310">
        <v>2.2100000000000001E-4</v>
      </c>
      <c r="M310">
        <v>1.5029999999999999E-4</v>
      </c>
    </row>
    <row r="311" spans="1:13" x14ac:dyDescent="0.2">
      <c r="A311">
        <v>1.191E-3</v>
      </c>
      <c r="B311">
        <v>3.5530000000000002E-4</v>
      </c>
      <c r="C311">
        <v>3.1409999999999999E-4</v>
      </c>
      <c r="D311">
        <v>3.7889999999999999E-4</v>
      </c>
      <c r="E311">
        <v>3.256E-4</v>
      </c>
      <c r="F311">
        <v>4.8250000000000002E-4</v>
      </c>
      <c r="G311">
        <v>4.2410000000000001E-4</v>
      </c>
      <c r="H311">
        <v>3.4459999999999997E-4</v>
      </c>
      <c r="I311">
        <v>3.4230000000000003E-4</v>
      </c>
      <c r="J311">
        <v>2.5700000000000001E-4</v>
      </c>
      <c r="K311">
        <v>3.0039999999999998E-4</v>
      </c>
      <c r="L311">
        <v>2.1929999999999999E-4</v>
      </c>
      <c r="M311">
        <v>1.505E-4</v>
      </c>
    </row>
    <row r="312" spans="1:13" x14ac:dyDescent="0.2">
      <c r="A312">
        <v>1.1999999999999999E-3</v>
      </c>
      <c r="B312">
        <v>3.5770000000000002E-4</v>
      </c>
      <c r="C312">
        <v>3.1040000000000001E-4</v>
      </c>
      <c r="D312">
        <v>3.7350000000000003E-4</v>
      </c>
      <c r="E312">
        <v>3.211E-4</v>
      </c>
      <c r="F312">
        <v>4.7770000000000001E-4</v>
      </c>
      <c r="G312">
        <v>4.1819999999999997E-4</v>
      </c>
      <c r="H312">
        <v>3.455E-4</v>
      </c>
      <c r="I312">
        <v>3.3970000000000002E-4</v>
      </c>
      <c r="J312">
        <v>2.5310000000000003E-4</v>
      </c>
      <c r="K312">
        <v>2.9980000000000002E-4</v>
      </c>
      <c r="L312">
        <v>2.175E-4</v>
      </c>
      <c r="M312">
        <v>1.4880000000000001E-4</v>
      </c>
    </row>
    <row r="313" spans="1:13" x14ac:dyDescent="0.2">
      <c r="A313">
        <v>1.1850000000000001E-3</v>
      </c>
      <c r="B313">
        <v>3.5330000000000002E-4</v>
      </c>
      <c r="C313">
        <v>3.0449999999999997E-4</v>
      </c>
      <c r="D313">
        <v>3.7330000000000002E-4</v>
      </c>
      <c r="E313">
        <v>3.1330000000000003E-4</v>
      </c>
      <c r="F313">
        <v>4.7380000000000002E-4</v>
      </c>
      <c r="G313">
        <v>4.1540000000000001E-4</v>
      </c>
      <c r="H313">
        <v>3.3990000000000002E-4</v>
      </c>
      <c r="I313">
        <v>3.3629999999999999E-4</v>
      </c>
      <c r="J313">
        <v>2.4919999999999999E-4</v>
      </c>
      <c r="K313">
        <v>2.9760000000000002E-4</v>
      </c>
      <c r="L313">
        <v>2.1440000000000001E-4</v>
      </c>
      <c r="M313">
        <v>1.4809999999999999E-4</v>
      </c>
    </row>
    <row r="314" spans="1:13" x14ac:dyDescent="0.2">
      <c r="A314">
        <v>1.1950000000000001E-3</v>
      </c>
      <c r="B314">
        <v>3.4489999999999998E-4</v>
      </c>
      <c r="C314">
        <v>3.033E-4</v>
      </c>
      <c r="D314">
        <v>3.702E-4</v>
      </c>
      <c r="E314">
        <v>3.0969999999999999E-4</v>
      </c>
      <c r="F314">
        <v>4.6230000000000002E-4</v>
      </c>
      <c r="G314">
        <v>4.1550000000000002E-4</v>
      </c>
      <c r="H314">
        <v>3.3530000000000002E-4</v>
      </c>
      <c r="I314">
        <v>3.3270000000000001E-4</v>
      </c>
      <c r="J314">
        <v>2.476E-4</v>
      </c>
      <c r="K314">
        <v>2.9240000000000001E-4</v>
      </c>
      <c r="L314">
        <v>2.1359999999999999E-4</v>
      </c>
      <c r="M314">
        <v>1.4459999999999999E-4</v>
      </c>
    </row>
    <row r="315" spans="1:13" x14ac:dyDescent="0.2">
      <c r="A315">
        <v>1.2099999999999999E-3</v>
      </c>
      <c r="B315">
        <v>3.4150000000000001E-4</v>
      </c>
      <c r="C315">
        <v>3.0130000000000001E-4</v>
      </c>
      <c r="D315">
        <v>3.7070000000000001E-4</v>
      </c>
      <c r="E315">
        <v>3.054E-4</v>
      </c>
      <c r="F315">
        <v>4.5689999999999999E-4</v>
      </c>
      <c r="G315">
        <v>4.1419999999999998E-4</v>
      </c>
      <c r="H315">
        <v>3.3090000000000002E-4</v>
      </c>
      <c r="I315">
        <v>3.3110000000000002E-4</v>
      </c>
      <c r="J315">
        <v>2.4429999999999998E-4</v>
      </c>
      <c r="K315">
        <v>2.879E-4</v>
      </c>
      <c r="L315">
        <v>2.1110000000000001E-4</v>
      </c>
      <c r="M315">
        <v>1.4469999999999999E-4</v>
      </c>
    </row>
    <row r="316" spans="1:13" x14ac:dyDescent="0.2">
      <c r="A316">
        <v>1.235E-3</v>
      </c>
      <c r="B316">
        <v>3.369E-4</v>
      </c>
      <c r="C316">
        <v>2.9920000000000001E-4</v>
      </c>
      <c r="D316">
        <v>3.6319999999999999E-4</v>
      </c>
      <c r="E316">
        <v>3.0719999999999999E-4</v>
      </c>
      <c r="F316">
        <v>4.5150000000000002E-4</v>
      </c>
      <c r="G316">
        <v>4.1679999999999999E-4</v>
      </c>
      <c r="H316">
        <v>3.277E-4</v>
      </c>
      <c r="I316">
        <v>3.2840000000000001E-4</v>
      </c>
      <c r="J316">
        <v>2.4140000000000001E-4</v>
      </c>
      <c r="K316">
        <v>2.8610000000000002E-4</v>
      </c>
      <c r="L316">
        <v>2.0900000000000001E-4</v>
      </c>
      <c r="M316">
        <v>1.4359999999999999E-4</v>
      </c>
    </row>
    <row r="317" spans="1:13" x14ac:dyDescent="0.2">
      <c r="A317">
        <v>1.2229999999999999E-3</v>
      </c>
      <c r="B317">
        <v>3.3399999999999999E-4</v>
      </c>
      <c r="C317">
        <v>2.923E-4</v>
      </c>
      <c r="D317">
        <v>3.6039999999999998E-4</v>
      </c>
      <c r="E317">
        <v>3.0309999999999999E-4</v>
      </c>
      <c r="F317">
        <v>4.4739999999999998E-4</v>
      </c>
      <c r="G317">
        <v>4.1389999999999998E-4</v>
      </c>
      <c r="H317">
        <v>3.28E-4</v>
      </c>
      <c r="I317">
        <v>3.2390000000000001E-4</v>
      </c>
      <c r="J317">
        <v>2.3839999999999999E-4</v>
      </c>
      <c r="K317">
        <v>2.8180000000000002E-4</v>
      </c>
      <c r="L317">
        <v>2.0890000000000001E-4</v>
      </c>
      <c r="M317">
        <v>1.449E-4</v>
      </c>
    </row>
    <row r="318" spans="1:13" x14ac:dyDescent="0.2">
      <c r="A318">
        <v>1.199E-3</v>
      </c>
      <c r="B318">
        <v>3.2440000000000002E-4</v>
      </c>
      <c r="C318">
        <v>2.8659999999999997E-4</v>
      </c>
      <c r="D318">
        <v>3.5129999999999997E-4</v>
      </c>
      <c r="E318">
        <v>3.0289999999999999E-4</v>
      </c>
      <c r="F318">
        <v>4.462E-4</v>
      </c>
      <c r="G318">
        <v>4.1009999999999999E-4</v>
      </c>
      <c r="H318">
        <v>3.2650000000000002E-4</v>
      </c>
      <c r="I318">
        <v>3.191E-4</v>
      </c>
      <c r="J318">
        <v>2.341E-4</v>
      </c>
      <c r="K318">
        <v>2.7980000000000002E-4</v>
      </c>
      <c r="L318">
        <v>2.0660000000000001E-4</v>
      </c>
      <c r="M318">
        <v>1.429E-4</v>
      </c>
    </row>
    <row r="319" spans="1:13" x14ac:dyDescent="0.2">
      <c r="A319">
        <v>1.1839999999999999E-3</v>
      </c>
      <c r="B319">
        <v>3.1559999999999997E-4</v>
      </c>
      <c r="C319">
        <v>2.8150000000000001E-4</v>
      </c>
      <c r="D319">
        <v>3.4699999999999998E-4</v>
      </c>
      <c r="E319">
        <v>2.9520000000000002E-4</v>
      </c>
      <c r="F319">
        <v>4.392E-4</v>
      </c>
      <c r="G319">
        <v>4.058E-4</v>
      </c>
      <c r="H319">
        <v>3.2479999999999998E-4</v>
      </c>
      <c r="I319">
        <v>3.1559999999999997E-4</v>
      </c>
      <c r="J319">
        <v>2.296E-4</v>
      </c>
      <c r="K319">
        <v>2.7730000000000002E-4</v>
      </c>
      <c r="L319">
        <v>2.064E-4</v>
      </c>
      <c r="M319">
        <v>1.415E-4</v>
      </c>
    </row>
    <row r="320" spans="1:13" x14ac:dyDescent="0.2">
      <c r="A320">
        <v>1.1620000000000001E-3</v>
      </c>
      <c r="B320">
        <v>3.1159999999999998E-4</v>
      </c>
      <c r="C320">
        <v>2.7720000000000002E-4</v>
      </c>
      <c r="D320">
        <v>3.414E-4</v>
      </c>
      <c r="E320">
        <v>2.9070000000000002E-4</v>
      </c>
      <c r="F320">
        <v>4.3560000000000002E-4</v>
      </c>
      <c r="G320">
        <v>4.0240000000000002E-4</v>
      </c>
      <c r="H320">
        <v>3.165E-4</v>
      </c>
      <c r="I320">
        <v>3.1490000000000001E-4</v>
      </c>
      <c r="J320">
        <v>2.264E-4</v>
      </c>
      <c r="K320">
        <v>2.7520000000000002E-4</v>
      </c>
      <c r="L320">
        <v>2.0460000000000001E-4</v>
      </c>
      <c r="M320">
        <v>1.4100000000000001E-4</v>
      </c>
    </row>
    <row r="321" spans="1:13" x14ac:dyDescent="0.2">
      <c r="A321">
        <v>1.163E-3</v>
      </c>
      <c r="B321">
        <v>3.1310000000000002E-4</v>
      </c>
      <c r="C321">
        <v>2.7559999999999998E-4</v>
      </c>
      <c r="D321">
        <v>3.3799999999999998E-4</v>
      </c>
      <c r="E321">
        <v>2.8519999999999999E-4</v>
      </c>
      <c r="F321">
        <v>4.3409999999999998E-4</v>
      </c>
      <c r="G321">
        <v>4.038E-4</v>
      </c>
      <c r="H321">
        <v>3.143E-4</v>
      </c>
      <c r="I321">
        <v>3.1389999999999999E-4</v>
      </c>
      <c r="J321">
        <v>2.2440000000000001E-4</v>
      </c>
      <c r="K321">
        <v>2.745E-4</v>
      </c>
      <c r="L321">
        <v>2.0110000000000001E-4</v>
      </c>
      <c r="M321">
        <v>1.3850000000000001E-4</v>
      </c>
    </row>
    <row r="322" spans="1:13" x14ac:dyDescent="0.2">
      <c r="A322">
        <v>1.176E-3</v>
      </c>
      <c r="B322">
        <v>3.1500000000000001E-4</v>
      </c>
      <c r="C322">
        <v>2.6870000000000003E-4</v>
      </c>
      <c r="D322">
        <v>3.277E-4</v>
      </c>
      <c r="E322">
        <v>2.8130000000000001E-4</v>
      </c>
      <c r="F322">
        <v>4.3560000000000002E-4</v>
      </c>
      <c r="G322">
        <v>4.0259999999999997E-4</v>
      </c>
      <c r="H322">
        <v>3.1199999999999999E-4</v>
      </c>
      <c r="I322">
        <v>3.1060000000000001E-4</v>
      </c>
      <c r="J322">
        <v>2.2340000000000001E-4</v>
      </c>
      <c r="K322">
        <v>2.7260000000000001E-4</v>
      </c>
      <c r="L322">
        <v>1.9770000000000001E-4</v>
      </c>
      <c r="M322">
        <v>1.384E-4</v>
      </c>
    </row>
    <row r="323" spans="1:13" x14ac:dyDescent="0.2">
      <c r="A323">
        <v>1.199E-3</v>
      </c>
      <c r="B323">
        <v>3.1110000000000003E-4</v>
      </c>
      <c r="C323">
        <v>2.6850000000000002E-4</v>
      </c>
      <c r="D323">
        <v>3.2019999999999998E-4</v>
      </c>
      <c r="E323">
        <v>2.7839999999999999E-4</v>
      </c>
      <c r="F323">
        <v>4.3320000000000001E-4</v>
      </c>
      <c r="G323">
        <v>4.0089999999999999E-4</v>
      </c>
      <c r="H323">
        <v>3.1609999999999999E-4</v>
      </c>
      <c r="I323">
        <v>3.056E-4</v>
      </c>
      <c r="J323">
        <v>2.2039999999999999E-4</v>
      </c>
      <c r="K323">
        <v>2.676E-4</v>
      </c>
      <c r="L323">
        <v>1.92E-4</v>
      </c>
      <c r="M323">
        <v>1.3640000000000001E-4</v>
      </c>
    </row>
    <row r="324" spans="1:13" x14ac:dyDescent="0.2">
      <c r="A324">
        <v>1.186E-3</v>
      </c>
      <c r="B324">
        <v>3.0440000000000003E-4</v>
      </c>
      <c r="C324">
        <v>2.6429999999999997E-4</v>
      </c>
      <c r="D324">
        <v>3.1490000000000001E-4</v>
      </c>
      <c r="E324">
        <v>2.7700000000000001E-4</v>
      </c>
      <c r="F324">
        <v>4.283E-4</v>
      </c>
      <c r="G324">
        <v>3.949E-4</v>
      </c>
      <c r="H324">
        <v>3.1379999999999998E-4</v>
      </c>
      <c r="I324">
        <v>3.0239999999999998E-4</v>
      </c>
      <c r="J324">
        <v>2.1579999999999999E-4</v>
      </c>
      <c r="K324">
        <v>2.6570000000000001E-4</v>
      </c>
      <c r="L324">
        <v>1.9090000000000001E-4</v>
      </c>
      <c r="M324">
        <v>1.371E-4</v>
      </c>
    </row>
    <row r="325" spans="1:13" x14ac:dyDescent="0.2">
      <c r="A325">
        <v>1.1620000000000001E-3</v>
      </c>
      <c r="B325">
        <v>2.9930000000000001E-4</v>
      </c>
      <c r="C325">
        <v>2.6059999999999999E-4</v>
      </c>
      <c r="D325">
        <v>3.1480000000000001E-4</v>
      </c>
      <c r="E325">
        <v>2.7329999999999998E-4</v>
      </c>
      <c r="F325">
        <v>4.2650000000000001E-4</v>
      </c>
      <c r="G325">
        <v>3.9300000000000001E-4</v>
      </c>
      <c r="H325">
        <v>3.1260000000000001E-4</v>
      </c>
      <c r="I325">
        <v>3.0210000000000002E-4</v>
      </c>
      <c r="J325">
        <v>2.1350000000000001E-4</v>
      </c>
      <c r="K325">
        <v>2.5829999999999999E-4</v>
      </c>
      <c r="L325">
        <v>1.906E-4</v>
      </c>
      <c r="M325">
        <v>1.361E-4</v>
      </c>
    </row>
    <row r="326" spans="1:13" x14ac:dyDescent="0.2">
      <c r="A326">
        <v>1.1479999999999999E-3</v>
      </c>
      <c r="B326">
        <v>2.9569999999999998E-4</v>
      </c>
      <c r="C326">
        <v>2.5230000000000001E-4</v>
      </c>
      <c r="D326">
        <v>3.0880000000000002E-4</v>
      </c>
      <c r="E326">
        <v>2.6909999999999998E-4</v>
      </c>
      <c r="F326">
        <v>4.2480000000000003E-4</v>
      </c>
      <c r="G326">
        <v>3.9189999999999998E-4</v>
      </c>
      <c r="H326">
        <v>3.0969999999999999E-4</v>
      </c>
      <c r="I326">
        <v>3.0279999999999999E-4</v>
      </c>
      <c r="J326">
        <v>2.1039999999999999E-4</v>
      </c>
      <c r="K326">
        <v>2.6069999999999999E-4</v>
      </c>
      <c r="L326">
        <v>1.9029999999999999E-4</v>
      </c>
      <c r="M326">
        <v>1.351E-4</v>
      </c>
    </row>
    <row r="327" spans="1:13" x14ac:dyDescent="0.2">
      <c r="A327">
        <v>1.1720000000000001E-3</v>
      </c>
      <c r="B327">
        <v>2.9139999999999998E-4</v>
      </c>
      <c r="C327">
        <v>2.4869999999999997E-4</v>
      </c>
      <c r="D327">
        <v>3.0400000000000002E-4</v>
      </c>
      <c r="E327">
        <v>2.6620000000000002E-4</v>
      </c>
      <c r="F327">
        <v>4.1800000000000002E-4</v>
      </c>
      <c r="G327">
        <v>3.8640000000000001E-4</v>
      </c>
      <c r="H327">
        <v>3.1559999999999997E-4</v>
      </c>
      <c r="I327">
        <v>3.0019999999999998E-4</v>
      </c>
      <c r="J327">
        <v>2.0900000000000001E-4</v>
      </c>
      <c r="K327">
        <v>2.5230000000000001E-4</v>
      </c>
      <c r="L327">
        <v>1.885E-4</v>
      </c>
      <c r="M327">
        <v>1.3530000000000001E-4</v>
      </c>
    </row>
    <row r="328" spans="1:13" x14ac:dyDescent="0.2">
      <c r="A328">
        <v>1.176E-3</v>
      </c>
      <c r="B328">
        <v>2.899E-4</v>
      </c>
      <c r="C328">
        <v>2.4590000000000001E-4</v>
      </c>
      <c r="D328">
        <v>3.0029999999999998E-4</v>
      </c>
      <c r="E328">
        <v>2.6509999999999999E-4</v>
      </c>
      <c r="F328">
        <v>4.1100000000000002E-4</v>
      </c>
      <c r="G328">
        <v>3.8230000000000002E-4</v>
      </c>
      <c r="H328">
        <v>3.1520000000000002E-4</v>
      </c>
      <c r="I328">
        <v>2.9599999999999998E-4</v>
      </c>
      <c r="J328">
        <v>2.0249999999999999E-4</v>
      </c>
      <c r="K328">
        <v>2.4929999999999999E-4</v>
      </c>
      <c r="L328">
        <v>1.8650000000000001E-4</v>
      </c>
      <c r="M328">
        <v>1.3339999999999999E-4</v>
      </c>
    </row>
    <row r="329" spans="1:13" x14ac:dyDescent="0.2">
      <c r="A329">
        <v>1.173E-3</v>
      </c>
      <c r="B329">
        <v>2.8899999999999998E-4</v>
      </c>
      <c r="C329">
        <v>2.4640000000000003E-4</v>
      </c>
      <c r="D329">
        <v>2.966E-4</v>
      </c>
      <c r="E329">
        <v>2.656E-4</v>
      </c>
      <c r="F329">
        <v>4.035E-4</v>
      </c>
      <c r="G329">
        <v>3.7120000000000002E-4</v>
      </c>
      <c r="H329">
        <v>3.1520000000000002E-4</v>
      </c>
      <c r="I329">
        <v>2.9399999999999999E-4</v>
      </c>
      <c r="J329">
        <v>1.9809999999999999E-4</v>
      </c>
      <c r="K329">
        <v>2.4110000000000001E-4</v>
      </c>
      <c r="L329">
        <v>1.8589999999999999E-4</v>
      </c>
      <c r="M329">
        <v>1.3239999999999999E-4</v>
      </c>
    </row>
    <row r="330" spans="1:13" x14ac:dyDescent="0.2">
      <c r="A330">
        <v>1.1620000000000001E-3</v>
      </c>
      <c r="B330">
        <v>2.8699999999999998E-4</v>
      </c>
      <c r="C330">
        <v>2.4159999999999999E-4</v>
      </c>
      <c r="D330">
        <v>2.8850000000000002E-4</v>
      </c>
      <c r="E330">
        <v>2.6019999999999998E-4</v>
      </c>
      <c r="F330">
        <v>3.9889999999999999E-4</v>
      </c>
      <c r="G330">
        <v>3.6910000000000003E-4</v>
      </c>
      <c r="H330">
        <v>3.123E-4</v>
      </c>
      <c r="I330">
        <v>2.9179999999999999E-4</v>
      </c>
      <c r="J330">
        <v>1.9589999999999999E-4</v>
      </c>
      <c r="K330">
        <v>2.4120000000000001E-4</v>
      </c>
      <c r="L330">
        <v>1.8420000000000001E-4</v>
      </c>
      <c r="M330">
        <v>1.2889999999999999E-4</v>
      </c>
    </row>
    <row r="331" spans="1:13" x14ac:dyDescent="0.2">
      <c r="A331">
        <v>1.1670000000000001E-3</v>
      </c>
      <c r="B331">
        <v>2.8039999999999999E-4</v>
      </c>
      <c r="C331">
        <v>2.386E-4</v>
      </c>
      <c r="D331">
        <v>2.7710000000000001E-4</v>
      </c>
      <c r="E331">
        <v>2.5470000000000001E-4</v>
      </c>
      <c r="F331">
        <v>3.9500000000000001E-4</v>
      </c>
      <c r="G331">
        <v>3.6049999999999998E-4</v>
      </c>
      <c r="H331">
        <v>3.0820000000000001E-4</v>
      </c>
      <c r="I331">
        <v>2.8899999999999998E-4</v>
      </c>
      <c r="J331">
        <v>1.9570000000000001E-4</v>
      </c>
      <c r="K331">
        <v>2.3389999999999999E-4</v>
      </c>
      <c r="L331">
        <v>1.8230000000000001E-4</v>
      </c>
      <c r="M331">
        <v>1.2549999999999999E-4</v>
      </c>
    </row>
    <row r="332" spans="1:13" x14ac:dyDescent="0.2">
      <c r="A332">
        <v>1.1839999999999999E-3</v>
      </c>
      <c r="B332">
        <v>2.7619999999999999E-4</v>
      </c>
      <c r="C332">
        <v>2.3010000000000001E-4</v>
      </c>
      <c r="D332">
        <v>2.6959999999999999E-4</v>
      </c>
      <c r="E332">
        <v>2.4600000000000002E-4</v>
      </c>
      <c r="F332">
        <v>3.9159999999999998E-4</v>
      </c>
      <c r="G332">
        <v>3.5589999999999998E-4</v>
      </c>
      <c r="H332">
        <v>3.0499999999999999E-4</v>
      </c>
      <c r="I332">
        <v>2.8650000000000003E-4</v>
      </c>
      <c r="J332">
        <v>1.9230000000000001E-4</v>
      </c>
      <c r="K332">
        <v>2.3240000000000001E-4</v>
      </c>
      <c r="L332">
        <v>1.816E-4</v>
      </c>
      <c r="M332">
        <v>1.2290000000000001E-4</v>
      </c>
    </row>
    <row r="333" spans="1:13" x14ac:dyDescent="0.2">
      <c r="A333">
        <v>1.176E-3</v>
      </c>
      <c r="B333">
        <v>2.7129999999999998E-4</v>
      </c>
      <c r="C333">
        <v>2.2340000000000001E-4</v>
      </c>
      <c r="D333">
        <v>2.6719999999999999E-4</v>
      </c>
      <c r="E333">
        <v>2.4469999999999998E-4</v>
      </c>
      <c r="F333">
        <v>3.8660000000000002E-4</v>
      </c>
      <c r="G333">
        <v>3.5080000000000002E-4</v>
      </c>
      <c r="H333">
        <v>3.0430000000000002E-4</v>
      </c>
      <c r="I333">
        <v>2.8469999999999998E-4</v>
      </c>
      <c r="J333">
        <v>1.9000000000000001E-4</v>
      </c>
      <c r="K333">
        <v>2.2489999999999999E-4</v>
      </c>
      <c r="L333">
        <v>1.7919999999999999E-4</v>
      </c>
      <c r="M333">
        <v>1.217E-4</v>
      </c>
    </row>
    <row r="334" spans="1:13" x14ac:dyDescent="0.2">
      <c r="A334">
        <v>1.1709999999999999E-3</v>
      </c>
      <c r="B334">
        <v>2.6590000000000001E-4</v>
      </c>
      <c r="C334">
        <v>2.1579999999999999E-4</v>
      </c>
      <c r="D334">
        <v>2.611E-4</v>
      </c>
      <c r="E334">
        <v>2.375E-4</v>
      </c>
      <c r="F334">
        <v>3.769E-4</v>
      </c>
      <c r="G334">
        <v>3.4689999999999998E-4</v>
      </c>
      <c r="H334">
        <v>3.0509999999999999E-4</v>
      </c>
      <c r="I334">
        <v>2.8519999999999999E-4</v>
      </c>
      <c r="J334">
        <v>1.8689999999999999E-4</v>
      </c>
      <c r="K334">
        <v>2.241E-4</v>
      </c>
      <c r="L334">
        <v>1.771E-4</v>
      </c>
      <c r="M334">
        <v>1.2229999999999999E-4</v>
      </c>
    </row>
    <row r="335" spans="1:13" x14ac:dyDescent="0.2">
      <c r="A335">
        <v>1.16E-3</v>
      </c>
      <c r="B335">
        <v>2.6219999999999998E-4</v>
      </c>
      <c r="C335">
        <v>2.0900000000000001E-4</v>
      </c>
      <c r="D335">
        <v>2.5290000000000002E-4</v>
      </c>
      <c r="E335">
        <v>2.366E-4</v>
      </c>
      <c r="F335">
        <v>3.6890000000000002E-4</v>
      </c>
      <c r="G335">
        <v>3.4170000000000001E-4</v>
      </c>
      <c r="H335">
        <v>3.0019999999999998E-4</v>
      </c>
      <c r="I335">
        <v>2.8420000000000002E-4</v>
      </c>
      <c r="J335">
        <v>1.8310000000000001E-4</v>
      </c>
      <c r="K335">
        <v>2.1560000000000001E-4</v>
      </c>
      <c r="L335">
        <v>1.774E-4</v>
      </c>
      <c r="M335">
        <v>1.206E-4</v>
      </c>
    </row>
    <row r="336" spans="1:13" x14ac:dyDescent="0.2">
      <c r="A336">
        <v>1.1609999999999999E-3</v>
      </c>
      <c r="B336">
        <v>2.5470000000000001E-4</v>
      </c>
      <c r="C336">
        <v>2.0589999999999999E-4</v>
      </c>
      <c r="D336">
        <v>2.4509999999999999E-4</v>
      </c>
      <c r="E336">
        <v>2.296E-4</v>
      </c>
      <c r="F336">
        <v>3.6200000000000002E-4</v>
      </c>
      <c r="G336">
        <v>3.3260000000000001E-4</v>
      </c>
      <c r="H336">
        <v>2.9399999999999999E-4</v>
      </c>
      <c r="I336">
        <v>2.8289999999999999E-4</v>
      </c>
      <c r="J336">
        <v>1.7650000000000001E-4</v>
      </c>
      <c r="K336">
        <v>2.143E-4</v>
      </c>
      <c r="L336">
        <v>1.7540000000000001E-4</v>
      </c>
      <c r="M336">
        <v>1.181E-4</v>
      </c>
    </row>
    <row r="337" spans="1:13" x14ac:dyDescent="0.2">
      <c r="A337">
        <v>1.1490000000000001E-3</v>
      </c>
      <c r="B337">
        <v>2.5139999999999999E-4</v>
      </c>
      <c r="C337">
        <v>2.0120000000000001E-4</v>
      </c>
      <c r="D337">
        <v>2.3900000000000001E-4</v>
      </c>
      <c r="E337">
        <v>2.2780000000000001E-4</v>
      </c>
      <c r="F337">
        <v>3.5560000000000002E-4</v>
      </c>
      <c r="G337">
        <v>3.257E-4</v>
      </c>
      <c r="H337">
        <v>2.855E-4</v>
      </c>
      <c r="I337">
        <v>2.7960000000000002E-4</v>
      </c>
      <c r="J337">
        <v>1.7259999999999999E-4</v>
      </c>
      <c r="K337">
        <v>2.108E-4</v>
      </c>
      <c r="L337">
        <v>1.75E-4</v>
      </c>
      <c r="M337">
        <v>1.1510000000000001E-4</v>
      </c>
    </row>
    <row r="338" spans="1:13" x14ac:dyDescent="0.2">
      <c r="A338">
        <v>1.1440000000000001E-3</v>
      </c>
      <c r="B338">
        <v>2.4149999999999999E-4</v>
      </c>
      <c r="C338">
        <v>1.9870000000000001E-4</v>
      </c>
      <c r="D338">
        <v>2.3360000000000001E-4</v>
      </c>
      <c r="E338">
        <v>2.265E-4</v>
      </c>
      <c r="F338">
        <v>3.4840000000000001E-4</v>
      </c>
      <c r="G338">
        <v>3.1639999999999999E-4</v>
      </c>
      <c r="H338">
        <v>2.8130000000000001E-4</v>
      </c>
      <c r="I338">
        <v>2.7470000000000001E-4</v>
      </c>
      <c r="J338">
        <v>1.682E-4</v>
      </c>
      <c r="K338">
        <v>2.1019999999999999E-4</v>
      </c>
      <c r="L338">
        <v>1.6789999999999999E-4</v>
      </c>
      <c r="M338">
        <v>1.105E-4</v>
      </c>
    </row>
    <row r="339" spans="1:13" x14ac:dyDescent="0.2">
      <c r="A339">
        <v>1.14E-3</v>
      </c>
      <c r="B339">
        <v>2.351E-4</v>
      </c>
      <c r="C339">
        <v>1.9330000000000001E-4</v>
      </c>
      <c r="D339">
        <v>2.264E-4</v>
      </c>
      <c r="E339">
        <v>2.2440000000000001E-4</v>
      </c>
      <c r="F339">
        <v>3.4210000000000002E-4</v>
      </c>
      <c r="G339">
        <v>3.0719999999999999E-4</v>
      </c>
      <c r="H339">
        <v>2.764E-4</v>
      </c>
      <c r="I339">
        <v>2.7040000000000001E-4</v>
      </c>
      <c r="J339">
        <v>1.6750000000000001E-4</v>
      </c>
      <c r="K339">
        <v>2.0269999999999999E-4</v>
      </c>
      <c r="L339">
        <v>1.6640000000000001E-4</v>
      </c>
      <c r="M339">
        <v>1.0730000000000001E-4</v>
      </c>
    </row>
    <row r="340" spans="1:13" x14ac:dyDescent="0.2">
      <c r="A340">
        <v>1.1329999999999999E-3</v>
      </c>
      <c r="B340">
        <v>2.3049999999999999E-4</v>
      </c>
      <c r="C340">
        <v>1.8929999999999999E-4</v>
      </c>
      <c r="D340">
        <v>2.2139999999999999E-4</v>
      </c>
      <c r="E340">
        <v>2.187E-4</v>
      </c>
      <c r="F340">
        <v>3.3710000000000001E-4</v>
      </c>
      <c r="G340">
        <v>2.9470000000000001E-4</v>
      </c>
      <c r="H340">
        <v>2.722E-4</v>
      </c>
      <c r="I340">
        <v>2.608E-4</v>
      </c>
      <c r="J340">
        <v>1.6349999999999999E-4</v>
      </c>
      <c r="K340">
        <v>1.984E-4</v>
      </c>
      <c r="L340">
        <v>1.6190000000000001E-4</v>
      </c>
      <c r="M340">
        <v>1.053E-4</v>
      </c>
    </row>
    <row r="341" spans="1:13" x14ac:dyDescent="0.2">
      <c r="A341">
        <v>1.1360000000000001E-3</v>
      </c>
      <c r="B341">
        <v>2.2939999999999999E-4</v>
      </c>
      <c r="C341">
        <v>1.841E-4</v>
      </c>
      <c r="D341">
        <v>2.174E-4</v>
      </c>
      <c r="E341">
        <v>2.1100000000000001E-4</v>
      </c>
      <c r="F341">
        <v>3.3040000000000001E-4</v>
      </c>
      <c r="G341">
        <v>2.901E-4</v>
      </c>
      <c r="H341">
        <v>2.7099999999999997E-4</v>
      </c>
      <c r="I341">
        <v>2.5690000000000001E-4</v>
      </c>
      <c r="J341">
        <v>1.616E-4</v>
      </c>
      <c r="K341">
        <v>1.9430000000000001E-4</v>
      </c>
      <c r="L341">
        <v>1.6110000000000001E-4</v>
      </c>
      <c r="M341">
        <v>1.0730000000000001E-4</v>
      </c>
    </row>
    <row r="342" spans="1:13" x14ac:dyDescent="0.2">
      <c r="A342">
        <v>1.1460000000000001E-3</v>
      </c>
      <c r="B342">
        <v>2.243E-4</v>
      </c>
      <c r="C342">
        <v>1.8090000000000001E-4</v>
      </c>
      <c r="D342">
        <v>2.1379999999999999E-4</v>
      </c>
      <c r="E342">
        <v>2.0689999999999999E-4</v>
      </c>
      <c r="F342">
        <v>3.2140000000000001E-4</v>
      </c>
      <c r="G342">
        <v>2.7950000000000002E-4</v>
      </c>
      <c r="H342">
        <v>2.6889999999999998E-4</v>
      </c>
      <c r="I342">
        <v>2.5159999999999999E-4</v>
      </c>
      <c r="J342">
        <v>1.5650000000000001E-4</v>
      </c>
      <c r="K342">
        <v>1.9010000000000001E-4</v>
      </c>
      <c r="L342">
        <v>1.5779999999999999E-4</v>
      </c>
      <c r="M342">
        <v>1.0569999999999999E-4</v>
      </c>
    </row>
    <row r="343" spans="1:13" x14ac:dyDescent="0.2">
      <c r="A343">
        <v>1.1670000000000001E-3</v>
      </c>
      <c r="B343">
        <v>2.2149999999999999E-4</v>
      </c>
      <c r="C343">
        <v>1.7870000000000001E-4</v>
      </c>
      <c r="D343">
        <v>2.0689999999999999E-4</v>
      </c>
      <c r="E343">
        <v>2.053E-4</v>
      </c>
      <c r="F343">
        <v>3.1789999999999998E-4</v>
      </c>
      <c r="G343">
        <v>2.7329999999999998E-4</v>
      </c>
      <c r="H343">
        <v>2.6669999999999998E-4</v>
      </c>
      <c r="I343">
        <v>2.5169999999999999E-4</v>
      </c>
      <c r="J343">
        <v>1.54E-4</v>
      </c>
      <c r="K343">
        <v>1.8660000000000001E-4</v>
      </c>
      <c r="L343">
        <v>1.5770000000000001E-4</v>
      </c>
      <c r="M343">
        <v>1.027E-4</v>
      </c>
    </row>
    <row r="344" spans="1:13" x14ac:dyDescent="0.2">
      <c r="A344">
        <v>1.183E-3</v>
      </c>
      <c r="B344">
        <v>2.1489999999999999E-4</v>
      </c>
      <c r="C344">
        <v>1.7550000000000001E-4</v>
      </c>
      <c r="D344">
        <v>2.007E-4</v>
      </c>
      <c r="E344">
        <v>2.007E-4</v>
      </c>
      <c r="F344">
        <v>3.077E-4</v>
      </c>
      <c r="G344">
        <v>2.6679999999999998E-4</v>
      </c>
      <c r="H344">
        <v>2.6449999999999998E-4</v>
      </c>
      <c r="I344">
        <v>2.5060000000000002E-4</v>
      </c>
      <c r="J344">
        <v>1.4980000000000001E-4</v>
      </c>
      <c r="K344">
        <v>1.8139999999999999E-4</v>
      </c>
      <c r="L344">
        <v>1.5870000000000001E-4</v>
      </c>
      <c r="M344">
        <v>9.9300000000000001E-5</v>
      </c>
    </row>
    <row r="345" spans="1:13" x14ac:dyDescent="0.2">
      <c r="A345">
        <v>1.1839999999999999E-3</v>
      </c>
      <c r="B345">
        <v>2.0829999999999999E-4</v>
      </c>
      <c r="C345">
        <v>1.7129999999999999E-4</v>
      </c>
      <c r="D345">
        <v>1.972E-4</v>
      </c>
      <c r="E345">
        <v>1.9269999999999999E-4</v>
      </c>
      <c r="F345">
        <v>3.0410000000000002E-4</v>
      </c>
      <c r="G345">
        <v>2.6289999999999999E-4</v>
      </c>
      <c r="H345">
        <v>2.5789999999999998E-4</v>
      </c>
      <c r="I345">
        <v>2.4499999999999999E-4</v>
      </c>
      <c r="J345">
        <v>1.507E-4</v>
      </c>
      <c r="K345">
        <v>1.8110000000000001E-4</v>
      </c>
      <c r="L345">
        <v>1.5909999999999999E-4</v>
      </c>
      <c r="M345">
        <v>9.98E-5</v>
      </c>
    </row>
    <row r="346" spans="1:13" x14ac:dyDescent="0.2">
      <c r="A346">
        <v>1.1789999999999999E-3</v>
      </c>
      <c r="B346">
        <v>2.0000000000000001E-4</v>
      </c>
      <c r="C346">
        <v>1.6459999999999999E-4</v>
      </c>
      <c r="D346">
        <v>1.918E-4</v>
      </c>
      <c r="E346">
        <v>1.853E-4</v>
      </c>
      <c r="F346">
        <v>2.9460000000000001E-4</v>
      </c>
      <c r="G346">
        <v>2.5569999999999998E-4</v>
      </c>
      <c r="H346">
        <v>2.543E-4</v>
      </c>
      <c r="I346">
        <v>2.4240000000000001E-4</v>
      </c>
      <c r="J346">
        <v>1.4579999999999999E-4</v>
      </c>
      <c r="K346">
        <v>1.7909999999999999E-4</v>
      </c>
      <c r="L346">
        <v>1.562E-4</v>
      </c>
      <c r="M346">
        <v>9.8499999999999995E-5</v>
      </c>
    </row>
    <row r="347" spans="1:13" x14ac:dyDescent="0.2">
      <c r="A347">
        <v>1.1709999999999999E-3</v>
      </c>
      <c r="B347">
        <v>1.9660000000000001E-4</v>
      </c>
      <c r="C347">
        <v>1.604E-4</v>
      </c>
      <c r="D347">
        <v>1.8420000000000001E-4</v>
      </c>
      <c r="E347">
        <v>1.796E-4</v>
      </c>
      <c r="F347">
        <v>2.921E-4</v>
      </c>
      <c r="G347">
        <v>2.474E-4</v>
      </c>
      <c r="H347">
        <v>2.4909999999999998E-4</v>
      </c>
      <c r="I347">
        <v>2.385E-4</v>
      </c>
      <c r="J347">
        <v>1.4669999999999999E-4</v>
      </c>
      <c r="K347">
        <v>1.773E-4</v>
      </c>
      <c r="L347">
        <v>1.4980000000000001E-4</v>
      </c>
      <c r="M347">
        <v>9.59E-5</v>
      </c>
    </row>
    <row r="348" spans="1:13" x14ac:dyDescent="0.2">
      <c r="A348">
        <v>1.175E-3</v>
      </c>
      <c r="B348">
        <v>1.9149999999999999E-4</v>
      </c>
      <c r="C348">
        <v>1.5540000000000001E-4</v>
      </c>
      <c r="D348">
        <v>1.786E-4</v>
      </c>
      <c r="E348">
        <v>1.7589999999999999E-4</v>
      </c>
      <c r="F348">
        <v>2.8430000000000003E-4</v>
      </c>
      <c r="G348">
        <v>2.4049999999999999E-4</v>
      </c>
      <c r="H348">
        <v>2.4560000000000001E-4</v>
      </c>
      <c r="I348">
        <v>2.3900000000000001E-4</v>
      </c>
      <c r="J348">
        <v>1.4359999999999999E-4</v>
      </c>
      <c r="K348">
        <v>1.7320000000000001E-4</v>
      </c>
      <c r="L348">
        <v>1.4750000000000001E-4</v>
      </c>
      <c r="M348">
        <v>9.31E-5</v>
      </c>
    </row>
    <row r="349" spans="1:13" x14ac:dyDescent="0.2">
      <c r="A349">
        <v>1.1670000000000001E-3</v>
      </c>
      <c r="B349">
        <v>1.8929999999999999E-4</v>
      </c>
      <c r="C349">
        <v>1.5469999999999999E-4</v>
      </c>
      <c r="D349">
        <v>1.7369999999999999E-4</v>
      </c>
      <c r="E349">
        <v>1.7330000000000001E-4</v>
      </c>
      <c r="F349">
        <v>2.7950000000000002E-4</v>
      </c>
      <c r="G349">
        <v>2.354E-4</v>
      </c>
      <c r="H349">
        <v>2.4439999999999998E-4</v>
      </c>
      <c r="I349">
        <v>2.341E-4</v>
      </c>
      <c r="J349">
        <v>1.4249999999999999E-4</v>
      </c>
      <c r="K349">
        <v>1.693E-4</v>
      </c>
      <c r="L349">
        <v>1.459E-4</v>
      </c>
      <c r="M349">
        <v>9.2399999999999996E-5</v>
      </c>
    </row>
    <row r="350" spans="1:13" x14ac:dyDescent="0.2">
      <c r="A350">
        <v>1.14E-3</v>
      </c>
      <c r="B350">
        <v>1.874E-4</v>
      </c>
      <c r="C350">
        <v>1.4909999999999999E-4</v>
      </c>
      <c r="D350">
        <v>1.7149999999999999E-4</v>
      </c>
      <c r="E350">
        <v>1.717E-4</v>
      </c>
      <c r="F350">
        <v>2.6909999999999998E-4</v>
      </c>
      <c r="G350">
        <v>2.3570000000000001E-4</v>
      </c>
      <c r="H350">
        <v>2.4140000000000001E-4</v>
      </c>
      <c r="I350">
        <v>2.319E-4</v>
      </c>
      <c r="J350">
        <v>1.392E-4</v>
      </c>
      <c r="K350">
        <v>1.6339999999999999E-4</v>
      </c>
      <c r="L350">
        <v>1.4579999999999999E-4</v>
      </c>
      <c r="M350">
        <v>9.1899999999999998E-5</v>
      </c>
    </row>
    <row r="351" spans="1:13" x14ac:dyDescent="0.2">
      <c r="A351">
        <v>1.1310000000000001E-3</v>
      </c>
      <c r="B351">
        <v>1.8479999999999999E-4</v>
      </c>
      <c r="C351">
        <v>1.4540000000000001E-4</v>
      </c>
      <c r="D351">
        <v>1.66E-4</v>
      </c>
      <c r="E351">
        <v>1.706E-4</v>
      </c>
      <c r="F351">
        <v>2.6650000000000003E-4</v>
      </c>
      <c r="G351">
        <v>2.3139999999999999E-4</v>
      </c>
      <c r="H351">
        <v>2.364E-4</v>
      </c>
      <c r="I351">
        <v>2.288E-4</v>
      </c>
      <c r="J351">
        <v>1.339E-4</v>
      </c>
      <c r="K351">
        <v>1.583E-4</v>
      </c>
      <c r="L351">
        <v>1.418E-4</v>
      </c>
      <c r="M351">
        <v>8.8599999999999999E-5</v>
      </c>
    </row>
    <row r="352" spans="1:13" x14ac:dyDescent="0.2">
      <c r="A352">
        <v>1.137E-3</v>
      </c>
      <c r="B352">
        <v>1.8129999999999999E-4</v>
      </c>
      <c r="C352">
        <v>1.4329999999999999E-4</v>
      </c>
      <c r="D352">
        <v>1.6210000000000001E-4</v>
      </c>
      <c r="E352">
        <v>1.6750000000000001E-4</v>
      </c>
      <c r="F352">
        <v>2.6160000000000002E-4</v>
      </c>
      <c r="G352">
        <v>2.2709999999999999E-4</v>
      </c>
      <c r="H352">
        <v>2.3259999999999999E-4</v>
      </c>
      <c r="I352">
        <v>2.252E-4</v>
      </c>
      <c r="J352">
        <v>1.3219999999999999E-4</v>
      </c>
      <c r="K352">
        <v>1.5530000000000001E-4</v>
      </c>
      <c r="L352">
        <v>1.3889999999999999E-4</v>
      </c>
      <c r="M352">
        <v>8.5900000000000001E-5</v>
      </c>
    </row>
    <row r="353" spans="1:13" x14ac:dyDescent="0.2">
      <c r="A353">
        <v>1.132E-3</v>
      </c>
      <c r="B353">
        <v>1.751E-4</v>
      </c>
      <c r="C353">
        <v>1.4239999999999999E-4</v>
      </c>
      <c r="D353">
        <v>1.5550000000000001E-4</v>
      </c>
      <c r="E353">
        <v>1.6330000000000001E-4</v>
      </c>
      <c r="F353">
        <v>2.6039999999999999E-4</v>
      </c>
      <c r="G353">
        <v>2.197E-4</v>
      </c>
      <c r="H353">
        <v>2.286E-4</v>
      </c>
      <c r="I353">
        <v>2.187E-4</v>
      </c>
      <c r="J353">
        <v>1.2779999999999999E-4</v>
      </c>
      <c r="K353">
        <v>1.5540000000000001E-4</v>
      </c>
      <c r="L353">
        <v>1.337E-4</v>
      </c>
      <c r="M353">
        <v>8.4599999999999996E-5</v>
      </c>
    </row>
    <row r="354" spans="1:13" x14ac:dyDescent="0.2">
      <c r="A354">
        <v>1.1310000000000001E-3</v>
      </c>
      <c r="B354">
        <v>1.6990000000000001E-4</v>
      </c>
      <c r="C354">
        <v>1.407E-4</v>
      </c>
      <c r="D354">
        <v>1.5229999999999999E-4</v>
      </c>
      <c r="E354">
        <v>1.562E-4</v>
      </c>
      <c r="F354">
        <v>2.5539999999999997E-4</v>
      </c>
      <c r="G354">
        <v>2.184E-4</v>
      </c>
      <c r="H354">
        <v>2.2829999999999999E-4</v>
      </c>
      <c r="I354">
        <v>2.1780000000000001E-4</v>
      </c>
      <c r="J354">
        <v>1.295E-4</v>
      </c>
      <c r="K354">
        <v>1.5459999999999999E-4</v>
      </c>
      <c r="L354">
        <v>1.3180000000000001E-4</v>
      </c>
      <c r="M354">
        <v>8.4400000000000005E-5</v>
      </c>
    </row>
    <row r="355" spans="1:13" x14ac:dyDescent="0.2">
      <c r="A355">
        <v>1.139E-3</v>
      </c>
      <c r="B355">
        <v>1.6569999999999999E-4</v>
      </c>
      <c r="C355">
        <v>1.3640000000000001E-4</v>
      </c>
      <c r="D355">
        <v>1.4860000000000001E-4</v>
      </c>
      <c r="E355">
        <v>1.5139999999999999E-4</v>
      </c>
      <c r="F355">
        <v>2.5310000000000003E-4</v>
      </c>
      <c r="G355">
        <v>2.1550000000000001E-4</v>
      </c>
      <c r="H355">
        <v>2.2489999999999999E-4</v>
      </c>
      <c r="I355">
        <v>2.1579999999999999E-4</v>
      </c>
      <c r="J355">
        <v>1.281E-4</v>
      </c>
      <c r="K355">
        <v>1.538E-4</v>
      </c>
      <c r="L355">
        <v>1.294E-4</v>
      </c>
      <c r="M355">
        <v>8.3700000000000002E-5</v>
      </c>
    </row>
    <row r="356" spans="1:13" x14ac:dyDescent="0.2">
      <c r="A356">
        <v>1.17E-3</v>
      </c>
      <c r="B356">
        <v>1.6449999999999999E-4</v>
      </c>
      <c r="C356">
        <v>1.325E-4</v>
      </c>
      <c r="D356">
        <v>1.473E-4</v>
      </c>
      <c r="E356">
        <v>1.504E-4</v>
      </c>
      <c r="F356">
        <v>2.497E-4</v>
      </c>
      <c r="G356">
        <v>2.096E-4</v>
      </c>
      <c r="H356">
        <v>2.207E-4</v>
      </c>
      <c r="I356">
        <v>2.1670000000000001E-4</v>
      </c>
      <c r="J356">
        <v>1.248E-4</v>
      </c>
      <c r="K356">
        <v>1.4980000000000001E-4</v>
      </c>
      <c r="L356">
        <v>1.2650000000000001E-4</v>
      </c>
      <c r="M356">
        <v>8.1100000000000006E-5</v>
      </c>
    </row>
    <row r="357" spans="1:13" x14ac:dyDescent="0.2">
      <c r="A357">
        <v>1.1820000000000001E-3</v>
      </c>
      <c r="B357">
        <v>1.627E-4</v>
      </c>
      <c r="C357">
        <v>1.292E-4</v>
      </c>
      <c r="D357">
        <v>1.471E-4</v>
      </c>
      <c r="E357">
        <v>1.4870000000000001E-4</v>
      </c>
      <c r="F357">
        <v>2.4729999999999999E-4</v>
      </c>
      <c r="G357">
        <v>2.0430000000000001E-4</v>
      </c>
      <c r="H357">
        <v>2.1699999999999999E-4</v>
      </c>
      <c r="I357">
        <v>2.1450000000000001E-4</v>
      </c>
      <c r="J357">
        <v>1.199E-4</v>
      </c>
      <c r="K357">
        <v>1.4789999999999999E-4</v>
      </c>
      <c r="L357">
        <v>1.2320000000000001E-4</v>
      </c>
      <c r="M357">
        <v>7.8700000000000002E-5</v>
      </c>
    </row>
    <row r="358" spans="1:13" x14ac:dyDescent="0.2">
      <c r="A358">
        <v>1.1529999999999999E-3</v>
      </c>
      <c r="B358">
        <v>1.5809999999999999E-4</v>
      </c>
      <c r="C358">
        <v>1.247E-4</v>
      </c>
      <c r="D358">
        <v>1.427E-4</v>
      </c>
      <c r="E358">
        <v>1.45E-4</v>
      </c>
      <c r="F358">
        <v>2.4389999999999999E-4</v>
      </c>
      <c r="G358">
        <v>1.9929999999999999E-4</v>
      </c>
      <c r="H358">
        <v>2.129E-4</v>
      </c>
      <c r="I358">
        <v>2.1460000000000001E-4</v>
      </c>
      <c r="J358">
        <v>1.1730000000000001E-4</v>
      </c>
      <c r="K358">
        <v>1.428E-4</v>
      </c>
      <c r="L358">
        <v>1.177E-4</v>
      </c>
      <c r="M358">
        <v>7.8200000000000003E-5</v>
      </c>
    </row>
    <row r="359" spans="1:13" x14ac:dyDescent="0.2">
      <c r="A359">
        <v>1.121E-3</v>
      </c>
      <c r="B359">
        <v>1.5330000000000001E-4</v>
      </c>
      <c r="C359">
        <v>1.2010000000000001E-4</v>
      </c>
      <c r="D359">
        <v>1.3789999999999999E-4</v>
      </c>
      <c r="E359">
        <v>1.4210000000000001E-4</v>
      </c>
      <c r="F359">
        <v>2.4130000000000001E-4</v>
      </c>
      <c r="G359">
        <v>1.9579999999999999E-4</v>
      </c>
      <c r="H359">
        <v>2.097E-4</v>
      </c>
      <c r="I359">
        <v>2.128E-4</v>
      </c>
      <c r="J359">
        <v>1.175E-4</v>
      </c>
      <c r="K359">
        <v>1.4190000000000001E-4</v>
      </c>
      <c r="L359">
        <v>1.158E-4</v>
      </c>
      <c r="M359">
        <v>7.6799999999999997E-5</v>
      </c>
    </row>
    <row r="360" spans="1:13" x14ac:dyDescent="0.2">
      <c r="A360">
        <v>1.1150000000000001E-3</v>
      </c>
      <c r="B360">
        <v>1.4899999999999999E-4</v>
      </c>
      <c r="C360">
        <v>1.1400000000000001E-4</v>
      </c>
      <c r="D360">
        <v>1.328E-4</v>
      </c>
      <c r="E360">
        <v>1.403E-4</v>
      </c>
      <c r="F360">
        <v>2.3570000000000001E-4</v>
      </c>
      <c r="G360">
        <v>1.895E-4</v>
      </c>
      <c r="H360">
        <v>2.0489999999999999E-4</v>
      </c>
      <c r="I360">
        <v>2.107E-4</v>
      </c>
      <c r="J360">
        <v>1.189E-4</v>
      </c>
      <c r="K360">
        <v>1.4139999999999999E-4</v>
      </c>
      <c r="L360">
        <v>1.132E-4</v>
      </c>
      <c r="M360">
        <v>7.4099999999999999E-5</v>
      </c>
    </row>
    <row r="361" spans="1:13" x14ac:dyDescent="0.2">
      <c r="A361">
        <v>1.1299999999999999E-3</v>
      </c>
      <c r="B361">
        <v>1.438E-4</v>
      </c>
      <c r="C361">
        <v>1.105E-4</v>
      </c>
      <c r="D361">
        <v>1.3100000000000001E-4</v>
      </c>
      <c r="E361">
        <v>1.3909999999999999E-4</v>
      </c>
      <c r="F361">
        <v>2.2929999999999999E-4</v>
      </c>
      <c r="G361">
        <v>1.8599999999999999E-4</v>
      </c>
      <c r="H361">
        <v>2.0239999999999999E-4</v>
      </c>
      <c r="I361">
        <v>2.062E-4</v>
      </c>
      <c r="J361">
        <v>1.148E-4</v>
      </c>
      <c r="K361">
        <v>1.3999999999999999E-4</v>
      </c>
      <c r="L361">
        <v>1.104E-4</v>
      </c>
      <c r="M361">
        <v>7.3800000000000005E-5</v>
      </c>
    </row>
    <row r="362" spans="1:13" x14ac:dyDescent="0.2">
      <c r="A362">
        <v>1.142E-3</v>
      </c>
      <c r="B362">
        <v>1.405E-4</v>
      </c>
      <c r="C362">
        <v>1.081E-4</v>
      </c>
      <c r="D362">
        <v>1.2349999999999999E-4</v>
      </c>
      <c r="E362">
        <v>1.3660000000000001E-4</v>
      </c>
      <c r="F362">
        <v>2.2130000000000001E-4</v>
      </c>
      <c r="G362">
        <v>1.8349999999999999E-4</v>
      </c>
      <c r="H362">
        <v>1.9760000000000001E-4</v>
      </c>
      <c r="I362">
        <v>2.0350000000000001E-4</v>
      </c>
      <c r="J362">
        <v>1.116E-4</v>
      </c>
      <c r="K362">
        <v>1.3339999999999999E-4</v>
      </c>
      <c r="L362">
        <v>1.05E-4</v>
      </c>
      <c r="M362">
        <v>7.2799999999999994E-5</v>
      </c>
    </row>
    <row r="363" spans="1:13" x14ac:dyDescent="0.2">
      <c r="A363">
        <v>1.14E-3</v>
      </c>
      <c r="B363">
        <v>1.3760000000000001E-4</v>
      </c>
      <c r="C363">
        <v>1.075E-4</v>
      </c>
      <c r="D363">
        <v>1.1680000000000001E-4</v>
      </c>
      <c r="E363">
        <v>1.2889999999999999E-4</v>
      </c>
      <c r="F363">
        <v>2.1440000000000001E-4</v>
      </c>
      <c r="G363">
        <v>1.816E-4</v>
      </c>
      <c r="H363">
        <v>1.9650000000000001E-4</v>
      </c>
      <c r="I363">
        <v>2.0129999999999999E-4</v>
      </c>
      <c r="J363">
        <v>1.0679999999999999E-4</v>
      </c>
      <c r="K363">
        <v>1.281E-4</v>
      </c>
      <c r="L363">
        <v>1.0009999999999999E-4</v>
      </c>
      <c r="M363">
        <v>7.1799999999999997E-5</v>
      </c>
    </row>
    <row r="364" spans="1:13" x14ac:dyDescent="0.2">
      <c r="A364">
        <v>1.1529999999999999E-3</v>
      </c>
      <c r="B364">
        <v>1.3569999999999999E-4</v>
      </c>
      <c r="C364">
        <v>1.022E-4</v>
      </c>
      <c r="D364">
        <v>1.128E-4</v>
      </c>
      <c r="E364">
        <v>1.2239999999999999E-4</v>
      </c>
      <c r="F364">
        <v>2.1120000000000001E-4</v>
      </c>
      <c r="G364">
        <v>1.7530000000000001E-4</v>
      </c>
      <c r="H364">
        <v>1.9220000000000001E-4</v>
      </c>
      <c r="I364">
        <v>1.9990000000000001E-4</v>
      </c>
      <c r="J364">
        <v>1.069E-4</v>
      </c>
      <c r="K364">
        <v>1.2329999999999999E-4</v>
      </c>
      <c r="L364">
        <v>9.5299999999999999E-5</v>
      </c>
      <c r="M364">
        <v>6.7100000000000005E-5</v>
      </c>
    </row>
    <row r="365" spans="1:13" x14ac:dyDescent="0.2">
      <c r="A365">
        <v>1.163E-3</v>
      </c>
      <c r="B365">
        <v>1.3129999999999999E-4</v>
      </c>
      <c r="C365">
        <v>9.7399999999999996E-5</v>
      </c>
      <c r="D365">
        <v>1.1069999999999999E-4</v>
      </c>
      <c r="E365">
        <v>1.199E-4</v>
      </c>
      <c r="F365">
        <v>2.108E-4</v>
      </c>
      <c r="G365">
        <v>1.6980000000000001E-4</v>
      </c>
      <c r="H365">
        <v>1.8919999999999999E-4</v>
      </c>
      <c r="I365">
        <v>2.0110000000000001E-4</v>
      </c>
      <c r="J365">
        <v>1.055E-4</v>
      </c>
      <c r="K365">
        <v>1.21E-4</v>
      </c>
      <c r="L365">
        <v>9.4300000000000002E-5</v>
      </c>
      <c r="M365">
        <v>6.4499999999999996E-5</v>
      </c>
    </row>
    <row r="366" spans="1:13" x14ac:dyDescent="0.2">
      <c r="A366">
        <v>1.1869999999999999E-3</v>
      </c>
      <c r="B366">
        <v>1.284E-4</v>
      </c>
      <c r="C366">
        <v>9.1899999999999998E-5</v>
      </c>
      <c r="D366">
        <v>1.076E-4</v>
      </c>
      <c r="E366">
        <v>1.1959999999999999E-4</v>
      </c>
      <c r="F366">
        <v>2.0909999999999999E-4</v>
      </c>
      <c r="G366">
        <v>1.6530000000000001E-4</v>
      </c>
      <c r="H366">
        <v>1.817E-4</v>
      </c>
      <c r="I366">
        <v>1.9900000000000001E-4</v>
      </c>
      <c r="J366">
        <v>1.0450000000000001E-4</v>
      </c>
      <c r="K366">
        <v>1.169E-4</v>
      </c>
      <c r="L366">
        <v>9.31E-5</v>
      </c>
      <c r="M366">
        <v>6.2199999999999994E-5</v>
      </c>
    </row>
    <row r="367" spans="1:13" x14ac:dyDescent="0.2">
      <c r="A367">
        <v>1.1640000000000001E-3</v>
      </c>
      <c r="B367">
        <v>1.2630000000000001E-4</v>
      </c>
      <c r="C367">
        <v>8.9300000000000002E-5</v>
      </c>
      <c r="D367">
        <v>1.016E-4</v>
      </c>
      <c r="E367">
        <v>1.153E-4</v>
      </c>
      <c r="F367">
        <v>2.075E-4</v>
      </c>
      <c r="G367">
        <v>1.5980000000000001E-4</v>
      </c>
      <c r="H367">
        <v>1.7650000000000001E-4</v>
      </c>
      <c r="I367">
        <v>1.985E-4</v>
      </c>
      <c r="J367">
        <v>1.0349999999999999E-4</v>
      </c>
      <c r="K367">
        <v>1.1510000000000001E-4</v>
      </c>
      <c r="L367">
        <v>9.1700000000000006E-5</v>
      </c>
      <c r="M367">
        <v>6.1400000000000002E-5</v>
      </c>
    </row>
    <row r="368" spans="1:13" x14ac:dyDescent="0.2">
      <c r="A368">
        <v>1.1739999999999999E-3</v>
      </c>
      <c r="B368">
        <v>1.236E-4</v>
      </c>
      <c r="C368">
        <v>8.7100000000000003E-5</v>
      </c>
      <c r="D368">
        <v>9.7999999999999997E-5</v>
      </c>
      <c r="E368">
        <v>1.142E-4</v>
      </c>
      <c r="F368">
        <v>2.019E-4</v>
      </c>
      <c r="G368">
        <v>1.5650000000000001E-4</v>
      </c>
      <c r="H368">
        <v>1.7029999999999999E-4</v>
      </c>
      <c r="I368">
        <v>1.9540000000000001E-4</v>
      </c>
      <c r="J368">
        <v>1.047E-4</v>
      </c>
      <c r="K368">
        <v>1.138E-4</v>
      </c>
      <c r="L368">
        <v>8.8300000000000005E-5</v>
      </c>
      <c r="M368">
        <v>5.8400000000000003E-5</v>
      </c>
    </row>
    <row r="369" spans="1:13" x14ac:dyDescent="0.2">
      <c r="A369">
        <v>1.1559999999999999E-3</v>
      </c>
      <c r="B369">
        <v>1.1959999999999999E-4</v>
      </c>
      <c r="C369">
        <v>8.3200000000000003E-5</v>
      </c>
      <c r="D369">
        <v>9.1399999999999999E-5</v>
      </c>
      <c r="E369">
        <v>1.108E-4</v>
      </c>
      <c r="F369">
        <v>1.9599999999999999E-4</v>
      </c>
      <c r="G369">
        <v>1.526E-4</v>
      </c>
      <c r="H369">
        <v>1.694E-4</v>
      </c>
      <c r="I369">
        <v>1.9359999999999999E-4</v>
      </c>
      <c r="J369">
        <v>1.036E-4</v>
      </c>
      <c r="K369">
        <v>1.114E-4</v>
      </c>
      <c r="L369">
        <v>8.3599999999999999E-5</v>
      </c>
      <c r="M369">
        <v>5.6700000000000003E-5</v>
      </c>
    </row>
    <row r="370" spans="1:13" x14ac:dyDescent="0.2">
      <c r="A370">
        <v>1.16E-3</v>
      </c>
      <c r="B370">
        <v>1.1239999999999999E-4</v>
      </c>
      <c r="C370">
        <v>7.9200000000000001E-5</v>
      </c>
      <c r="D370">
        <v>8.8999999999999995E-5</v>
      </c>
      <c r="E370">
        <v>1.06E-4</v>
      </c>
      <c r="F370">
        <v>1.885E-4</v>
      </c>
      <c r="G370">
        <v>1.474E-4</v>
      </c>
      <c r="H370">
        <v>1.6469999999999999E-4</v>
      </c>
      <c r="I370">
        <v>1.886E-4</v>
      </c>
      <c r="J370">
        <v>1.022E-4</v>
      </c>
      <c r="K370">
        <v>1.1010000000000001E-4</v>
      </c>
      <c r="L370">
        <v>7.6199999999999995E-5</v>
      </c>
      <c r="M370">
        <v>5.5000000000000002E-5</v>
      </c>
    </row>
    <row r="371" spans="1:13" x14ac:dyDescent="0.2">
      <c r="A371">
        <v>1.1540000000000001E-3</v>
      </c>
      <c r="B371">
        <v>1.07E-4</v>
      </c>
      <c r="C371">
        <v>7.4099999999999999E-5</v>
      </c>
      <c r="D371">
        <v>8.6299999999999997E-5</v>
      </c>
      <c r="E371">
        <v>9.8499999999999995E-5</v>
      </c>
      <c r="F371">
        <v>1.8220000000000001E-4</v>
      </c>
      <c r="G371">
        <v>1.407E-4</v>
      </c>
      <c r="H371">
        <v>1.5899999999999999E-4</v>
      </c>
      <c r="I371">
        <v>1.8359999999999999E-4</v>
      </c>
      <c r="J371">
        <v>1.005E-4</v>
      </c>
      <c r="K371">
        <v>1.0399999999999999E-4</v>
      </c>
      <c r="L371">
        <v>7.2799999999999994E-5</v>
      </c>
      <c r="M371">
        <v>5.3600000000000002E-5</v>
      </c>
    </row>
    <row r="372" spans="1:13" x14ac:dyDescent="0.2">
      <c r="A372">
        <v>1.165E-3</v>
      </c>
      <c r="B372">
        <v>1.0170000000000001E-4</v>
      </c>
      <c r="C372">
        <v>7.1099999999999994E-5</v>
      </c>
      <c r="D372">
        <v>8.6799999999999996E-5</v>
      </c>
      <c r="E372">
        <v>9.4599999999999996E-5</v>
      </c>
      <c r="F372">
        <v>1.763E-4</v>
      </c>
      <c r="G372">
        <v>1.337E-4</v>
      </c>
      <c r="H372">
        <v>1.5430000000000001E-4</v>
      </c>
      <c r="I372">
        <v>1.7870000000000001E-4</v>
      </c>
      <c r="J372">
        <v>9.7999999999999997E-5</v>
      </c>
      <c r="K372">
        <v>1.013E-4</v>
      </c>
      <c r="L372">
        <v>7.2600000000000003E-5</v>
      </c>
      <c r="M372">
        <v>5.13E-5</v>
      </c>
    </row>
    <row r="373" spans="1:13" x14ac:dyDescent="0.2">
      <c r="A373">
        <v>1.165E-3</v>
      </c>
      <c r="B373">
        <v>9.8800000000000003E-5</v>
      </c>
      <c r="C373">
        <v>6.8200000000000004E-5</v>
      </c>
      <c r="D373">
        <v>8.1699999999999994E-5</v>
      </c>
      <c r="E373">
        <v>9.4300000000000002E-5</v>
      </c>
      <c r="F373">
        <v>1.7129999999999999E-4</v>
      </c>
      <c r="G373">
        <v>1.2779999999999999E-4</v>
      </c>
      <c r="H373">
        <v>1.4630000000000001E-4</v>
      </c>
      <c r="I373">
        <v>1.7430000000000001E-4</v>
      </c>
      <c r="J373">
        <v>9.5400000000000001E-5</v>
      </c>
      <c r="K373">
        <v>9.5099999999999994E-5</v>
      </c>
      <c r="L373">
        <v>7.1099999999999994E-5</v>
      </c>
      <c r="M373">
        <v>4.7299999999999998E-5</v>
      </c>
    </row>
    <row r="374" spans="1:13" x14ac:dyDescent="0.2">
      <c r="A374">
        <v>1.1590000000000001E-3</v>
      </c>
      <c r="B374">
        <v>9.7E-5</v>
      </c>
      <c r="C374">
        <v>6.69E-5</v>
      </c>
      <c r="D374">
        <v>7.8300000000000006E-5</v>
      </c>
      <c r="E374">
        <v>9.0199999999999997E-5</v>
      </c>
      <c r="F374">
        <v>1.652E-4</v>
      </c>
      <c r="G374">
        <v>1.217E-4</v>
      </c>
      <c r="H374">
        <v>1.4200000000000001E-4</v>
      </c>
      <c r="I374">
        <v>1.7139999999999999E-4</v>
      </c>
      <c r="J374">
        <v>9.2700000000000004E-5</v>
      </c>
      <c r="K374">
        <v>9.4300000000000002E-5</v>
      </c>
      <c r="L374">
        <v>6.8100000000000002E-5</v>
      </c>
      <c r="M374">
        <v>4.6E-5</v>
      </c>
    </row>
    <row r="375" spans="1:13" x14ac:dyDescent="0.2">
      <c r="A375">
        <v>1.152E-3</v>
      </c>
      <c r="B375">
        <v>9.5000000000000005E-5</v>
      </c>
      <c r="C375">
        <v>6.4700000000000001E-5</v>
      </c>
      <c r="D375">
        <v>7.2799999999999994E-5</v>
      </c>
      <c r="E375">
        <v>8.5599999999999994E-5</v>
      </c>
      <c r="F375">
        <v>1.585E-4</v>
      </c>
      <c r="G375">
        <v>1.167E-4</v>
      </c>
      <c r="H375">
        <v>1.349E-4</v>
      </c>
      <c r="I375">
        <v>1.6809999999999999E-4</v>
      </c>
      <c r="J375">
        <v>8.9499999999999994E-5</v>
      </c>
      <c r="K375">
        <v>8.9400000000000005E-5</v>
      </c>
      <c r="L375">
        <v>6.3899999999999995E-5</v>
      </c>
      <c r="M375">
        <v>4.6600000000000001E-5</v>
      </c>
    </row>
    <row r="376" spans="1:13" x14ac:dyDescent="0.2">
      <c r="A376">
        <v>1.158E-3</v>
      </c>
      <c r="B376">
        <v>9.1399999999999999E-5</v>
      </c>
      <c r="C376">
        <v>6.2500000000000001E-5</v>
      </c>
      <c r="D376">
        <v>7.0599999999999995E-5</v>
      </c>
      <c r="E376">
        <v>7.9900000000000004E-5</v>
      </c>
      <c r="F376">
        <v>1.537E-4</v>
      </c>
      <c r="G376">
        <v>1.122E-4</v>
      </c>
      <c r="H376">
        <v>1.3410000000000001E-4</v>
      </c>
      <c r="I376">
        <v>1.615E-4</v>
      </c>
      <c r="J376">
        <v>8.4800000000000001E-5</v>
      </c>
      <c r="K376">
        <v>8.6700000000000007E-5</v>
      </c>
      <c r="L376">
        <v>6.2700000000000006E-5</v>
      </c>
      <c r="M376">
        <v>4.4199999999999997E-5</v>
      </c>
    </row>
    <row r="377" spans="1:13" x14ac:dyDescent="0.2">
      <c r="A377">
        <v>1.1659999999999999E-3</v>
      </c>
      <c r="B377">
        <v>8.7499999999999999E-5</v>
      </c>
      <c r="C377">
        <v>6.0800000000000001E-5</v>
      </c>
      <c r="D377">
        <v>6.7399999999999998E-5</v>
      </c>
      <c r="E377">
        <v>7.7000000000000001E-5</v>
      </c>
      <c r="F377">
        <v>1.495E-4</v>
      </c>
      <c r="G377">
        <v>1.082E-4</v>
      </c>
      <c r="H377">
        <v>1.303E-4</v>
      </c>
      <c r="I377">
        <v>1.529E-4</v>
      </c>
      <c r="J377">
        <v>8.2700000000000004E-5</v>
      </c>
      <c r="K377">
        <v>8.2299999999999995E-5</v>
      </c>
      <c r="L377">
        <v>6.3600000000000001E-5</v>
      </c>
      <c r="M377">
        <v>4.3099999999999997E-5</v>
      </c>
    </row>
    <row r="378" spans="1:13" x14ac:dyDescent="0.2">
      <c r="A378">
        <v>1.1709999999999999E-3</v>
      </c>
      <c r="B378">
        <v>8.3399999999999994E-5</v>
      </c>
      <c r="C378">
        <v>5.9299999999999998E-5</v>
      </c>
      <c r="D378">
        <v>6.4800000000000003E-5</v>
      </c>
      <c r="E378">
        <v>7.6100000000000007E-5</v>
      </c>
      <c r="F378">
        <v>1.471E-4</v>
      </c>
      <c r="G378">
        <v>1.0230000000000001E-4</v>
      </c>
      <c r="H378">
        <v>1.2229999999999999E-4</v>
      </c>
      <c r="I378">
        <v>1.4799999999999999E-4</v>
      </c>
      <c r="J378">
        <v>7.5500000000000006E-5</v>
      </c>
      <c r="K378">
        <v>8.0099999999999995E-5</v>
      </c>
      <c r="L378">
        <v>6.0900000000000003E-5</v>
      </c>
      <c r="M378">
        <v>4.0500000000000002E-5</v>
      </c>
    </row>
    <row r="379" spans="1:13" x14ac:dyDescent="0.2">
      <c r="A379">
        <v>1.165E-3</v>
      </c>
      <c r="B379">
        <v>7.9599999999999997E-5</v>
      </c>
      <c r="C379">
        <v>5.8300000000000001E-5</v>
      </c>
      <c r="D379">
        <v>6.0999999999999999E-5</v>
      </c>
      <c r="E379">
        <v>7.3399999999999995E-5</v>
      </c>
      <c r="F379">
        <v>1.4229999999999999E-4</v>
      </c>
      <c r="G379">
        <v>9.7E-5</v>
      </c>
      <c r="H379">
        <v>1.1179999999999999E-4</v>
      </c>
      <c r="I379">
        <v>1.459E-4</v>
      </c>
      <c r="J379">
        <v>7.1699999999999995E-5</v>
      </c>
      <c r="K379">
        <v>7.6899999999999999E-5</v>
      </c>
      <c r="L379">
        <v>5.8300000000000001E-5</v>
      </c>
      <c r="M379">
        <v>3.8899999999999997E-5</v>
      </c>
    </row>
    <row r="380" spans="1:13" x14ac:dyDescent="0.2">
      <c r="A380">
        <v>1.168E-3</v>
      </c>
      <c r="B380">
        <v>7.3899999999999994E-5</v>
      </c>
      <c r="C380">
        <v>5.49E-5</v>
      </c>
      <c r="D380">
        <v>5.8699999999999997E-5</v>
      </c>
      <c r="E380">
        <v>7.0900000000000002E-5</v>
      </c>
      <c r="F380">
        <v>1.362E-4</v>
      </c>
      <c r="G380">
        <v>9.4599999999999996E-5</v>
      </c>
      <c r="H380">
        <v>1.0739999999999999E-4</v>
      </c>
      <c r="I380">
        <v>1.3779999999999999E-4</v>
      </c>
      <c r="J380">
        <v>6.6000000000000005E-5</v>
      </c>
      <c r="K380">
        <v>7.5799999999999999E-5</v>
      </c>
      <c r="L380">
        <v>5.3699999999999997E-5</v>
      </c>
      <c r="M380">
        <v>3.5899999999999998E-5</v>
      </c>
    </row>
    <row r="381" spans="1:13" x14ac:dyDescent="0.2">
      <c r="A381">
        <v>1.178E-3</v>
      </c>
      <c r="B381">
        <v>7.2200000000000007E-5</v>
      </c>
      <c r="C381">
        <v>5.2200000000000002E-5</v>
      </c>
      <c r="D381">
        <v>5.7099999999999999E-5</v>
      </c>
      <c r="E381">
        <v>6.7600000000000003E-5</v>
      </c>
      <c r="F381">
        <v>1.3009999999999999E-4</v>
      </c>
      <c r="G381">
        <v>8.7999999999999998E-5</v>
      </c>
      <c r="H381">
        <v>1.0060000000000001E-4</v>
      </c>
      <c r="I381">
        <v>1.3180000000000001E-4</v>
      </c>
      <c r="J381">
        <v>6.3899999999999995E-5</v>
      </c>
      <c r="K381">
        <v>7.3999999999999996E-5</v>
      </c>
      <c r="L381">
        <v>5.1E-5</v>
      </c>
      <c r="M381">
        <v>3.54E-5</v>
      </c>
    </row>
    <row r="382" spans="1:13" x14ac:dyDescent="0.2">
      <c r="A382">
        <v>1.191E-3</v>
      </c>
      <c r="B382">
        <v>7.0400000000000004E-5</v>
      </c>
      <c r="C382">
        <v>5.0500000000000001E-5</v>
      </c>
      <c r="D382">
        <v>5.5000000000000002E-5</v>
      </c>
      <c r="E382">
        <v>6.3E-5</v>
      </c>
      <c r="F382">
        <v>1.219E-4</v>
      </c>
      <c r="G382">
        <v>8.4300000000000003E-5</v>
      </c>
      <c r="H382">
        <v>9.5299999999999999E-5</v>
      </c>
      <c r="I382">
        <v>1.2530000000000001E-4</v>
      </c>
      <c r="J382">
        <v>5.9299999999999998E-5</v>
      </c>
      <c r="K382">
        <v>7.2399999999999998E-5</v>
      </c>
      <c r="L382">
        <v>4.8199999999999999E-5</v>
      </c>
      <c r="M382">
        <v>3.4499999999999998E-5</v>
      </c>
    </row>
    <row r="383" spans="1:13" x14ac:dyDescent="0.2">
      <c r="A383">
        <v>1.1900000000000001E-3</v>
      </c>
      <c r="B383">
        <v>6.7700000000000006E-5</v>
      </c>
      <c r="C383">
        <v>4.7200000000000002E-5</v>
      </c>
      <c r="D383">
        <v>5.1600000000000001E-5</v>
      </c>
      <c r="E383">
        <v>6.0800000000000001E-5</v>
      </c>
      <c r="F383">
        <v>1.16E-4</v>
      </c>
      <c r="G383">
        <v>7.4400000000000006E-5</v>
      </c>
      <c r="H383">
        <v>8.9900000000000003E-5</v>
      </c>
      <c r="I383">
        <v>1.186E-4</v>
      </c>
      <c r="J383">
        <v>5.41E-5</v>
      </c>
      <c r="K383">
        <v>6.86E-5</v>
      </c>
      <c r="L383">
        <v>4.5599999999999997E-5</v>
      </c>
      <c r="M383">
        <v>3.3000000000000003E-5</v>
      </c>
    </row>
    <row r="384" spans="1:13" x14ac:dyDescent="0.2">
      <c r="A384">
        <v>1.1770000000000001E-3</v>
      </c>
      <c r="B384">
        <v>6.2399999999999999E-5</v>
      </c>
      <c r="C384">
        <v>4.5300000000000003E-5</v>
      </c>
      <c r="D384">
        <v>4.9100000000000001E-5</v>
      </c>
      <c r="E384">
        <v>5.5000000000000002E-5</v>
      </c>
      <c r="F384">
        <v>1.114E-4</v>
      </c>
      <c r="G384">
        <v>7.0699999999999997E-5</v>
      </c>
      <c r="H384">
        <v>8.9499999999999994E-5</v>
      </c>
      <c r="I384">
        <v>1.1129999999999999E-4</v>
      </c>
      <c r="J384">
        <v>5.0000000000000002E-5</v>
      </c>
      <c r="K384">
        <v>6.4300000000000004E-5</v>
      </c>
      <c r="L384">
        <v>4.3000000000000002E-5</v>
      </c>
      <c r="M384">
        <v>3.0899999999999999E-5</v>
      </c>
    </row>
    <row r="385" spans="1:13" x14ac:dyDescent="0.2">
      <c r="A385">
        <v>1.1640000000000001E-3</v>
      </c>
      <c r="B385">
        <v>5.8199999999999998E-5</v>
      </c>
      <c r="C385">
        <v>4.32E-5</v>
      </c>
      <c r="D385">
        <v>4.6799999999999999E-5</v>
      </c>
      <c r="E385">
        <v>5.4500000000000003E-5</v>
      </c>
      <c r="F385">
        <v>1.059E-4</v>
      </c>
      <c r="G385">
        <v>6.4800000000000003E-5</v>
      </c>
      <c r="H385">
        <v>8.6399999999999999E-5</v>
      </c>
      <c r="I385">
        <v>1.061E-4</v>
      </c>
      <c r="J385">
        <v>4.8699999999999998E-5</v>
      </c>
      <c r="K385">
        <v>6.19E-5</v>
      </c>
      <c r="L385">
        <v>4.35E-5</v>
      </c>
      <c r="M385">
        <v>3.01E-5</v>
      </c>
    </row>
    <row r="386" spans="1:13" x14ac:dyDescent="0.2">
      <c r="A386">
        <v>1.173E-3</v>
      </c>
      <c r="B386">
        <v>5.8499999999999999E-5</v>
      </c>
      <c r="C386">
        <v>4.3800000000000001E-5</v>
      </c>
      <c r="D386">
        <v>4.6400000000000003E-5</v>
      </c>
      <c r="E386">
        <v>5.1799999999999999E-5</v>
      </c>
      <c r="F386">
        <v>1.0569999999999999E-4</v>
      </c>
      <c r="G386">
        <v>6.19E-5</v>
      </c>
      <c r="H386">
        <v>8.4699999999999999E-5</v>
      </c>
      <c r="I386">
        <v>1.037E-4</v>
      </c>
      <c r="J386">
        <v>4.6400000000000003E-5</v>
      </c>
      <c r="K386">
        <v>5.91E-5</v>
      </c>
      <c r="L386">
        <v>4.1699999999999997E-5</v>
      </c>
      <c r="M386">
        <v>2.9300000000000001E-5</v>
      </c>
    </row>
    <row r="387" spans="1:13" x14ac:dyDescent="0.2">
      <c r="A387">
        <v>1.181E-3</v>
      </c>
      <c r="B387">
        <v>5.5800000000000001E-5</v>
      </c>
      <c r="C387">
        <v>4.2599999999999999E-5</v>
      </c>
      <c r="D387">
        <v>4.3999999999999999E-5</v>
      </c>
      <c r="E387">
        <v>5.1900000000000001E-5</v>
      </c>
      <c r="F387">
        <v>9.8400000000000007E-5</v>
      </c>
      <c r="G387">
        <v>5.8699999999999997E-5</v>
      </c>
      <c r="H387">
        <v>7.7700000000000005E-5</v>
      </c>
      <c r="I387">
        <v>1.009E-4</v>
      </c>
      <c r="J387">
        <v>4.5099999999999998E-5</v>
      </c>
      <c r="K387">
        <v>5.7099999999999999E-5</v>
      </c>
      <c r="L387">
        <v>4.0299999999999997E-5</v>
      </c>
      <c r="M387">
        <v>2.9300000000000001E-5</v>
      </c>
    </row>
    <row r="388" spans="1:13" x14ac:dyDescent="0.2">
      <c r="A388">
        <v>1.193E-3</v>
      </c>
      <c r="B388">
        <v>5.27E-5</v>
      </c>
      <c r="C388">
        <v>4.1E-5</v>
      </c>
      <c r="D388">
        <v>4.1900000000000002E-5</v>
      </c>
      <c r="E388">
        <v>4.8600000000000002E-5</v>
      </c>
      <c r="F388">
        <v>9.1700000000000006E-5</v>
      </c>
      <c r="G388">
        <v>5.52E-5</v>
      </c>
      <c r="H388">
        <v>7.3399999999999995E-5</v>
      </c>
      <c r="I388">
        <v>9.5799999999999998E-5</v>
      </c>
      <c r="J388">
        <v>4.35E-5</v>
      </c>
      <c r="K388">
        <v>5.38E-5</v>
      </c>
      <c r="L388">
        <v>3.7100000000000001E-5</v>
      </c>
      <c r="M388">
        <v>2.87E-5</v>
      </c>
    </row>
    <row r="389" spans="1:13" x14ac:dyDescent="0.2">
      <c r="A389">
        <v>1.1850000000000001E-3</v>
      </c>
      <c r="B389">
        <v>4.8399999999999997E-5</v>
      </c>
      <c r="C389">
        <v>3.8600000000000003E-5</v>
      </c>
      <c r="D389">
        <v>3.9100000000000002E-5</v>
      </c>
      <c r="E389">
        <v>4.5399999999999999E-5</v>
      </c>
      <c r="F389">
        <v>8.42E-5</v>
      </c>
      <c r="G389">
        <v>5.1999999999999997E-5</v>
      </c>
      <c r="H389">
        <v>7.1299999999999998E-5</v>
      </c>
      <c r="I389">
        <v>8.7700000000000004E-5</v>
      </c>
      <c r="J389">
        <v>4.2299999999999998E-5</v>
      </c>
      <c r="K389">
        <v>4.9200000000000003E-5</v>
      </c>
      <c r="L389">
        <v>3.57E-5</v>
      </c>
      <c r="M389">
        <v>2.7800000000000001E-5</v>
      </c>
    </row>
    <row r="390" spans="1:13" x14ac:dyDescent="0.2">
      <c r="A390">
        <v>1.186E-3</v>
      </c>
      <c r="B390">
        <v>4.7299999999999998E-5</v>
      </c>
      <c r="C390">
        <v>3.6699999999999998E-5</v>
      </c>
      <c r="D390">
        <v>3.7499999999999997E-5</v>
      </c>
      <c r="E390">
        <v>4.3399999999999998E-5</v>
      </c>
      <c r="F390">
        <v>7.9400000000000006E-5</v>
      </c>
      <c r="G390">
        <v>4.8399999999999997E-5</v>
      </c>
      <c r="H390">
        <v>6.8300000000000007E-5</v>
      </c>
      <c r="I390">
        <v>7.8499999999999997E-5</v>
      </c>
      <c r="J390">
        <v>3.9900000000000001E-5</v>
      </c>
      <c r="K390">
        <v>4.6799999999999999E-5</v>
      </c>
      <c r="L390">
        <v>3.3200000000000001E-5</v>
      </c>
      <c r="M390">
        <v>2.62E-5</v>
      </c>
    </row>
    <row r="391" spans="1:13" x14ac:dyDescent="0.2">
      <c r="A391">
        <v>1.188E-3</v>
      </c>
      <c r="B391">
        <v>4.4799999999999998E-5</v>
      </c>
      <c r="C391">
        <v>3.6199999999999999E-5</v>
      </c>
      <c r="D391">
        <v>3.6999999999999998E-5</v>
      </c>
      <c r="E391">
        <v>4.2400000000000001E-5</v>
      </c>
      <c r="F391">
        <v>7.7100000000000004E-5</v>
      </c>
      <c r="G391">
        <v>4.6699999999999997E-5</v>
      </c>
      <c r="H391">
        <v>6.3899999999999995E-5</v>
      </c>
      <c r="I391">
        <v>7.4300000000000004E-5</v>
      </c>
      <c r="J391">
        <v>3.6600000000000002E-5</v>
      </c>
      <c r="K391">
        <v>4.4499999999999997E-5</v>
      </c>
      <c r="L391">
        <v>3.2100000000000001E-5</v>
      </c>
      <c r="M391">
        <v>2.5199999999999999E-5</v>
      </c>
    </row>
    <row r="392" spans="1:13" x14ac:dyDescent="0.2">
      <c r="A392">
        <v>1.1839999999999999E-3</v>
      </c>
      <c r="B392">
        <v>4.18E-5</v>
      </c>
      <c r="C392">
        <v>3.4999999999999997E-5</v>
      </c>
      <c r="D392">
        <v>3.6699999999999998E-5</v>
      </c>
      <c r="E392">
        <v>4.0399999999999999E-5</v>
      </c>
      <c r="F392">
        <v>7.2899999999999997E-5</v>
      </c>
      <c r="G392">
        <v>4.4400000000000002E-5</v>
      </c>
      <c r="H392">
        <v>5.8E-5</v>
      </c>
      <c r="I392">
        <v>7.0199999999999999E-5</v>
      </c>
      <c r="J392">
        <v>3.6199999999999999E-5</v>
      </c>
      <c r="K392">
        <v>4.21E-5</v>
      </c>
      <c r="L392">
        <v>3.0300000000000001E-5</v>
      </c>
      <c r="M392">
        <v>2.4499999999999999E-5</v>
      </c>
    </row>
    <row r="393" spans="1:13" x14ac:dyDescent="0.2">
      <c r="A393">
        <v>1.175E-3</v>
      </c>
      <c r="B393">
        <v>3.9700000000000003E-5</v>
      </c>
      <c r="C393">
        <v>3.3099999999999998E-5</v>
      </c>
      <c r="D393">
        <v>3.5299999999999997E-5</v>
      </c>
      <c r="E393">
        <v>3.96E-5</v>
      </c>
      <c r="F393">
        <v>6.7199999999999994E-5</v>
      </c>
      <c r="G393">
        <v>4.2299999999999998E-5</v>
      </c>
      <c r="H393">
        <v>5.5899999999999997E-5</v>
      </c>
      <c r="I393">
        <v>6.6299999999999999E-5</v>
      </c>
      <c r="J393">
        <v>3.5200000000000002E-5</v>
      </c>
      <c r="K393">
        <v>3.8800000000000001E-5</v>
      </c>
      <c r="L393">
        <v>2.94E-5</v>
      </c>
      <c r="M393">
        <v>2.3799999999999999E-5</v>
      </c>
    </row>
    <row r="394" spans="1:13" x14ac:dyDescent="0.2">
      <c r="A394">
        <v>1.1659999999999999E-3</v>
      </c>
      <c r="B394">
        <v>3.8300000000000003E-5</v>
      </c>
      <c r="C394">
        <v>3.1999999999999999E-5</v>
      </c>
      <c r="D394">
        <v>3.3099999999999998E-5</v>
      </c>
      <c r="E394">
        <v>3.7400000000000001E-5</v>
      </c>
      <c r="F394">
        <v>6.1299999999999999E-5</v>
      </c>
      <c r="G394">
        <v>4.0899999999999998E-5</v>
      </c>
      <c r="H394">
        <v>5.3600000000000002E-5</v>
      </c>
      <c r="I394">
        <v>6.1600000000000007E-5</v>
      </c>
      <c r="J394">
        <v>3.4900000000000001E-5</v>
      </c>
      <c r="K394">
        <v>3.6999999999999998E-5</v>
      </c>
      <c r="L394">
        <v>2.8600000000000001E-5</v>
      </c>
      <c r="M394">
        <v>2.3099999999999999E-5</v>
      </c>
    </row>
    <row r="395" spans="1:13" x14ac:dyDescent="0.2">
      <c r="A395">
        <v>1.163E-3</v>
      </c>
      <c r="B395">
        <v>3.79E-5</v>
      </c>
      <c r="C395">
        <v>3.1000000000000001E-5</v>
      </c>
      <c r="D395">
        <v>3.1199999999999999E-5</v>
      </c>
      <c r="E395">
        <v>3.5599999999999998E-5</v>
      </c>
      <c r="F395">
        <v>5.6100000000000002E-5</v>
      </c>
      <c r="G395">
        <v>3.9499999999999998E-5</v>
      </c>
      <c r="H395">
        <v>5.13E-5</v>
      </c>
      <c r="I395">
        <v>5.8300000000000001E-5</v>
      </c>
      <c r="J395">
        <v>3.2799999999999998E-5</v>
      </c>
      <c r="K395">
        <v>3.57E-5</v>
      </c>
      <c r="L395">
        <v>2.8E-5</v>
      </c>
      <c r="M395">
        <v>2.26E-5</v>
      </c>
    </row>
    <row r="396" spans="1:13" x14ac:dyDescent="0.2">
      <c r="A396">
        <v>1.173E-3</v>
      </c>
      <c r="B396">
        <v>3.65E-5</v>
      </c>
      <c r="C396">
        <v>3.01E-5</v>
      </c>
      <c r="D396">
        <v>3.0499999999999999E-5</v>
      </c>
      <c r="E396">
        <v>3.3300000000000003E-5</v>
      </c>
      <c r="F396">
        <v>5.5000000000000002E-5</v>
      </c>
      <c r="G396">
        <v>3.7700000000000002E-5</v>
      </c>
      <c r="H396">
        <v>4.8999999999999998E-5</v>
      </c>
      <c r="I396">
        <v>5.5800000000000001E-5</v>
      </c>
      <c r="J396">
        <v>3.1999999999999999E-5</v>
      </c>
      <c r="K396">
        <v>3.4E-5</v>
      </c>
      <c r="L396">
        <v>2.7100000000000001E-5</v>
      </c>
      <c r="M396">
        <v>2.27E-5</v>
      </c>
    </row>
    <row r="397" spans="1:13" x14ac:dyDescent="0.2">
      <c r="A397">
        <v>1.1869999999999999E-3</v>
      </c>
      <c r="B397">
        <v>3.4499999999999998E-5</v>
      </c>
      <c r="C397">
        <v>2.9E-5</v>
      </c>
      <c r="D397">
        <v>3.0000000000000001E-5</v>
      </c>
      <c r="E397">
        <v>3.18E-5</v>
      </c>
      <c r="F397">
        <v>5.3199999999999999E-5</v>
      </c>
      <c r="G397">
        <v>3.5099999999999999E-5</v>
      </c>
      <c r="H397">
        <v>4.57E-5</v>
      </c>
      <c r="I397">
        <v>5.1400000000000003E-5</v>
      </c>
      <c r="J397">
        <v>3.0499999999999999E-5</v>
      </c>
      <c r="K397">
        <v>3.1999999999999999E-5</v>
      </c>
      <c r="L397">
        <v>2.5899999999999999E-5</v>
      </c>
      <c r="M397">
        <v>2.1999999999999999E-5</v>
      </c>
    </row>
    <row r="398" spans="1:13" x14ac:dyDescent="0.2">
      <c r="A398">
        <v>1.2030000000000001E-3</v>
      </c>
      <c r="B398">
        <v>3.2199999999999997E-5</v>
      </c>
      <c r="C398">
        <v>2.7800000000000001E-5</v>
      </c>
      <c r="D398">
        <v>2.94E-5</v>
      </c>
      <c r="E398">
        <v>3.1000000000000001E-5</v>
      </c>
      <c r="F398">
        <v>5.0399999999999999E-5</v>
      </c>
      <c r="G398">
        <v>3.3899999999999997E-5</v>
      </c>
      <c r="H398">
        <v>4.2799999999999997E-5</v>
      </c>
      <c r="I398">
        <v>4.85E-5</v>
      </c>
      <c r="J398">
        <v>3.0000000000000001E-5</v>
      </c>
      <c r="K398">
        <v>3.04E-5</v>
      </c>
      <c r="L398">
        <v>2.5000000000000001E-5</v>
      </c>
      <c r="M398">
        <v>2.1100000000000001E-5</v>
      </c>
    </row>
    <row r="399" spans="1:13" x14ac:dyDescent="0.2">
      <c r="A399">
        <v>1.2099999999999999E-3</v>
      </c>
      <c r="B399">
        <v>3.15E-5</v>
      </c>
      <c r="C399">
        <v>2.7100000000000001E-5</v>
      </c>
      <c r="D399">
        <v>2.8900000000000001E-5</v>
      </c>
      <c r="E399">
        <v>3.04E-5</v>
      </c>
      <c r="F399">
        <v>4.8099999999999997E-5</v>
      </c>
      <c r="G399">
        <v>3.2499999999999997E-5</v>
      </c>
      <c r="H399">
        <v>3.9900000000000001E-5</v>
      </c>
      <c r="I399">
        <v>4.4299999999999999E-5</v>
      </c>
      <c r="J399">
        <v>2.8399999999999999E-5</v>
      </c>
      <c r="K399">
        <v>2.8399999999999999E-5</v>
      </c>
      <c r="L399">
        <v>2.3799999999999999E-5</v>
      </c>
      <c r="M399">
        <v>1.9599999999999999E-5</v>
      </c>
    </row>
    <row r="400" spans="1:13" x14ac:dyDescent="0.2">
      <c r="A400">
        <v>1.214E-3</v>
      </c>
      <c r="B400">
        <v>3.01E-5</v>
      </c>
      <c r="C400">
        <v>2.6100000000000001E-5</v>
      </c>
      <c r="D400">
        <v>2.7699999999999999E-5</v>
      </c>
      <c r="E400">
        <v>2.94E-5</v>
      </c>
      <c r="F400">
        <v>4.2899999999999999E-5</v>
      </c>
      <c r="G400">
        <v>3.0899999999999999E-5</v>
      </c>
      <c r="H400">
        <v>3.8099999999999998E-5</v>
      </c>
      <c r="I400">
        <v>4.1699999999999997E-5</v>
      </c>
      <c r="J400">
        <v>2.7100000000000001E-5</v>
      </c>
      <c r="K400">
        <v>2.6400000000000001E-5</v>
      </c>
      <c r="L400">
        <v>2.2900000000000001E-5</v>
      </c>
      <c r="M400">
        <v>1.8899999999999999E-5</v>
      </c>
    </row>
    <row r="401" spans="1:13" x14ac:dyDescent="0.2">
      <c r="A401">
        <v>1.24E-3</v>
      </c>
      <c r="B401">
        <v>2.9200000000000002E-5</v>
      </c>
      <c r="C401">
        <v>2.5000000000000001E-5</v>
      </c>
      <c r="D401">
        <v>2.65E-5</v>
      </c>
      <c r="E401">
        <v>2.83E-5</v>
      </c>
      <c r="F401">
        <v>4.0000000000000003E-5</v>
      </c>
      <c r="G401">
        <v>2.9499999999999999E-5</v>
      </c>
      <c r="H401">
        <v>3.5500000000000002E-5</v>
      </c>
      <c r="I401">
        <v>3.8500000000000001E-5</v>
      </c>
      <c r="J401">
        <v>2.65E-5</v>
      </c>
      <c r="K401">
        <v>2.4700000000000001E-5</v>
      </c>
      <c r="L401">
        <v>2.2099999999999998E-5</v>
      </c>
      <c r="M401">
        <v>1.84E-5</v>
      </c>
    </row>
    <row r="402" spans="1:13" x14ac:dyDescent="0.2">
      <c r="A402">
        <v>1.2700000000000001E-3</v>
      </c>
      <c r="B402">
        <v>2.83E-5</v>
      </c>
      <c r="C402">
        <v>2.3900000000000002E-5</v>
      </c>
      <c r="D402">
        <v>2.5700000000000001E-5</v>
      </c>
      <c r="E402">
        <v>2.6800000000000001E-5</v>
      </c>
      <c r="F402">
        <v>3.7700000000000002E-5</v>
      </c>
      <c r="G402">
        <v>2.83E-5</v>
      </c>
      <c r="H402">
        <v>3.3800000000000002E-5</v>
      </c>
      <c r="I402">
        <v>3.68E-5</v>
      </c>
      <c r="J402">
        <v>2.62E-5</v>
      </c>
      <c r="K402">
        <v>2.3600000000000001E-5</v>
      </c>
      <c r="L402">
        <v>2.1399999999999998E-5</v>
      </c>
      <c r="M402">
        <v>1.84E-5</v>
      </c>
    </row>
    <row r="403" spans="1:13" x14ac:dyDescent="0.2">
      <c r="A403">
        <v>1.273E-3</v>
      </c>
      <c r="B403">
        <v>2.7399999999999999E-5</v>
      </c>
      <c r="C403">
        <v>2.3799999999999999E-5</v>
      </c>
      <c r="D403">
        <v>2.5199999999999999E-5</v>
      </c>
      <c r="E403">
        <v>2.6299999999999999E-5</v>
      </c>
      <c r="F403">
        <v>3.6600000000000002E-5</v>
      </c>
      <c r="G403">
        <v>2.7500000000000001E-5</v>
      </c>
      <c r="H403">
        <v>3.0800000000000003E-5</v>
      </c>
      <c r="I403">
        <v>3.3500000000000001E-5</v>
      </c>
      <c r="J403">
        <v>2.55E-5</v>
      </c>
      <c r="K403">
        <v>2.27E-5</v>
      </c>
      <c r="L403">
        <v>2.0599999999999999E-5</v>
      </c>
      <c r="M403">
        <v>1.7900000000000001E-5</v>
      </c>
    </row>
    <row r="404" spans="1:13" x14ac:dyDescent="0.2">
      <c r="A404">
        <v>1.23E-3</v>
      </c>
      <c r="B404">
        <v>2.6599999999999999E-5</v>
      </c>
      <c r="C404">
        <v>2.3799999999999999E-5</v>
      </c>
      <c r="D404">
        <v>2.51E-5</v>
      </c>
      <c r="E404">
        <v>2.62E-5</v>
      </c>
      <c r="F404">
        <v>3.5500000000000002E-5</v>
      </c>
      <c r="G404">
        <v>2.65E-5</v>
      </c>
      <c r="H404">
        <v>2.9899999999999998E-5</v>
      </c>
      <c r="I404">
        <v>3.29E-5</v>
      </c>
      <c r="J404">
        <v>2.44E-5</v>
      </c>
      <c r="K404">
        <v>2.2399999999999999E-5</v>
      </c>
      <c r="L404">
        <v>1.9700000000000001E-5</v>
      </c>
      <c r="M404">
        <v>1.8099999999999999E-5</v>
      </c>
    </row>
    <row r="405" spans="1:13" x14ac:dyDescent="0.2">
      <c r="A405">
        <v>1.1869999999999999E-3</v>
      </c>
      <c r="B405">
        <v>2.5899999999999999E-5</v>
      </c>
      <c r="C405">
        <v>2.3200000000000001E-5</v>
      </c>
      <c r="D405">
        <v>2.4600000000000002E-5</v>
      </c>
      <c r="E405">
        <v>2.5599999999999999E-5</v>
      </c>
      <c r="F405">
        <v>3.3399999999999999E-5</v>
      </c>
      <c r="G405">
        <v>2.5700000000000001E-5</v>
      </c>
      <c r="H405">
        <v>2.9099999999999999E-5</v>
      </c>
      <c r="I405">
        <v>3.0499999999999999E-5</v>
      </c>
      <c r="J405">
        <v>2.3600000000000001E-5</v>
      </c>
      <c r="K405">
        <v>2.19E-5</v>
      </c>
      <c r="L405">
        <v>1.9000000000000001E-5</v>
      </c>
      <c r="M405">
        <v>1.7499999999999998E-5</v>
      </c>
    </row>
    <row r="406" spans="1:13" x14ac:dyDescent="0.2">
      <c r="A406">
        <v>1.1620000000000001E-3</v>
      </c>
      <c r="B406">
        <v>2.5599999999999999E-5</v>
      </c>
      <c r="C406">
        <v>2.2200000000000001E-5</v>
      </c>
      <c r="D406">
        <v>2.4000000000000001E-5</v>
      </c>
      <c r="E406">
        <v>2.48E-5</v>
      </c>
      <c r="F406">
        <v>3.15E-5</v>
      </c>
      <c r="G406">
        <v>2.48E-5</v>
      </c>
      <c r="H406">
        <v>2.94E-5</v>
      </c>
      <c r="I406">
        <v>3.0300000000000001E-5</v>
      </c>
      <c r="J406">
        <v>2.3E-5</v>
      </c>
      <c r="K406">
        <v>2.16E-5</v>
      </c>
      <c r="L406">
        <v>1.88E-5</v>
      </c>
      <c r="M406">
        <v>1.7600000000000001E-5</v>
      </c>
    </row>
    <row r="407" spans="1:13" x14ac:dyDescent="0.2">
      <c r="A407">
        <v>1.168E-3</v>
      </c>
      <c r="B407">
        <v>2.4499999999999999E-5</v>
      </c>
      <c r="C407">
        <v>2.1399999999999998E-5</v>
      </c>
      <c r="D407">
        <v>2.3099999999999999E-5</v>
      </c>
      <c r="E407">
        <v>2.3099999999999999E-5</v>
      </c>
      <c r="F407">
        <v>3.0199999999999999E-5</v>
      </c>
      <c r="G407">
        <v>2.44E-5</v>
      </c>
      <c r="H407">
        <v>2.8799999999999999E-5</v>
      </c>
      <c r="I407">
        <v>2.8600000000000001E-5</v>
      </c>
      <c r="J407">
        <v>2.2500000000000001E-5</v>
      </c>
      <c r="K407">
        <v>2.0699999999999998E-5</v>
      </c>
      <c r="L407">
        <v>1.8199999999999999E-5</v>
      </c>
      <c r="M407">
        <v>1.6900000000000001E-5</v>
      </c>
    </row>
    <row r="408" spans="1:13" x14ac:dyDescent="0.2">
      <c r="A408">
        <v>1.1900000000000001E-3</v>
      </c>
      <c r="B408">
        <v>2.3499999999999999E-5</v>
      </c>
      <c r="C408">
        <v>2.0699999999999998E-5</v>
      </c>
      <c r="D408">
        <v>2.2500000000000001E-5</v>
      </c>
      <c r="E408">
        <v>2.2500000000000001E-5</v>
      </c>
      <c r="F408">
        <v>2.9600000000000001E-5</v>
      </c>
      <c r="G408">
        <v>2.3900000000000002E-5</v>
      </c>
      <c r="H408">
        <v>2.7699999999999999E-5</v>
      </c>
      <c r="I408">
        <v>2.7900000000000001E-5</v>
      </c>
      <c r="J408">
        <v>2.2099999999999998E-5</v>
      </c>
      <c r="K408">
        <v>2.0000000000000002E-5</v>
      </c>
      <c r="L408">
        <v>1.7900000000000001E-5</v>
      </c>
      <c r="M408">
        <v>1.6900000000000001E-5</v>
      </c>
    </row>
    <row r="409" spans="1:13" x14ac:dyDescent="0.2">
      <c r="A409">
        <v>1.214E-3</v>
      </c>
      <c r="B409">
        <v>2.2399999999999999E-5</v>
      </c>
      <c r="C409">
        <v>2.05E-5</v>
      </c>
      <c r="D409">
        <v>2.23E-5</v>
      </c>
      <c r="E409">
        <v>2.1699999999999999E-5</v>
      </c>
      <c r="F409">
        <v>2.9200000000000002E-5</v>
      </c>
      <c r="G409">
        <v>2.3499999999999999E-5</v>
      </c>
      <c r="H409">
        <v>2.6699999999999998E-5</v>
      </c>
      <c r="I409">
        <v>2.6400000000000001E-5</v>
      </c>
      <c r="J409">
        <v>2.1500000000000001E-5</v>
      </c>
      <c r="K409">
        <v>1.95E-5</v>
      </c>
      <c r="L409">
        <v>1.7600000000000001E-5</v>
      </c>
      <c r="M409">
        <v>1.6500000000000001E-5</v>
      </c>
    </row>
    <row r="410" spans="1:13" x14ac:dyDescent="0.2">
      <c r="A410">
        <v>1.196E-3</v>
      </c>
      <c r="B410">
        <v>2.1999999999999999E-5</v>
      </c>
      <c r="C410">
        <v>2.0299999999999999E-5</v>
      </c>
      <c r="D410">
        <v>2.23E-5</v>
      </c>
      <c r="E410">
        <v>2.1800000000000001E-5</v>
      </c>
      <c r="F410">
        <v>2.8E-5</v>
      </c>
      <c r="G410">
        <v>2.3099999999999999E-5</v>
      </c>
      <c r="H410">
        <v>2.5999999999999998E-5</v>
      </c>
      <c r="I410">
        <v>2.5700000000000001E-5</v>
      </c>
      <c r="J410">
        <v>2.1100000000000001E-5</v>
      </c>
      <c r="K410">
        <v>1.9599999999999999E-5</v>
      </c>
      <c r="L410">
        <v>1.73E-5</v>
      </c>
      <c r="M410">
        <v>1.6500000000000001E-5</v>
      </c>
    </row>
    <row r="411" spans="1:13" x14ac:dyDescent="0.2">
      <c r="A411">
        <v>1.188E-3</v>
      </c>
      <c r="B411">
        <v>2.1500000000000001E-5</v>
      </c>
      <c r="C411">
        <v>2.02E-5</v>
      </c>
      <c r="D411">
        <v>2.2399999999999999E-5</v>
      </c>
      <c r="E411">
        <v>2.1399999999999998E-5</v>
      </c>
      <c r="F411">
        <v>2.73E-5</v>
      </c>
      <c r="G411">
        <v>2.26E-5</v>
      </c>
      <c r="H411">
        <v>2.5599999999999999E-5</v>
      </c>
      <c r="I411">
        <v>2.4499999999999999E-5</v>
      </c>
      <c r="J411">
        <v>2.09E-5</v>
      </c>
      <c r="K411">
        <v>1.9199999999999999E-5</v>
      </c>
      <c r="L411">
        <v>1.6900000000000001E-5</v>
      </c>
      <c r="M411">
        <v>1.6099999999999998E-5</v>
      </c>
    </row>
    <row r="412" spans="1:13" x14ac:dyDescent="0.2">
      <c r="A412">
        <v>1.1659999999999999E-3</v>
      </c>
      <c r="B412">
        <v>2.1100000000000001E-5</v>
      </c>
      <c r="C412">
        <v>2.0000000000000002E-5</v>
      </c>
      <c r="D412">
        <v>2.2399999999999999E-5</v>
      </c>
      <c r="E412">
        <v>2.1100000000000001E-5</v>
      </c>
      <c r="F412">
        <v>2.6599999999999999E-5</v>
      </c>
      <c r="G412">
        <v>2.23E-5</v>
      </c>
      <c r="H412">
        <v>2.48E-5</v>
      </c>
      <c r="I412">
        <v>2.4199999999999999E-5</v>
      </c>
      <c r="J412">
        <v>2.05E-5</v>
      </c>
      <c r="K412">
        <v>1.88E-5</v>
      </c>
      <c r="L412">
        <v>1.6200000000000001E-5</v>
      </c>
      <c r="M412">
        <v>1.6099999999999998E-5</v>
      </c>
    </row>
    <row r="413" spans="1:13" x14ac:dyDescent="0.2">
      <c r="A413">
        <v>1.15E-3</v>
      </c>
      <c r="B413">
        <v>2.0699999999999998E-5</v>
      </c>
      <c r="C413">
        <v>1.9300000000000002E-5</v>
      </c>
      <c r="D413">
        <v>2.2399999999999999E-5</v>
      </c>
      <c r="E413">
        <v>2.05E-5</v>
      </c>
      <c r="F413">
        <v>2.51E-5</v>
      </c>
      <c r="G413">
        <v>2.1699999999999999E-5</v>
      </c>
      <c r="H413">
        <v>2.4300000000000001E-5</v>
      </c>
      <c r="I413">
        <v>2.3799999999999999E-5</v>
      </c>
      <c r="J413">
        <v>2.02E-5</v>
      </c>
      <c r="K413">
        <v>1.8099999999999999E-5</v>
      </c>
      <c r="L413">
        <v>1.59E-5</v>
      </c>
      <c r="M413">
        <v>1.6099999999999998E-5</v>
      </c>
    </row>
    <row r="414" spans="1:13" x14ac:dyDescent="0.2">
      <c r="A414">
        <v>1.1620000000000001E-3</v>
      </c>
      <c r="B414">
        <v>2.0599999999999999E-5</v>
      </c>
      <c r="C414">
        <v>1.8899999999999999E-5</v>
      </c>
      <c r="D414">
        <v>2.19E-5</v>
      </c>
      <c r="E414">
        <v>2.0000000000000002E-5</v>
      </c>
      <c r="F414">
        <v>2.4199999999999999E-5</v>
      </c>
      <c r="G414">
        <v>2.12E-5</v>
      </c>
      <c r="H414">
        <v>2.3600000000000001E-5</v>
      </c>
      <c r="I414">
        <v>2.34E-5</v>
      </c>
      <c r="J414">
        <v>1.9899999999999999E-5</v>
      </c>
      <c r="K414">
        <v>1.77E-5</v>
      </c>
      <c r="L414">
        <v>1.5699999999999999E-5</v>
      </c>
      <c r="M414">
        <v>1.63E-5</v>
      </c>
    </row>
    <row r="415" spans="1:13" x14ac:dyDescent="0.2">
      <c r="A415">
        <v>1.1659999999999999E-3</v>
      </c>
      <c r="B415">
        <v>2.0100000000000001E-5</v>
      </c>
      <c r="C415">
        <v>1.84E-5</v>
      </c>
      <c r="D415">
        <v>2.16E-5</v>
      </c>
      <c r="E415">
        <v>1.9599999999999999E-5</v>
      </c>
      <c r="F415">
        <v>2.37E-5</v>
      </c>
      <c r="G415">
        <v>2.0699999999999998E-5</v>
      </c>
      <c r="H415">
        <v>2.3499999999999999E-5</v>
      </c>
      <c r="I415">
        <v>2.2500000000000001E-5</v>
      </c>
      <c r="J415">
        <v>1.9899999999999999E-5</v>
      </c>
      <c r="K415">
        <v>1.73E-5</v>
      </c>
      <c r="L415">
        <v>1.5500000000000001E-5</v>
      </c>
      <c r="M415">
        <v>1.6500000000000001E-5</v>
      </c>
    </row>
    <row r="416" spans="1:13" x14ac:dyDescent="0.2">
      <c r="A416">
        <v>1.206E-3</v>
      </c>
      <c r="B416">
        <v>2.0100000000000001E-5</v>
      </c>
      <c r="C416">
        <v>1.84E-5</v>
      </c>
      <c r="D416">
        <v>2.1299999999999999E-5</v>
      </c>
      <c r="E416">
        <v>1.9599999999999999E-5</v>
      </c>
      <c r="F416">
        <v>2.3600000000000001E-5</v>
      </c>
      <c r="G416">
        <v>2.0599999999999999E-5</v>
      </c>
      <c r="H416">
        <v>2.3300000000000001E-5</v>
      </c>
      <c r="I416">
        <v>2.2099999999999998E-5</v>
      </c>
      <c r="J416">
        <v>1.9700000000000001E-5</v>
      </c>
      <c r="K416">
        <v>1.7200000000000001E-5</v>
      </c>
      <c r="L416">
        <v>1.5400000000000002E-5</v>
      </c>
      <c r="M416">
        <v>1.6799999999999998E-5</v>
      </c>
    </row>
    <row r="417" spans="1:13" x14ac:dyDescent="0.2">
      <c r="A417">
        <v>1.1999999999999999E-3</v>
      </c>
      <c r="B417">
        <v>1.9700000000000001E-5</v>
      </c>
      <c r="C417">
        <v>1.8300000000000001E-5</v>
      </c>
      <c r="D417">
        <v>2.1100000000000001E-5</v>
      </c>
      <c r="E417">
        <v>1.9400000000000001E-5</v>
      </c>
      <c r="F417">
        <v>2.37E-5</v>
      </c>
      <c r="G417">
        <v>2.0299999999999999E-5</v>
      </c>
      <c r="H417">
        <v>2.3E-5</v>
      </c>
      <c r="I417">
        <v>2.16E-5</v>
      </c>
      <c r="J417">
        <v>1.9400000000000001E-5</v>
      </c>
      <c r="K417">
        <v>1.7099999999999999E-5</v>
      </c>
      <c r="L417">
        <v>1.5099999999999999E-5</v>
      </c>
      <c r="M417">
        <v>1.6699999999999999E-5</v>
      </c>
    </row>
    <row r="418" spans="1:13" x14ac:dyDescent="0.2">
      <c r="A418">
        <v>1.2049999999999999E-3</v>
      </c>
      <c r="B418">
        <v>1.9300000000000002E-5</v>
      </c>
      <c r="C418">
        <v>1.8199999999999999E-5</v>
      </c>
      <c r="D418">
        <v>2.09E-5</v>
      </c>
      <c r="E418">
        <v>1.91E-5</v>
      </c>
      <c r="F418">
        <v>2.27E-5</v>
      </c>
      <c r="G418">
        <v>2.0100000000000001E-5</v>
      </c>
      <c r="H418">
        <v>2.26E-5</v>
      </c>
      <c r="I418">
        <v>2.1299999999999999E-5</v>
      </c>
      <c r="J418">
        <v>1.8899999999999999E-5</v>
      </c>
      <c r="K418">
        <v>1.6699999999999999E-5</v>
      </c>
      <c r="L418">
        <v>1.5E-5</v>
      </c>
      <c r="M418">
        <v>1.6399999999999999E-5</v>
      </c>
    </row>
    <row r="419" spans="1:13" x14ac:dyDescent="0.2">
      <c r="A419">
        <v>1.194E-3</v>
      </c>
      <c r="B419">
        <v>1.84E-5</v>
      </c>
      <c r="C419">
        <v>1.7799999999999999E-5</v>
      </c>
      <c r="D419">
        <v>2.0699999999999998E-5</v>
      </c>
      <c r="E419">
        <v>1.8499999999999999E-5</v>
      </c>
      <c r="F419">
        <v>2.2099999999999998E-5</v>
      </c>
      <c r="G419">
        <v>1.9700000000000001E-5</v>
      </c>
      <c r="H419">
        <v>2.2200000000000001E-5</v>
      </c>
      <c r="I419">
        <v>2.0599999999999999E-5</v>
      </c>
      <c r="J419">
        <v>1.8600000000000001E-5</v>
      </c>
      <c r="K419">
        <v>1.6500000000000001E-5</v>
      </c>
      <c r="L419">
        <v>1.4800000000000001E-5</v>
      </c>
      <c r="M419">
        <v>1.5800000000000001E-5</v>
      </c>
    </row>
    <row r="420" spans="1:13" x14ac:dyDescent="0.2">
      <c r="A420">
        <v>1.199E-3</v>
      </c>
      <c r="B420">
        <v>1.8E-5</v>
      </c>
      <c r="C420">
        <v>1.7399999999999999E-5</v>
      </c>
      <c r="D420">
        <v>2.0699999999999998E-5</v>
      </c>
      <c r="E420">
        <v>1.8300000000000001E-5</v>
      </c>
      <c r="F420">
        <v>2.0999999999999999E-5</v>
      </c>
      <c r="G420">
        <v>1.9599999999999999E-5</v>
      </c>
      <c r="H420">
        <v>2.2099999999999998E-5</v>
      </c>
      <c r="I420">
        <v>1.9899999999999999E-5</v>
      </c>
      <c r="J420">
        <v>1.8600000000000001E-5</v>
      </c>
      <c r="K420">
        <v>1.6099999999999998E-5</v>
      </c>
      <c r="L420">
        <v>1.4800000000000001E-5</v>
      </c>
      <c r="M420">
        <v>1.5699999999999999E-5</v>
      </c>
    </row>
    <row r="421" spans="1:13" x14ac:dyDescent="0.2">
      <c r="A421">
        <v>1.176E-3</v>
      </c>
      <c r="B421">
        <v>1.8E-5</v>
      </c>
      <c r="C421">
        <v>1.6799999999999998E-5</v>
      </c>
      <c r="D421">
        <v>2.0699999999999998E-5</v>
      </c>
      <c r="E421">
        <v>1.8199999999999999E-5</v>
      </c>
      <c r="F421">
        <v>2.0599999999999999E-5</v>
      </c>
      <c r="G421">
        <v>1.9300000000000002E-5</v>
      </c>
      <c r="H421">
        <v>2.1800000000000001E-5</v>
      </c>
      <c r="I421">
        <v>1.9599999999999999E-5</v>
      </c>
      <c r="J421">
        <v>1.8300000000000001E-5</v>
      </c>
      <c r="K421">
        <v>1.5999999999999999E-5</v>
      </c>
      <c r="L421">
        <v>1.47E-5</v>
      </c>
      <c r="M421">
        <v>1.56E-5</v>
      </c>
    </row>
    <row r="422" spans="1:13" x14ac:dyDescent="0.2">
      <c r="A422">
        <v>1.165E-3</v>
      </c>
      <c r="B422">
        <v>1.7799999999999999E-5</v>
      </c>
      <c r="C422">
        <v>1.6500000000000001E-5</v>
      </c>
      <c r="D422">
        <v>2.0599999999999999E-5</v>
      </c>
      <c r="E422">
        <v>1.8099999999999999E-5</v>
      </c>
      <c r="F422">
        <v>1.9899999999999999E-5</v>
      </c>
      <c r="G422">
        <v>1.91E-5</v>
      </c>
      <c r="H422">
        <v>2.1699999999999999E-5</v>
      </c>
      <c r="I422">
        <v>1.9300000000000002E-5</v>
      </c>
      <c r="J422">
        <v>1.84E-5</v>
      </c>
      <c r="K422">
        <v>1.59E-5</v>
      </c>
      <c r="L422">
        <v>1.47E-5</v>
      </c>
      <c r="M422">
        <v>1.5699999999999999E-5</v>
      </c>
    </row>
    <row r="423" spans="1:13" x14ac:dyDescent="0.2">
      <c r="A423">
        <v>1.155E-3</v>
      </c>
      <c r="B423">
        <v>1.7600000000000001E-5</v>
      </c>
      <c r="C423">
        <v>1.6399999999999999E-5</v>
      </c>
      <c r="D423">
        <v>2.0400000000000001E-5</v>
      </c>
      <c r="E423">
        <v>1.8099999999999999E-5</v>
      </c>
      <c r="F423">
        <v>1.9899999999999999E-5</v>
      </c>
      <c r="G423">
        <v>1.88E-5</v>
      </c>
      <c r="H423">
        <v>2.12E-5</v>
      </c>
      <c r="I423">
        <v>1.9000000000000001E-5</v>
      </c>
      <c r="J423">
        <v>1.7900000000000001E-5</v>
      </c>
      <c r="K423">
        <v>1.59E-5</v>
      </c>
      <c r="L423">
        <v>1.49E-5</v>
      </c>
      <c r="M423">
        <v>1.5999999999999999E-5</v>
      </c>
    </row>
    <row r="424" spans="1:13" x14ac:dyDescent="0.2">
      <c r="A424">
        <v>1.1609999999999999E-3</v>
      </c>
      <c r="B424">
        <v>1.7399999999999999E-5</v>
      </c>
      <c r="C424">
        <v>1.63E-5</v>
      </c>
      <c r="D424">
        <v>2.02E-5</v>
      </c>
      <c r="E424">
        <v>1.7799999999999999E-5</v>
      </c>
      <c r="F424">
        <v>1.95E-5</v>
      </c>
      <c r="G424">
        <v>1.8600000000000001E-5</v>
      </c>
      <c r="H424">
        <v>2.1100000000000001E-5</v>
      </c>
      <c r="I424">
        <v>1.8499999999999999E-5</v>
      </c>
      <c r="J424">
        <v>1.7799999999999999E-5</v>
      </c>
      <c r="K424">
        <v>1.59E-5</v>
      </c>
      <c r="L424">
        <v>1.47E-5</v>
      </c>
      <c r="M424">
        <v>1.5999999999999999E-5</v>
      </c>
    </row>
    <row r="425" spans="1:13" x14ac:dyDescent="0.2">
      <c r="A425">
        <v>1.1529999999999999E-3</v>
      </c>
      <c r="B425">
        <v>1.6900000000000001E-5</v>
      </c>
      <c r="C425">
        <v>1.6099999999999998E-5</v>
      </c>
      <c r="D425">
        <v>2.0000000000000002E-5</v>
      </c>
      <c r="E425">
        <v>1.77E-5</v>
      </c>
      <c r="F425">
        <v>1.9400000000000001E-5</v>
      </c>
      <c r="G425">
        <v>1.84E-5</v>
      </c>
      <c r="H425">
        <v>2.0800000000000001E-5</v>
      </c>
      <c r="I425">
        <v>1.8300000000000001E-5</v>
      </c>
      <c r="J425">
        <v>1.7399999999999999E-5</v>
      </c>
      <c r="K425">
        <v>1.59E-5</v>
      </c>
      <c r="L425">
        <v>1.4600000000000001E-5</v>
      </c>
      <c r="M425">
        <v>1.6099999999999998E-5</v>
      </c>
    </row>
    <row r="426" spans="1:13" x14ac:dyDescent="0.2">
      <c r="A426">
        <v>1.163E-3</v>
      </c>
      <c r="B426">
        <v>1.6500000000000001E-5</v>
      </c>
      <c r="C426">
        <v>1.5800000000000001E-5</v>
      </c>
      <c r="D426">
        <v>1.9700000000000001E-5</v>
      </c>
      <c r="E426">
        <v>1.7399999999999999E-5</v>
      </c>
      <c r="F426">
        <v>1.91E-5</v>
      </c>
      <c r="G426">
        <v>1.8300000000000001E-5</v>
      </c>
      <c r="H426">
        <v>2.0599999999999999E-5</v>
      </c>
      <c r="I426">
        <v>1.8E-5</v>
      </c>
      <c r="J426">
        <v>1.7200000000000001E-5</v>
      </c>
      <c r="K426">
        <v>1.59E-5</v>
      </c>
      <c r="L426">
        <v>1.45E-5</v>
      </c>
      <c r="M426">
        <v>1.56E-5</v>
      </c>
    </row>
    <row r="427" spans="1:13" x14ac:dyDescent="0.2">
      <c r="A427">
        <v>1.163E-3</v>
      </c>
      <c r="B427">
        <v>1.5699999999999999E-5</v>
      </c>
      <c r="C427">
        <v>1.5400000000000002E-5</v>
      </c>
      <c r="D427">
        <v>1.9599999999999999E-5</v>
      </c>
      <c r="E427">
        <v>1.7E-5</v>
      </c>
      <c r="F427">
        <v>1.9000000000000001E-5</v>
      </c>
      <c r="G427">
        <v>1.8E-5</v>
      </c>
      <c r="H427">
        <v>2.05E-5</v>
      </c>
      <c r="I427">
        <v>1.7900000000000001E-5</v>
      </c>
      <c r="J427">
        <v>1.7E-5</v>
      </c>
      <c r="K427">
        <v>1.56E-5</v>
      </c>
      <c r="L427">
        <v>1.4600000000000001E-5</v>
      </c>
      <c r="M427">
        <v>1.5699999999999999E-5</v>
      </c>
    </row>
    <row r="428" spans="1:13" x14ac:dyDescent="0.2">
      <c r="A428">
        <v>1.1509999999999999E-3</v>
      </c>
      <c r="B428">
        <v>1.59E-5</v>
      </c>
      <c r="C428">
        <v>1.5E-5</v>
      </c>
      <c r="D428">
        <v>1.98E-5</v>
      </c>
      <c r="E428">
        <v>1.6900000000000001E-5</v>
      </c>
      <c r="F428">
        <v>1.8499999999999999E-5</v>
      </c>
      <c r="G428">
        <v>1.7900000000000001E-5</v>
      </c>
      <c r="H428">
        <v>2.0400000000000001E-5</v>
      </c>
      <c r="I428">
        <v>1.7499999999999998E-5</v>
      </c>
      <c r="J428">
        <v>1.6900000000000001E-5</v>
      </c>
      <c r="K428">
        <v>1.5299999999999999E-5</v>
      </c>
      <c r="L428">
        <v>1.4600000000000001E-5</v>
      </c>
      <c r="M428">
        <v>1.56E-5</v>
      </c>
    </row>
    <row r="429" spans="1:13" x14ac:dyDescent="0.2">
      <c r="A429">
        <v>1.152E-3</v>
      </c>
      <c r="B429">
        <v>1.5699999999999999E-5</v>
      </c>
      <c r="C429">
        <v>1.4800000000000001E-5</v>
      </c>
      <c r="D429">
        <v>1.9700000000000001E-5</v>
      </c>
      <c r="E429">
        <v>1.6699999999999999E-5</v>
      </c>
      <c r="F429">
        <v>1.8300000000000001E-5</v>
      </c>
      <c r="G429">
        <v>1.7900000000000001E-5</v>
      </c>
      <c r="H429">
        <v>2.0299999999999999E-5</v>
      </c>
      <c r="I429">
        <v>1.73E-5</v>
      </c>
      <c r="J429">
        <v>1.6699999999999999E-5</v>
      </c>
      <c r="K429">
        <v>1.5099999999999999E-5</v>
      </c>
      <c r="L429">
        <v>1.4600000000000001E-5</v>
      </c>
      <c r="M429">
        <v>1.5800000000000001E-5</v>
      </c>
    </row>
    <row r="430" spans="1:13" x14ac:dyDescent="0.2">
      <c r="A430">
        <v>1.168E-3</v>
      </c>
      <c r="B430">
        <v>1.5999999999999999E-5</v>
      </c>
      <c r="C430">
        <v>1.47E-5</v>
      </c>
      <c r="D430">
        <v>1.9700000000000001E-5</v>
      </c>
      <c r="E430">
        <v>1.66E-5</v>
      </c>
      <c r="F430">
        <v>1.8099999999999999E-5</v>
      </c>
      <c r="G430">
        <v>1.7799999999999999E-5</v>
      </c>
      <c r="H430">
        <v>2.0100000000000001E-5</v>
      </c>
      <c r="I430">
        <v>1.7200000000000001E-5</v>
      </c>
      <c r="J430">
        <v>1.66E-5</v>
      </c>
      <c r="K430">
        <v>1.5099999999999999E-5</v>
      </c>
      <c r="L430">
        <v>1.4600000000000001E-5</v>
      </c>
      <c r="M430">
        <v>1.56E-5</v>
      </c>
    </row>
    <row r="431" spans="1:13" x14ac:dyDescent="0.2">
      <c r="A431">
        <v>1.1789999999999999E-3</v>
      </c>
      <c r="B431">
        <v>1.5699999999999999E-5</v>
      </c>
      <c r="C431">
        <v>1.47E-5</v>
      </c>
      <c r="D431">
        <v>1.9599999999999999E-5</v>
      </c>
      <c r="E431">
        <v>1.6399999999999999E-5</v>
      </c>
      <c r="F431">
        <v>1.7900000000000001E-5</v>
      </c>
      <c r="G431">
        <v>1.7799999999999999E-5</v>
      </c>
      <c r="H431">
        <v>2.0000000000000002E-5</v>
      </c>
      <c r="I431">
        <v>1.7099999999999999E-5</v>
      </c>
      <c r="J431">
        <v>1.6399999999999999E-5</v>
      </c>
      <c r="K431">
        <v>1.5099999999999999E-5</v>
      </c>
      <c r="L431">
        <v>1.45E-5</v>
      </c>
      <c r="M431">
        <v>1.5400000000000002E-5</v>
      </c>
    </row>
    <row r="432" spans="1:13" x14ac:dyDescent="0.2">
      <c r="A432">
        <v>1.1620000000000001E-3</v>
      </c>
      <c r="B432">
        <v>1.56E-5</v>
      </c>
      <c r="C432">
        <v>1.4800000000000001E-5</v>
      </c>
      <c r="D432">
        <v>1.9599999999999999E-5</v>
      </c>
      <c r="E432">
        <v>1.63E-5</v>
      </c>
      <c r="F432">
        <v>1.7499999999999998E-5</v>
      </c>
      <c r="G432">
        <v>1.7600000000000001E-5</v>
      </c>
      <c r="H432">
        <v>1.9899999999999999E-5</v>
      </c>
      <c r="I432">
        <v>1.7E-5</v>
      </c>
      <c r="J432">
        <v>1.6399999999999999E-5</v>
      </c>
      <c r="K432">
        <v>1.52E-5</v>
      </c>
      <c r="L432">
        <v>1.4399999999999999E-5</v>
      </c>
      <c r="M432">
        <v>1.52E-5</v>
      </c>
    </row>
    <row r="433" spans="1:13" x14ac:dyDescent="0.2">
      <c r="A433">
        <v>1.1490000000000001E-3</v>
      </c>
      <c r="B433">
        <v>1.5299999999999999E-5</v>
      </c>
      <c r="C433">
        <v>1.5E-5</v>
      </c>
      <c r="D433">
        <v>1.9899999999999999E-5</v>
      </c>
      <c r="E433">
        <v>1.6200000000000001E-5</v>
      </c>
      <c r="F433">
        <v>1.7399999999999999E-5</v>
      </c>
      <c r="G433">
        <v>1.7600000000000001E-5</v>
      </c>
      <c r="H433">
        <v>1.9899999999999999E-5</v>
      </c>
      <c r="I433">
        <v>1.7E-5</v>
      </c>
      <c r="J433">
        <v>1.5999999999999999E-5</v>
      </c>
      <c r="K433">
        <v>1.5400000000000002E-5</v>
      </c>
      <c r="L433">
        <v>1.45E-5</v>
      </c>
      <c r="M433">
        <v>1.52E-5</v>
      </c>
    </row>
    <row r="434" spans="1:13" x14ac:dyDescent="0.2">
      <c r="A434">
        <v>1.145E-3</v>
      </c>
      <c r="B434">
        <v>1.5299999999999999E-5</v>
      </c>
      <c r="C434">
        <v>1.47E-5</v>
      </c>
      <c r="D434">
        <v>1.9899999999999999E-5</v>
      </c>
      <c r="E434">
        <v>1.6099999999999998E-5</v>
      </c>
      <c r="F434">
        <v>1.7200000000000001E-5</v>
      </c>
      <c r="G434">
        <v>1.73E-5</v>
      </c>
      <c r="H434">
        <v>1.9899999999999999E-5</v>
      </c>
      <c r="I434">
        <v>1.6900000000000001E-5</v>
      </c>
      <c r="J434">
        <v>1.56E-5</v>
      </c>
      <c r="K434">
        <v>1.5400000000000002E-5</v>
      </c>
      <c r="L434">
        <v>1.45E-5</v>
      </c>
      <c r="M434">
        <v>1.5099999999999999E-5</v>
      </c>
    </row>
    <row r="435" spans="1:13" x14ac:dyDescent="0.2">
      <c r="A435">
        <v>1.1249999999999999E-3</v>
      </c>
      <c r="B435">
        <v>1.52E-5</v>
      </c>
      <c r="C435">
        <v>1.4399999999999999E-5</v>
      </c>
      <c r="D435">
        <v>1.9899999999999999E-5</v>
      </c>
      <c r="E435">
        <v>1.59E-5</v>
      </c>
      <c r="F435">
        <v>1.7E-5</v>
      </c>
      <c r="G435">
        <v>1.7200000000000001E-5</v>
      </c>
      <c r="H435">
        <v>1.9899999999999999E-5</v>
      </c>
      <c r="I435">
        <v>1.6799999999999998E-5</v>
      </c>
      <c r="J435">
        <v>1.52E-5</v>
      </c>
      <c r="K435">
        <v>1.5099999999999999E-5</v>
      </c>
      <c r="L435">
        <v>1.45E-5</v>
      </c>
      <c r="M435">
        <v>1.5E-5</v>
      </c>
    </row>
    <row r="436" spans="1:13" x14ac:dyDescent="0.2">
      <c r="A436">
        <v>1.1249999999999999E-3</v>
      </c>
      <c r="B436">
        <v>1.5099999999999999E-5</v>
      </c>
      <c r="C436">
        <v>1.4100000000000001E-5</v>
      </c>
      <c r="D436">
        <v>1.98E-5</v>
      </c>
      <c r="E436">
        <v>1.5699999999999999E-5</v>
      </c>
      <c r="F436">
        <v>1.6799999999999998E-5</v>
      </c>
      <c r="G436">
        <v>1.7099999999999999E-5</v>
      </c>
      <c r="H436">
        <v>1.9700000000000001E-5</v>
      </c>
      <c r="I436">
        <v>1.66E-5</v>
      </c>
      <c r="J436">
        <v>1.49E-5</v>
      </c>
      <c r="K436">
        <v>1.4800000000000001E-5</v>
      </c>
      <c r="L436">
        <v>1.45E-5</v>
      </c>
      <c r="M436">
        <v>1.4600000000000001E-5</v>
      </c>
    </row>
    <row r="437" spans="1:13" x14ac:dyDescent="0.2">
      <c r="A437">
        <v>1.1150000000000001E-3</v>
      </c>
      <c r="B437">
        <v>1.49E-5</v>
      </c>
      <c r="C437">
        <v>1.43E-5</v>
      </c>
      <c r="D437">
        <v>2.02E-5</v>
      </c>
      <c r="E437">
        <v>1.5699999999999999E-5</v>
      </c>
      <c r="F437">
        <v>1.66E-5</v>
      </c>
      <c r="G437">
        <v>1.7099999999999999E-5</v>
      </c>
      <c r="H437">
        <v>1.95E-5</v>
      </c>
      <c r="I437">
        <v>1.6699999999999999E-5</v>
      </c>
      <c r="J437">
        <v>1.45E-5</v>
      </c>
      <c r="K437">
        <v>1.4800000000000001E-5</v>
      </c>
      <c r="L437">
        <v>1.45E-5</v>
      </c>
      <c r="M437">
        <v>1.4399999999999999E-5</v>
      </c>
    </row>
    <row r="438" spans="1:13" x14ac:dyDescent="0.2">
      <c r="A438">
        <v>1.126E-3</v>
      </c>
      <c r="B438">
        <v>1.4800000000000001E-5</v>
      </c>
      <c r="C438">
        <v>1.43E-5</v>
      </c>
      <c r="D438">
        <v>2.0299999999999999E-5</v>
      </c>
      <c r="E438">
        <v>1.59E-5</v>
      </c>
      <c r="F438">
        <v>1.66E-5</v>
      </c>
      <c r="G438">
        <v>1.7200000000000001E-5</v>
      </c>
      <c r="H438">
        <v>1.95E-5</v>
      </c>
      <c r="I438">
        <v>1.6799999999999998E-5</v>
      </c>
      <c r="J438">
        <v>1.45E-5</v>
      </c>
      <c r="K438">
        <v>1.49E-5</v>
      </c>
      <c r="L438">
        <v>1.45E-5</v>
      </c>
      <c r="M438">
        <v>1.4399999999999999E-5</v>
      </c>
    </row>
    <row r="439" spans="1:13" x14ac:dyDescent="0.2">
      <c r="A439">
        <v>1.121E-3</v>
      </c>
      <c r="B439">
        <v>1.4800000000000001E-5</v>
      </c>
      <c r="C439">
        <v>1.4399999999999999E-5</v>
      </c>
      <c r="D439">
        <v>2.02E-5</v>
      </c>
      <c r="E439">
        <v>1.59E-5</v>
      </c>
      <c r="F439">
        <v>1.6500000000000001E-5</v>
      </c>
      <c r="G439">
        <v>1.7200000000000001E-5</v>
      </c>
      <c r="H439">
        <v>1.95E-5</v>
      </c>
      <c r="I439">
        <v>1.6900000000000001E-5</v>
      </c>
      <c r="J439">
        <v>1.4600000000000001E-5</v>
      </c>
      <c r="K439">
        <v>1.5099999999999999E-5</v>
      </c>
      <c r="L439">
        <v>1.4600000000000001E-5</v>
      </c>
      <c r="M439">
        <v>1.4399999999999999E-5</v>
      </c>
    </row>
    <row r="440" spans="1:13" x14ac:dyDescent="0.2">
      <c r="A440">
        <v>1.14E-3</v>
      </c>
      <c r="B440">
        <v>1.47E-5</v>
      </c>
      <c r="C440">
        <v>1.4399999999999999E-5</v>
      </c>
      <c r="D440">
        <v>2.0599999999999999E-5</v>
      </c>
      <c r="E440">
        <v>1.59E-5</v>
      </c>
      <c r="F440">
        <v>1.6500000000000001E-5</v>
      </c>
      <c r="G440">
        <v>1.73E-5</v>
      </c>
      <c r="H440">
        <v>1.9300000000000002E-5</v>
      </c>
      <c r="I440">
        <v>1.7E-5</v>
      </c>
      <c r="J440">
        <v>1.4600000000000001E-5</v>
      </c>
      <c r="K440">
        <v>1.52E-5</v>
      </c>
      <c r="L440">
        <v>1.4600000000000001E-5</v>
      </c>
      <c r="M440">
        <v>1.4399999999999999E-5</v>
      </c>
    </row>
    <row r="441" spans="1:13" x14ac:dyDescent="0.2">
      <c r="A441">
        <v>1.152E-3</v>
      </c>
      <c r="B441">
        <v>1.47E-5</v>
      </c>
      <c r="C441">
        <v>1.45E-5</v>
      </c>
      <c r="D441">
        <v>2.0800000000000001E-5</v>
      </c>
      <c r="E441">
        <v>1.5800000000000001E-5</v>
      </c>
      <c r="F441">
        <v>1.6500000000000001E-5</v>
      </c>
      <c r="G441">
        <v>1.73E-5</v>
      </c>
      <c r="H441">
        <v>1.95E-5</v>
      </c>
      <c r="I441">
        <v>1.7E-5</v>
      </c>
      <c r="J441">
        <v>1.4800000000000001E-5</v>
      </c>
      <c r="K441">
        <v>1.52E-5</v>
      </c>
      <c r="L441">
        <v>1.49E-5</v>
      </c>
      <c r="M441">
        <v>1.4399999999999999E-5</v>
      </c>
    </row>
    <row r="442" spans="1:13" x14ac:dyDescent="0.2">
      <c r="A442">
        <v>1.155E-3</v>
      </c>
      <c r="B442">
        <v>1.47E-5</v>
      </c>
      <c r="C442">
        <v>1.4399999999999999E-5</v>
      </c>
      <c r="D442">
        <v>2.1399999999999998E-5</v>
      </c>
      <c r="E442">
        <v>1.56E-5</v>
      </c>
      <c r="F442">
        <v>1.6500000000000001E-5</v>
      </c>
      <c r="G442">
        <v>1.7399999999999999E-5</v>
      </c>
      <c r="H442">
        <v>1.9599999999999999E-5</v>
      </c>
      <c r="I442">
        <v>1.7E-5</v>
      </c>
      <c r="J442">
        <v>1.4800000000000001E-5</v>
      </c>
      <c r="K442">
        <v>1.52E-5</v>
      </c>
      <c r="L442">
        <v>1.4800000000000001E-5</v>
      </c>
      <c r="M442">
        <v>1.4399999999999999E-5</v>
      </c>
    </row>
    <row r="443" spans="1:13" x14ac:dyDescent="0.2">
      <c r="A443">
        <v>1.1379999999999999E-3</v>
      </c>
      <c r="B443">
        <v>1.4800000000000001E-5</v>
      </c>
      <c r="C443">
        <v>1.4600000000000001E-5</v>
      </c>
      <c r="D443">
        <v>2.1500000000000001E-5</v>
      </c>
      <c r="E443">
        <v>1.56E-5</v>
      </c>
      <c r="F443">
        <v>1.6399999999999999E-5</v>
      </c>
      <c r="G443">
        <v>1.7099999999999999E-5</v>
      </c>
      <c r="H443">
        <v>1.9599999999999999E-5</v>
      </c>
      <c r="I443">
        <v>1.7099999999999999E-5</v>
      </c>
      <c r="J443">
        <v>1.5E-5</v>
      </c>
      <c r="K443">
        <v>1.52E-5</v>
      </c>
      <c r="L443">
        <v>1.5E-5</v>
      </c>
      <c r="M443">
        <v>1.43E-5</v>
      </c>
    </row>
    <row r="444" spans="1:13" x14ac:dyDescent="0.2">
      <c r="A444">
        <v>1.1169999999999999E-3</v>
      </c>
      <c r="B444">
        <v>1.47E-5</v>
      </c>
      <c r="C444">
        <v>1.47E-5</v>
      </c>
      <c r="D444">
        <v>2.2200000000000001E-5</v>
      </c>
      <c r="E444">
        <v>1.5500000000000001E-5</v>
      </c>
      <c r="F444">
        <v>1.63E-5</v>
      </c>
      <c r="G444">
        <v>1.7E-5</v>
      </c>
      <c r="H444">
        <v>1.9599999999999999E-5</v>
      </c>
      <c r="I444">
        <v>1.7099999999999999E-5</v>
      </c>
      <c r="J444">
        <v>1.5099999999999999E-5</v>
      </c>
      <c r="K444">
        <v>1.5299999999999999E-5</v>
      </c>
      <c r="L444">
        <v>1.5299999999999999E-5</v>
      </c>
      <c r="M444">
        <v>1.45E-5</v>
      </c>
    </row>
    <row r="445" spans="1:13" x14ac:dyDescent="0.2">
      <c r="A445">
        <v>1.098E-3</v>
      </c>
      <c r="B445">
        <v>1.4600000000000001E-5</v>
      </c>
      <c r="C445">
        <v>1.49E-5</v>
      </c>
      <c r="D445">
        <v>2.26E-5</v>
      </c>
      <c r="E445">
        <v>1.56E-5</v>
      </c>
      <c r="F445">
        <v>1.6200000000000001E-5</v>
      </c>
      <c r="G445">
        <v>1.6900000000000001E-5</v>
      </c>
      <c r="H445">
        <v>1.95E-5</v>
      </c>
      <c r="I445">
        <v>1.7200000000000001E-5</v>
      </c>
      <c r="J445">
        <v>1.5E-5</v>
      </c>
      <c r="K445">
        <v>1.5400000000000002E-5</v>
      </c>
      <c r="L445">
        <v>1.5500000000000001E-5</v>
      </c>
      <c r="M445">
        <v>1.47E-5</v>
      </c>
    </row>
    <row r="446" spans="1:13" x14ac:dyDescent="0.2">
      <c r="A446">
        <v>1.1119999999999999E-3</v>
      </c>
      <c r="B446">
        <v>1.47E-5</v>
      </c>
      <c r="C446">
        <v>1.52E-5</v>
      </c>
      <c r="D446">
        <v>2.3200000000000001E-5</v>
      </c>
      <c r="E446">
        <v>1.56E-5</v>
      </c>
      <c r="F446">
        <v>1.6099999999999998E-5</v>
      </c>
      <c r="G446">
        <v>1.7099999999999999E-5</v>
      </c>
      <c r="H446">
        <v>1.95E-5</v>
      </c>
      <c r="I446">
        <v>1.73E-5</v>
      </c>
      <c r="J446">
        <v>1.52E-5</v>
      </c>
      <c r="K446">
        <v>1.5299999999999999E-5</v>
      </c>
      <c r="L446">
        <v>1.5699999999999999E-5</v>
      </c>
      <c r="M446">
        <v>1.49E-5</v>
      </c>
    </row>
    <row r="447" spans="1:13" x14ac:dyDescent="0.2">
      <c r="A447">
        <v>1.1169999999999999E-3</v>
      </c>
      <c r="B447">
        <v>1.47E-5</v>
      </c>
      <c r="C447">
        <v>1.52E-5</v>
      </c>
      <c r="D447">
        <v>2.3799999999999999E-5</v>
      </c>
      <c r="E447">
        <v>1.5699999999999999E-5</v>
      </c>
      <c r="F447">
        <v>1.6200000000000001E-5</v>
      </c>
      <c r="G447">
        <v>1.7099999999999999E-5</v>
      </c>
      <c r="H447">
        <v>1.9599999999999999E-5</v>
      </c>
      <c r="I447">
        <v>1.73E-5</v>
      </c>
      <c r="J447">
        <v>1.52E-5</v>
      </c>
      <c r="K447">
        <v>1.5299999999999999E-5</v>
      </c>
      <c r="L447">
        <v>1.56E-5</v>
      </c>
      <c r="M447">
        <v>1.4800000000000001E-5</v>
      </c>
    </row>
    <row r="448" spans="1:13" x14ac:dyDescent="0.2">
      <c r="A448">
        <v>1.126E-3</v>
      </c>
      <c r="B448">
        <v>1.47E-5</v>
      </c>
      <c r="C448">
        <v>1.5400000000000002E-5</v>
      </c>
      <c r="D448">
        <v>2.4000000000000001E-5</v>
      </c>
      <c r="E448">
        <v>1.5500000000000001E-5</v>
      </c>
      <c r="F448">
        <v>1.6099999999999998E-5</v>
      </c>
      <c r="G448">
        <v>1.7E-5</v>
      </c>
      <c r="H448">
        <v>1.9599999999999999E-5</v>
      </c>
      <c r="I448">
        <v>1.73E-5</v>
      </c>
      <c r="J448">
        <v>1.56E-5</v>
      </c>
      <c r="K448">
        <v>1.5500000000000001E-5</v>
      </c>
      <c r="L448">
        <v>1.5699999999999999E-5</v>
      </c>
      <c r="M448">
        <v>1.4800000000000001E-5</v>
      </c>
    </row>
    <row r="449" spans="1:13" x14ac:dyDescent="0.2">
      <c r="A449">
        <v>1.1119999999999999E-3</v>
      </c>
      <c r="B449">
        <v>1.47E-5</v>
      </c>
      <c r="C449">
        <v>1.5500000000000001E-5</v>
      </c>
      <c r="D449">
        <v>2.4499999999999999E-5</v>
      </c>
      <c r="E449">
        <v>1.5299999999999999E-5</v>
      </c>
      <c r="F449">
        <v>1.6200000000000001E-5</v>
      </c>
      <c r="G449">
        <v>1.6900000000000001E-5</v>
      </c>
      <c r="H449">
        <v>1.9700000000000001E-5</v>
      </c>
      <c r="I449">
        <v>1.7499999999999998E-5</v>
      </c>
      <c r="J449">
        <v>1.56E-5</v>
      </c>
      <c r="K449">
        <v>1.56E-5</v>
      </c>
      <c r="L449">
        <v>1.5699999999999999E-5</v>
      </c>
      <c r="M449">
        <v>1.4800000000000001E-5</v>
      </c>
    </row>
    <row r="450" spans="1:13" x14ac:dyDescent="0.2">
      <c r="A450">
        <v>1.1069999999999999E-3</v>
      </c>
      <c r="B450">
        <v>1.49E-5</v>
      </c>
      <c r="C450">
        <v>1.5999999999999999E-5</v>
      </c>
      <c r="D450">
        <v>2.4600000000000002E-5</v>
      </c>
      <c r="E450">
        <v>1.52E-5</v>
      </c>
      <c r="F450">
        <v>1.6099999999999998E-5</v>
      </c>
      <c r="G450">
        <v>1.7E-5</v>
      </c>
      <c r="H450">
        <v>1.9599999999999999E-5</v>
      </c>
      <c r="I450">
        <v>1.77E-5</v>
      </c>
      <c r="J450">
        <v>1.5699999999999999E-5</v>
      </c>
      <c r="K450">
        <v>1.5800000000000001E-5</v>
      </c>
      <c r="L450">
        <v>1.5699999999999999E-5</v>
      </c>
      <c r="M450">
        <v>1.5E-5</v>
      </c>
    </row>
    <row r="451" spans="1:13" x14ac:dyDescent="0.2">
      <c r="A451">
        <v>1.1150000000000001E-3</v>
      </c>
      <c r="B451">
        <v>1.5400000000000002E-5</v>
      </c>
      <c r="C451">
        <v>1.6200000000000001E-5</v>
      </c>
      <c r="D451">
        <v>2.5400000000000001E-5</v>
      </c>
      <c r="E451">
        <v>1.5400000000000002E-5</v>
      </c>
      <c r="F451">
        <v>1.6399999999999999E-5</v>
      </c>
      <c r="G451">
        <v>1.7200000000000001E-5</v>
      </c>
      <c r="H451">
        <v>1.9599999999999999E-5</v>
      </c>
      <c r="I451">
        <v>1.7799999999999999E-5</v>
      </c>
      <c r="J451">
        <v>1.5500000000000001E-5</v>
      </c>
      <c r="K451">
        <v>1.5699999999999999E-5</v>
      </c>
      <c r="L451">
        <v>1.5999999999999999E-5</v>
      </c>
      <c r="M451">
        <v>1.52E-5</v>
      </c>
    </row>
    <row r="452" spans="1:13" x14ac:dyDescent="0.2">
      <c r="A452">
        <v>1.121E-3</v>
      </c>
      <c r="B452">
        <v>1.5500000000000001E-5</v>
      </c>
      <c r="C452">
        <v>1.6799999999999998E-5</v>
      </c>
      <c r="D452">
        <v>2.55E-5</v>
      </c>
      <c r="E452">
        <v>1.5299999999999999E-5</v>
      </c>
      <c r="F452">
        <v>1.63E-5</v>
      </c>
      <c r="G452">
        <v>1.73E-5</v>
      </c>
      <c r="H452">
        <v>1.95E-5</v>
      </c>
      <c r="I452">
        <v>1.7799999999999999E-5</v>
      </c>
      <c r="J452">
        <v>1.56E-5</v>
      </c>
      <c r="K452">
        <v>1.59E-5</v>
      </c>
      <c r="L452">
        <v>1.66E-5</v>
      </c>
      <c r="M452">
        <v>1.5099999999999999E-5</v>
      </c>
    </row>
    <row r="453" spans="1:13" x14ac:dyDescent="0.2">
      <c r="A453">
        <v>1.121E-3</v>
      </c>
      <c r="B453">
        <v>1.5400000000000002E-5</v>
      </c>
      <c r="C453">
        <v>1.6799999999999998E-5</v>
      </c>
      <c r="D453">
        <v>2.6299999999999999E-5</v>
      </c>
      <c r="E453">
        <v>1.5400000000000002E-5</v>
      </c>
      <c r="F453">
        <v>1.6399999999999999E-5</v>
      </c>
      <c r="G453">
        <v>1.7399999999999999E-5</v>
      </c>
      <c r="H453">
        <v>1.95E-5</v>
      </c>
      <c r="I453">
        <v>1.77E-5</v>
      </c>
      <c r="J453">
        <v>1.56E-5</v>
      </c>
      <c r="K453">
        <v>1.59E-5</v>
      </c>
      <c r="L453">
        <v>1.7E-5</v>
      </c>
      <c r="M453">
        <v>1.5400000000000002E-5</v>
      </c>
    </row>
    <row r="454" spans="1:13" x14ac:dyDescent="0.2">
      <c r="A454">
        <v>1.127E-3</v>
      </c>
      <c r="B454">
        <v>1.5299999999999999E-5</v>
      </c>
      <c r="C454">
        <v>1.7399999999999999E-5</v>
      </c>
      <c r="D454">
        <v>2.6800000000000001E-5</v>
      </c>
      <c r="E454">
        <v>1.5299999999999999E-5</v>
      </c>
      <c r="F454">
        <v>1.63E-5</v>
      </c>
      <c r="G454">
        <v>1.73E-5</v>
      </c>
      <c r="H454">
        <v>1.95E-5</v>
      </c>
      <c r="I454">
        <v>1.77E-5</v>
      </c>
      <c r="J454">
        <v>1.5699999999999999E-5</v>
      </c>
      <c r="K454">
        <v>1.6200000000000001E-5</v>
      </c>
      <c r="L454">
        <v>1.73E-5</v>
      </c>
      <c r="M454">
        <v>1.5699999999999999E-5</v>
      </c>
    </row>
    <row r="455" spans="1:13" x14ac:dyDescent="0.2">
      <c r="A455">
        <v>1.1559999999999999E-3</v>
      </c>
      <c r="B455">
        <v>1.5500000000000001E-5</v>
      </c>
      <c r="C455">
        <v>1.7499999999999998E-5</v>
      </c>
      <c r="D455">
        <v>2.7800000000000001E-5</v>
      </c>
      <c r="E455">
        <v>1.5299999999999999E-5</v>
      </c>
      <c r="F455">
        <v>1.6399999999999999E-5</v>
      </c>
      <c r="G455">
        <v>1.73E-5</v>
      </c>
      <c r="H455">
        <v>1.9400000000000001E-5</v>
      </c>
      <c r="I455">
        <v>1.7799999999999999E-5</v>
      </c>
      <c r="J455">
        <v>1.5699999999999999E-5</v>
      </c>
      <c r="K455">
        <v>1.63E-5</v>
      </c>
      <c r="L455">
        <v>1.8E-5</v>
      </c>
      <c r="M455">
        <v>1.6099999999999998E-5</v>
      </c>
    </row>
    <row r="456" spans="1:13" x14ac:dyDescent="0.2">
      <c r="A456">
        <v>1.165E-3</v>
      </c>
      <c r="B456">
        <v>1.5500000000000001E-5</v>
      </c>
      <c r="C456">
        <v>1.8E-5</v>
      </c>
      <c r="D456">
        <v>2.8600000000000001E-5</v>
      </c>
      <c r="E456">
        <v>1.52E-5</v>
      </c>
      <c r="F456">
        <v>1.63E-5</v>
      </c>
      <c r="G456">
        <v>1.7399999999999999E-5</v>
      </c>
      <c r="H456">
        <v>1.95E-5</v>
      </c>
      <c r="I456">
        <v>1.7799999999999999E-5</v>
      </c>
      <c r="J456">
        <v>1.5699999999999999E-5</v>
      </c>
      <c r="K456">
        <v>1.6500000000000001E-5</v>
      </c>
      <c r="L456">
        <v>1.84E-5</v>
      </c>
      <c r="M456">
        <v>1.66E-5</v>
      </c>
    </row>
    <row r="457" spans="1:13" x14ac:dyDescent="0.2">
      <c r="A457">
        <v>1.1429999999999999E-3</v>
      </c>
      <c r="B457">
        <v>1.5800000000000001E-5</v>
      </c>
      <c r="C457">
        <v>1.8499999999999999E-5</v>
      </c>
      <c r="D457">
        <v>2.9099999999999999E-5</v>
      </c>
      <c r="E457">
        <v>1.5099999999999999E-5</v>
      </c>
      <c r="F457">
        <v>1.6500000000000001E-5</v>
      </c>
      <c r="G457">
        <v>1.7499999999999998E-5</v>
      </c>
      <c r="H457">
        <v>1.9400000000000001E-5</v>
      </c>
      <c r="I457">
        <v>1.7799999999999999E-5</v>
      </c>
      <c r="J457">
        <v>1.5500000000000001E-5</v>
      </c>
      <c r="K457">
        <v>1.6399999999999999E-5</v>
      </c>
      <c r="L457">
        <v>1.95E-5</v>
      </c>
      <c r="M457">
        <v>1.6500000000000001E-5</v>
      </c>
    </row>
    <row r="458" spans="1:13" x14ac:dyDescent="0.2">
      <c r="A458">
        <v>1.1280000000000001E-3</v>
      </c>
      <c r="B458">
        <v>1.6099999999999998E-5</v>
      </c>
      <c r="C458">
        <v>1.88E-5</v>
      </c>
      <c r="D458">
        <v>2.9499999999999999E-5</v>
      </c>
      <c r="E458">
        <v>1.52E-5</v>
      </c>
      <c r="F458">
        <v>1.6500000000000001E-5</v>
      </c>
      <c r="G458">
        <v>1.7799999999999999E-5</v>
      </c>
      <c r="H458">
        <v>1.9700000000000001E-5</v>
      </c>
      <c r="I458">
        <v>1.7799999999999999E-5</v>
      </c>
      <c r="J458">
        <v>1.5500000000000001E-5</v>
      </c>
      <c r="K458">
        <v>1.6500000000000001E-5</v>
      </c>
      <c r="L458">
        <v>1.95E-5</v>
      </c>
      <c r="M458">
        <v>1.6799999999999998E-5</v>
      </c>
    </row>
    <row r="459" spans="1:13" x14ac:dyDescent="0.2">
      <c r="A459">
        <v>1.1169999999999999E-3</v>
      </c>
      <c r="B459">
        <v>1.63E-5</v>
      </c>
      <c r="C459">
        <v>1.8700000000000001E-5</v>
      </c>
      <c r="D459">
        <v>2.97E-5</v>
      </c>
      <c r="E459">
        <v>1.5099999999999999E-5</v>
      </c>
      <c r="F459">
        <v>1.6500000000000001E-5</v>
      </c>
      <c r="G459">
        <v>1.77E-5</v>
      </c>
      <c r="H459">
        <v>1.95E-5</v>
      </c>
      <c r="I459">
        <v>1.77E-5</v>
      </c>
      <c r="J459">
        <v>1.56E-5</v>
      </c>
      <c r="K459">
        <v>1.6399999999999999E-5</v>
      </c>
      <c r="L459">
        <v>1.9899999999999999E-5</v>
      </c>
      <c r="M459">
        <v>1.6699999999999999E-5</v>
      </c>
    </row>
    <row r="460" spans="1:13" x14ac:dyDescent="0.2">
      <c r="A460">
        <v>1.124E-3</v>
      </c>
      <c r="B460">
        <v>1.63E-5</v>
      </c>
      <c r="C460">
        <v>1.8700000000000001E-5</v>
      </c>
      <c r="D460">
        <v>3.0499999999999999E-5</v>
      </c>
      <c r="E460">
        <v>1.52E-5</v>
      </c>
      <c r="F460">
        <v>1.6399999999999999E-5</v>
      </c>
      <c r="G460">
        <v>1.73E-5</v>
      </c>
      <c r="H460">
        <v>1.9700000000000001E-5</v>
      </c>
      <c r="I460">
        <v>1.7900000000000001E-5</v>
      </c>
      <c r="J460">
        <v>1.5500000000000001E-5</v>
      </c>
      <c r="K460">
        <v>1.6399999999999999E-5</v>
      </c>
      <c r="L460">
        <v>1.95E-5</v>
      </c>
      <c r="M460">
        <v>1.6799999999999998E-5</v>
      </c>
    </row>
    <row r="461" spans="1:13" x14ac:dyDescent="0.2">
      <c r="A461">
        <v>1.127E-3</v>
      </c>
      <c r="B461">
        <v>1.6099999999999998E-5</v>
      </c>
      <c r="C461">
        <v>1.8700000000000001E-5</v>
      </c>
      <c r="D461">
        <v>3.1099999999999997E-5</v>
      </c>
      <c r="E461">
        <v>1.5099999999999999E-5</v>
      </c>
      <c r="F461">
        <v>1.6200000000000001E-5</v>
      </c>
      <c r="G461">
        <v>1.7399999999999999E-5</v>
      </c>
      <c r="H461">
        <v>1.9599999999999999E-5</v>
      </c>
      <c r="I461">
        <v>1.8E-5</v>
      </c>
      <c r="J461">
        <v>1.56E-5</v>
      </c>
      <c r="K461">
        <v>1.6399999999999999E-5</v>
      </c>
      <c r="L461">
        <v>2.02E-5</v>
      </c>
      <c r="M461">
        <v>1.6900000000000001E-5</v>
      </c>
    </row>
    <row r="462" spans="1:13" x14ac:dyDescent="0.2">
      <c r="A462">
        <v>1.137E-3</v>
      </c>
      <c r="B462">
        <v>1.59E-5</v>
      </c>
      <c r="C462">
        <v>1.8899999999999999E-5</v>
      </c>
      <c r="D462">
        <v>3.2299999999999999E-5</v>
      </c>
      <c r="E462">
        <v>1.52E-5</v>
      </c>
      <c r="F462">
        <v>1.6200000000000001E-5</v>
      </c>
      <c r="G462">
        <v>1.7600000000000001E-5</v>
      </c>
      <c r="H462">
        <v>2.0000000000000002E-5</v>
      </c>
      <c r="I462">
        <v>1.8199999999999999E-5</v>
      </c>
      <c r="J462">
        <v>1.56E-5</v>
      </c>
      <c r="K462">
        <v>1.6399999999999999E-5</v>
      </c>
      <c r="L462">
        <v>2.0699999999999998E-5</v>
      </c>
      <c r="M462">
        <v>1.7099999999999999E-5</v>
      </c>
    </row>
    <row r="463" spans="1:13" x14ac:dyDescent="0.2">
      <c r="A463">
        <v>1.147E-3</v>
      </c>
      <c r="B463">
        <v>1.5699999999999999E-5</v>
      </c>
      <c r="C463">
        <v>1.8899999999999999E-5</v>
      </c>
      <c r="D463">
        <v>3.2700000000000002E-5</v>
      </c>
      <c r="E463">
        <v>1.52E-5</v>
      </c>
      <c r="F463">
        <v>1.6099999999999998E-5</v>
      </c>
      <c r="G463">
        <v>1.7900000000000001E-5</v>
      </c>
      <c r="H463">
        <v>2.0100000000000001E-5</v>
      </c>
      <c r="I463">
        <v>1.8099999999999999E-5</v>
      </c>
      <c r="J463">
        <v>1.5800000000000001E-5</v>
      </c>
      <c r="K463">
        <v>1.6399999999999999E-5</v>
      </c>
      <c r="L463">
        <v>2.12E-5</v>
      </c>
      <c r="M463">
        <v>1.73E-5</v>
      </c>
    </row>
    <row r="464" spans="1:13" x14ac:dyDescent="0.2">
      <c r="A464">
        <v>1.1429999999999999E-3</v>
      </c>
      <c r="B464">
        <v>1.5800000000000001E-5</v>
      </c>
      <c r="C464">
        <v>1.9300000000000002E-5</v>
      </c>
      <c r="D464">
        <v>3.3500000000000001E-5</v>
      </c>
      <c r="E464">
        <v>1.52E-5</v>
      </c>
      <c r="F464">
        <v>1.6200000000000001E-5</v>
      </c>
      <c r="G464">
        <v>1.8E-5</v>
      </c>
      <c r="H464">
        <v>1.9899999999999999E-5</v>
      </c>
      <c r="I464">
        <v>1.8099999999999999E-5</v>
      </c>
      <c r="J464">
        <v>1.5800000000000001E-5</v>
      </c>
      <c r="K464">
        <v>1.63E-5</v>
      </c>
      <c r="L464">
        <v>2.1100000000000001E-5</v>
      </c>
      <c r="M464">
        <v>1.73E-5</v>
      </c>
    </row>
    <row r="465" spans="1:13" x14ac:dyDescent="0.2">
      <c r="A465">
        <v>1.1440000000000001E-3</v>
      </c>
      <c r="B465">
        <v>1.5800000000000001E-5</v>
      </c>
      <c r="C465">
        <v>1.9599999999999999E-5</v>
      </c>
      <c r="D465">
        <v>3.3399999999999999E-5</v>
      </c>
      <c r="E465">
        <v>1.5400000000000002E-5</v>
      </c>
      <c r="F465">
        <v>1.6200000000000001E-5</v>
      </c>
      <c r="G465">
        <v>1.8199999999999999E-5</v>
      </c>
      <c r="H465">
        <v>1.9599999999999999E-5</v>
      </c>
      <c r="I465">
        <v>1.8099999999999999E-5</v>
      </c>
      <c r="J465">
        <v>1.56E-5</v>
      </c>
      <c r="K465">
        <v>1.6699999999999999E-5</v>
      </c>
      <c r="L465">
        <v>2.09E-5</v>
      </c>
      <c r="M465">
        <v>1.73E-5</v>
      </c>
    </row>
    <row r="466" spans="1:13" x14ac:dyDescent="0.2">
      <c r="A466">
        <v>1.132E-3</v>
      </c>
      <c r="B466">
        <v>1.5999999999999999E-5</v>
      </c>
      <c r="C466">
        <v>1.9599999999999999E-5</v>
      </c>
      <c r="D466">
        <v>3.3899999999999997E-5</v>
      </c>
      <c r="E466">
        <v>1.52E-5</v>
      </c>
      <c r="F466">
        <v>1.6200000000000001E-5</v>
      </c>
      <c r="G466">
        <v>1.8300000000000001E-5</v>
      </c>
      <c r="H466">
        <v>1.9599999999999999E-5</v>
      </c>
      <c r="I466">
        <v>1.8300000000000001E-5</v>
      </c>
      <c r="J466">
        <v>1.5500000000000001E-5</v>
      </c>
      <c r="K466">
        <v>1.6699999999999999E-5</v>
      </c>
      <c r="L466">
        <v>2.0999999999999999E-5</v>
      </c>
      <c r="M466">
        <v>1.73E-5</v>
      </c>
    </row>
    <row r="467" spans="1:13" x14ac:dyDescent="0.2">
      <c r="A467">
        <v>1.132E-3</v>
      </c>
      <c r="B467">
        <v>1.59E-5</v>
      </c>
      <c r="C467">
        <v>1.9599999999999999E-5</v>
      </c>
      <c r="D467">
        <v>3.4400000000000003E-5</v>
      </c>
      <c r="E467">
        <v>1.52E-5</v>
      </c>
      <c r="F467">
        <v>1.6200000000000001E-5</v>
      </c>
      <c r="G467">
        <v>1.8499999999999999E-5</v>
      </c>
      <c r="H467">
        <v>1.9899999999999999E-5</v>
      </c>
      <c r="I467">
        <v>1.8300000000000001E-5</v>
      </c>
      <c r="J467">
        <v>1.5699999999999999E-5</v>
      </c>
      <c r="K467">
        <v>1.6699999999999999E-5</v>
      </c>
      <c r="L467">
        <v>2.1399999999999998E-5</v>
      </c>
      <c r="M467">
        <v>1.7499999999999998E-5</v>
      </c>
    </row>
    <row r="468" spans="1:13" x14ac:dyDescent="0.2">
      <c r="A468">
        <v>1.1249999999999999E-3</v>
      </c>
      <c r="B468">
        <v>1.5500000000000001E-5</v>
      </c>
      <c r="C468">
        <v>1.9300000000000002E-5</v>
      </c>
      <c r="D468">
        <v>3.4400000000000003E-5</v>
      </c>
      <c r="E468">
        <v>1.5099999999999999E-5</v>
      </c>
      <c r="F468">
        <v>1.6099999999999998E-5</v>
      </c>
      <c r="G468">
        <v>1.8600000000000001E-5</v>
      </c>
      <c r="H468">
        <v>2.0000000000000002E-5</v>
      </c>
      <c r="I468">
        <v>1.8300000000000001E-5</v>
      </c>
      <c r="J468">
        <v>1.5800000000000001E-5</v>
      </c>
      <c r="K468">
        <v>1.66E-5</v>
      </c>
      <c r="L468">
        <v>2.1500000000000001E-5</v>
      </c>
      <c r="M468">
        <v>1.7399999999999999E-5</v>
      </c>
    </row>
    <row r="469" spans="1:13" x14ac:dyDescent="0.2">
      <c r="A469">
        <v>1.1169999999999999E-3</v>
      </c>
      <c r="B469">
        <v>1.5299999999999999E-5</v>
      </c>
      <c r="C469">
        <v>1.9400000000000001E-5</v>
      </c>
      <c r="D469">
        <v>3.4799999999999999E-5</v>
      </c>
      <c r="E469">
        <v>1.5099999999999999E-5</v>
      </c>
      <c r="F469">
        <v>1.6200000000000001E-5</v>
      </c>
      <c r="G469">
        <v>1.8600000000000001E-5</v>
      </c>
      <c r="H469">
        <v>2.0000000000000002E-5</v>
      </c>
      <c r="I469">
        <v>1.8199999999999999E-5</v>
      </c>
      <c r="J469">
        <v>1.5800000000000001E-5</v>
      </c>
      <c r="K469">
        <v>1.66E-5</v>
      </c>
      <c r="L469">
        <v>2.16E-5</v>
      </c>
      <c r="M469">
        <v>1.7600000000000001E-5</v>
      </c>
    </row>
    <row r="470" spans="1:13" x14ac:dyDescent="0.2">
      <c r="A470">
        <v>1.111E-3</v>
      </c>
      <c r="B470">
        <v>1.5099999999999999E-5</v>
      </c>
      <c r="C470">
        <v>1.9400000000000001E-5</v>
      </c>
      <c r="D470">
        <v>3.5099999999999999E-5</v>
      </c>
      <c r="E470">
        <v>1.49E-5</v>
      </c>
      <c r="F470">
        <v>1.6200000000000001E-5</v>
      </c>
      <c r="G470">
        <v>1.8600000000000001E-5</v>
      </c>
      <c r="H470">
        <v>2.0100000000000001E-5</v>
      </c>
      <c r="I470">
        <v>1.8199999999999999E-5</v>
      </c>
      <c r="J470">
        <v>1.5699999999999999E-5</v>
      </c>
      <c r="K470">
        <v>1.66E-5</v>
      </c>
      <c r="L470">
        <v>2.1299999999999999E-5</v>
      </c>
      <c r="M470">
        <v>1.7499999999999998E-5</v>
      </c>
    </row>
    <row r="471" spans="1:13" x14ac:dyDescent="0.2">
      <c r="A471">
        <v>1.1329999999999999E-3</v>
      </c>
      <c r="B471">
        <v>1.5099999999999999E-5</v>
      </c>
      <c r="C471">
        <v>1.9700000000000001E-5</v>
      </c>
      <c r="D471">
        <v>3.5599999999999998E-5</v>
      </c>
      <c r="E471">
        <v>1.49E-5</v>
      </c>
      <c r="F471">
        <v>1.6200000000000001E-5</v>
      </c>
      <c r="G471">
        <v>1.8700000000000001E-5</v>
      </c>
      <c r="H471">
        <v>2.0100000000000001E-5</v>
      </c>
      <c r="I471">
        <v>1.8199999999999999E-5</v>
      </c>
      <c r="J471">
        <v>1.5800000000000001E-5</v>
      </c>
      <c r="K471">
        <v>1.6399999999999999E-5</v>
      </c>
      <c r="L471">
        <v>2.12E-5</v>
      </c>
      <c r="M471">
        <v>1.7600000000000001E-5</v>
      </c>
    </row>
    <row r="472" spans="1:13" x14ac:dyDescent="0.2">
      <c r="A472">
        <v>1.145E-3</v>
      </c>
      <c r="B472">
        <v>1.52E-5</v>
      </c>
      <c r="C472">
        <v>2.0100000000000001E-5</v>
      </c>
      <c r="D472">
        <v>3.4600000000000001E-5</v>
      </c>
      <c r="E472">
        <v>1.49E-5</v>
      </c>
      <c r="F472">
        <v>1.6099999999999998E-5</v>
      </c>
      <c r="G472">
        <v>1.8700000000000001E-5</v>
      </c>
      <c r="H472">
        <v>2.0000000000000002E-5</v>
      </c>
      <c r="I472">
        <v>1.8099999999999999E-5</v>
      </c>
      <c r="J472">
        <v>1.5999999999999999E-5</v>
      </c>
      <c r="K472">
        <v>1.6500000000000001E-5</v>
      </c>
      <c r="L472">
        <v>2.0999999999999999E-5</v>
      </c>
      <c r="M472">
        <v>1.7600000000000001E-5</v>
      </c>
    </row>
    <row r="473" spans="1:13" x14ac:dyDescent="0.2">
      <c r="A473">
        <v>1.1479999999999999E-3</v>
      </c>
      <c r="B473">
        <v>1.5099999999999999E-5</v>
      </c>
      <c r="C473">
        <v>2.0000000000000002E-5</v>
      </c>
      <c r="D473">
        <v>3.4499999999999998E-5</v>
      </c>
      <c r="E473">
        <v>1.5099999999999999E-5</v>
      </c>
      <c r="F473">
        <v>1.6099999999999998E-5</v>
      </c>
      <c r="G473">
        <v>1.8600000000000001E-5</v>
      </c>
      <c r="H473">
        <v>1.95E-5</v>
      </c>
      <c r="I473">
        <v>1.7799999999999999E-5</v>
      </c>
      <c r="J473">
        <v>1.6099999999999998E-5</v>
      </c>
      <c r="K473">
        <v>1.6699999999999999E-5</v>
      </c>
      <c r="L473">
        <v>2.1100000000000001E-5</v>
      </c>
      <c r="M473">
        <v>1.77E-5</v>
      </c>
    </row>
    <row r="474" spans="1:13" x14ac:dyDescent="0.2">
      <c r="A474">
        <v>1.1529999999999999E-3</v>
      </c>
      <c r="B474">
        <v>1.5E-5</v>
      </c>
      <c r="C474">
        <v>1.98E-5</v>
      </c>
      <c r="D474">
        <v>3.3800000000000002E-5</v>
      </c>
      <c r="E474">
        <v>1.5099999999999999E-5</v>
      </c>
      <c r="F474">
        <v>1.5800000000000001E-5</v>
      </c>
      <c r="G474">
        <v>1.8499999999999999E-5</v>
      </c>
      <c r="H474">
        <v>1.9300000000000002E-5</v>
      </c>
      <c r="I474">
        <v>1.7499999999999998E-5</v>
      </c>
      <c r="J474">
        <v>1.5999999999999999E-5</v>
      </c>
      <c r="K474">
        <v>1.6799999999999998E-5</v>
      </c>
      <c r="L474">
        <v>2.1500000000000001E-5</v>
      </c>
      <c r="M474">
        <v>1.7499999999999998E-5</v>
      </c>
    </row>
    <row r="475" spans="1:13" x14ac:dyDescent="0.2">
      <c r="A475">
        <v>1.155E-3</v>
      </c>
      <c r="B475">
        <v>1.5E-5</v>
      </c>
      <c r="C475">
        <v>1.9400000000000001E-5</v>
      </c>
      <c r="D475">
        <v>3.4E-5</v>
      </c>
      <c r="E475">
        <v>1.5E-5</v>
      </c>
      <c r="F475">
        <v>1.59E-5</v>
      </c>
      <c r="G475">
        <v>1.84E-5</v>
      </c>
      <c r="H475">
        <v>1.9300000000000002E-5</v>
      </c>
      <c r="I475">
        <v>1.7600000000000001E-5</v>
      </c>
      <c r="J475">
        <v>1.59E-5</v>
      </c>
      <c r="K475">
        <v>1.6699999999999999E-5</v>
      </c>
      <c r="L475">
        <v>2.2099999999999998E-5</v>
      </c>
      <c r="M475">
        <v>1.77E-5</v>
      </c>
    </row>
    <row r="476" spans="1:13" x14ac:dyDescent="0.2">
      <c r="A476">
        <v>1.1620000000000001E-3</v>
      </c>
      <c r="B476">
        <v>1.4600000000000001E-5</v>
      </c>
      <c r="C476">
        <v>1.88E-5</v>
      </c>
      <c r="D476">
        <v>3.2700000000000002E-5</v>
      </c>
      <c r="E476">
        <v>1.4800000000000001E-5</v>
      </c>
      <c r="F476">
        <v>1.5999999999999999E-5</v>
      </c>
      <c r="G476">
        <v>1.84E-5</v>
      </c>
      <c r="H476">
        <v>1.95E-5</v>
      </c>
      <c r="I476">
        <v>1.77E-5</v>
      </c>
      <c r="J476">
        <v>1.59E-5</v>
      </c>
      <c r="K476">
        <v>1.6699999999999999E-5</v>
      </c>
      <c r="L476">
        <v>2.2399999999999999E-5</v>
      </c>
      <c r="M476">
        <v>1.7900000000000001E-5</v>
      </c>
    </row>
    <row r="477" spans="1:13" x14ac:dyDescent="0.2">
      <c r="A477">
        <v>1.1360000000000001E-3</v>
      </c>
      <c r="B477">
        <v>1.45E-5</v>
      </c>
      <c r="C477">
        <v>1.8899999999999999E-5</v>
      </c>
      <c r="D477">
        <v>3.1999999999999999E-5</v>
      </c>
      <c r="E477">
        <v>1.49E-5</v>
      </c>
      <c r="F477">
        <v>1.5999999999999999E-5</v>
      </c>
      <c r="G477">
        <v>1.8300000000000001E-5</v>
      </c>
      <c r="H477">
        <v>1.9599999999999999E-5</v>
      </c>
      <c r="I477">
        <v>1.77E-5</v>
      </c>
      <c r="J477">
        <v>1.6099999999999998E-5</v>
      </c>
      <c r="K477">
        <v>1.6699999999999999E-5</v>
      </c>
      <c r="L477">
        <v>2.23E-5</v>
      </c>
      <c r="M477">
        <v>1.8099999999999999E-5</v>
      </c>
    </row>
    <row r="478" spans="1:13" x14ac:dyDescent="0.2">
      <c r="A478">
        <v>1.1249999999999999E-3</v>
      </c>
      <c r="B478">
        <v>1.4399999999999999E-5</v>
      </c>
      <c r="C478">
        <v>1.88E-5</v>
      </c>
      <c r="D478">
        <v>3.15E-5</v>
      </c>
      <c r="E478">
        <v>1.49E-5</v>
      </c>
      <c r="F478">
        <v>1.5999999999999999E-5</v>
      </c>
      <c r="G478">
        <v>1.8E-5</v>
      </c>
      <c r="H478">
        <v>1.91E-5</v>
      </c>
      <c r="I478">
        <v>1.7600000000000001E-5</v>
      </c>
      <c r="J478">
        <v>1.6099999999999998E-5</v>
      </c>
      <c r="K478">
        <v>1.6799999999999998E-5</v>
      </c>
      <c r="L478">
        <v>2.1999999999999999E-5</v>
      </c>
      <c r="M478">
        <v>1.7900000000000001E-5</v>
      </c>
    </row>
    <row r="479" spans="1:13" x14ac:dyDescent="0.2">
      <c r="A479">
        <v>1.1130000000000001E-3</v>
      </c>
      <c r="B479">
        <v>1.47E-5</v>
      </c>
      <c r="C479">
        <v>1.9000000000000001E-5</v>
      </c>
      <c r="D479">
        <v>3.1199999999999999E-5</v>
      </c>
      <c r="E479">
        <v>1.5099999999999999E-5</v>
      </c>
      <c r="F479">
        <v>1.59E-5</v>
      </c>
      <c r="G479">
        <v>1.7900000000000001E-5</v>
      </c>
      <c r="H479">
        <v>1.8300000000000001E-5</v>
      </c>
      <c r="I479">
        <v>1.7499999999999998E-5</v>
      </c>
      <c r="J479">
        <v>1.6200000000000001E-5</v>
      </c>
      <c r="K479">
        <v>1.66E-5</v>
      </c>
      <c r="L479">
        <v>2.19E-5</v>
      </c>
      <c r="M479">
        <v>1.8E-5</v>
      </c>
    </row>
    <row r="480" spans="1:13" x14ac:dyDescent="0.2">
      <c r="A480">
        <v>1.1280000000000001E-3</v>
      </c>
      <c r="B480">
        <v>1.4600000000000001E-5</v>
      </c>
      <c r="C480">
        <v>1.8700000000000001E-5</v>
      </c>
      <c r="D480">
        <v>3.1199999999999999E-5</v>
      </c>
      <c r="E480">
        <v>1.52E-5</v>
      </c>
      <c r="F480">
        <v>1.5999999999999999E-5</v>
      </c>
      <c r="G480">
        <v>1.7799999999999999E-5</v>
      </c>
      <c r="H480">
        <v>1.8300000000000001E-5</v>
      </c>
      <c r="I480">
        <v>1.73E-5</v>
      </c>
      <c r="J480">
        <v>1.63E-5</v>
      </c>
      <c r="K480">
        <v>1.6500000000000001E-5</v>
      </c>
      <c r="L480">
        <v>2.19E-5</v>
      </c>
      <c r="M480">
        <v>1.8099999999999999E-5</v>
      </c>
    </row>
    <row r="481" spans="1:13" x14ac:dyDescent="0.2">
      <c r="A481">
        <v>1.122E-3</v>
      </c>
      <c r="B481">
        <v>1.45E-5</v>
      </c>
      <c r="C481">
        <v>1.8700000000000001E-5</v>
      </c>
      <c r="D481">
        <v>3.0700000000000001E-5</v>
      </c>
      <c r="E481">
        <v>1.5500000000000001E-5</v>
      </c>
      <c r="F481">
        <v>1.5999999999999999E-5</v>
      </c>
      <c r="G481">
        <v>1.77E-5</v>
      </c>
      <c r="H481">
        <v>1.84E-5</v>
      </c>
      <c r="I481">
        <v>1.7200000000000001E-5</v>
      </c>
      <c r="J481">
        <v>1.6500000000000001E-5</v>
      </c>
      <c r="K481">
        <v>1.6200000000000001E-5</v>
      </c>
      <c r="L481">
        <v>2.19E-5</v>
      </c>
      <c r="M481">
        <v>1.84E-5</v>
      </c>
    </row>
    <row r="482" spans="1:13" x14ac:dyDescent="0.2">
      <c r="A482">
        <v>1.1460000000000001E-3</v>
      </c>
      <c r="B482">
        <v>1.42E-5</v>
      </c>
      <c r="C482">
        <v>1.8600000000000001E-5</v>
      </c>
      <c r="D482">
        <v>3.01E-5</v>
      </c>
      <c r="E482">
        <v>1.5699999999999999E-5</v>
      </c>
      <c r="F482">
        <v>1.6099999999999998E-5</v>
      </c>
      <c r="G482">
        <v>1.7399999999999999E-5</v>
      </c>
      <c r="H482">
        <v>1.84E-5</v>
      </c>
      <c r="I482">
        <v>1.7099999999999999E-5</v>
      </c>
      <c r="J482">
        <v>1.6799999999999998E-5</v>
      </c>
      <c r="K482">
        <v>1.63E-5</v>
      </c>
      <c r="L482">
        <v>2.2200000000000001E-5</v>
      </c>
      <c r="M482">
        <v>1.8300000000000001E-5</v>
      </c>
    </row>
    <row r="483" spans="1:13" x14ac:dyDescent="0.2">
      <c r="A483">
        <v>1.1379999999999999E-3</v>
      </c>
      <c r="B483">
        <v>1.45E-5</v>
      </c>
      <c r="C483">
        <v>1.91E-5</v>
      </c>
      <c r="D483">
        <v>2.8399999999999999E-5</v>
      </c>
      <c r="E483">
        <v>1.56E-5</v>
      </c>
      <c r="F483">
        <v>1.6099999999999998E-5</v>
      </c>
      <c r="G483">
        <v>1.7399999999999999E-5</v>
      </c>
      <c r="H483">
        <v>1.7900000000000001E-5</v>
      </c>
      <c r="I483">
        <v>1.7E-5</v>
      </c>
      <c r="J483">
        <v>1.6900000000000001E-5</v>
      </c>
      <c r="K483">
        <v>1.5999999999999999E-5</v>
      </c>
      <c r="L483">
        <v>2.26E-5</v>
      </c>
      <c r="M483">
        <v>1.84E-5</v>
      </c>
    </row>
    <row r="484" spans="1:13" x14ac:dyDescent="0.2">
      <c r="A484">
        <v>1.14E-3</v>
      </c>
      <c r="B484">
        <v>1.45E-5</v>
      </c>
      <c r="C484">
        <v>1.9000000000000001E-5</v>
      </c>
      <c r="D484">
        <v>2.65E-5</v>
      </c>
      <c r="E484">
        <v>1.5699999999999999E-5</v>
      </c>
      <c r="F484">
        <v>1.5999999999999999E-5</v>
      </c>
      <c r="G484">
        <v>1.7200000000000001E-5</v>
      </c>
      <c r="H484">
        <v>1.77E-5</v>
      </c>
      <c r="I484">
        <v>1.6799999999999998E-5</v>
      </c>
      <c r="J484">
        <v>1.7E-5</v>
      </c>
      <c r="K484">
        <v>1.5699999999999999E-5</v>
      </c>
      <c r="L484">
        <v>2.27E-5</v>
      </c>
      <c r="M484">
        <v>1.8700000000000001E-5</v>
      </c>
    </row>
    <row r="485" spans="1:13" x14ac:dyDescent="0.2">
      <c r="A485">
        <v>1.134E-3</v>
      </c>
      <c r="B485">
        <v>1.49E-5</v>
      </c>
      <c r="C485">
        <v>1.9000000000000001E-5</v>
      </c>
      <c r="D485">
        <v>2.5999999999999998E-5</v>
      </c>
      <c r="E485">
        <v>1.5800000000000001E-5</v>
      </c>
      <c r="F485">
        <v>1.6099999999999998E-5</v>
      </c>
      <c r="G485">
        <v>1.73E-5</v>
      </c>
      <c r="H485">
        <v>1.8E-5</v>
      </c>
      <c r="I485">
        <v>1.6399999999999999E-5</v>
      </c>
      <c r="J485">
        <v>1.7200000000000001E-5</v>
      </c>
      <c r="K485">
        <v>1.5400000000000002E-5</v>
      </c>
      <c r="L485">
        <v>2.2799999999999999E-5</v>
      </c>
      <c r="M485">
        <v>1.9000000000000001E-5</v>
      </c>
    </row>
    <row r="486" spans="1:13" x14ac:dyDescent="0.2">
      <c r="A486">
        <v>1.1249999999999999E-3</v>
      </c>
      <c r="B486">
        <v>1.5099999999999999E-5</v>
      </c>
      <c r="C486">
        <v>1.91E-5</v>
      </c>
      <c r="D486">
        <v>2.55E-5</v>
      </c>
      <c r="E486">
        <v>1.5999999999999999E-5</v>
      </c>
      <c r="F486">
        <v>1.6399999999999999E-5</v>
      </c>
      <c r="G486">
        <v>1.77E-5</v>
      </c>
      <c r="H486">
        <v>1.84E-5</v>
      </c>
      <c r="I486">
        <v>1.6399999999999999E-5</v>
      </c>
      <c r="J486">
        <v>1.7499999999999998E-5</v>
      </c>
      <c r="K486">
        <v>1.5500000000000001E-5</v>
      </c>
      <c r="L486">
        <v>2.26E-5</v>
      </c>
      <c r="M486">
        <v>1.9300000000000002E-5</v>
      </c>
    </row>
    <row r="487" spans="1:13" x14ac:dyDescent="0.2">
      <c r="A487">
        <v>1.124E-3</v>
      </c>
      <c r="B487">
        <v>1.5299999999999999E-5</v>
      </c>
      <c r="C487">
        <v>1.9599999999999999E-5</v>
      </c>
      <c r="D487">
        <v>2.5299999999999998E-5</v>
      </c>
      <c r="E487">
        <v>1.63E-5</v>
      </c>
      <c r="F487">
        <v>1.6900000000000001E-5</v>
      </c>
      <c r="G487">
        <v>1.7900000000000001E-5</v>
      </c>
      <c r="H487">
        <v>1.8300000000000001E-5</v>
      </c>
      <c r="I487">
        <v>1.6500000000000001E-5</v>
      </c>
      <c r="J487">
        <v>1.7799999999999999E-5</v>
      </c>
      <c r="K487">
        <v>1.5999999999999999E-5</v>
      </c>
      <c r="L487">
        <v>2.3200000000000001E-5</v>
      </c>
      <c r="M487">
        <v>1.9400000000000001E-5</v>
      </c>
    </row>
    <row r="488" spans="1:13" x14ac:dyDescent="0.2">
      <c r="A488">
        <v>1.119E-3</v>
      </c>
      <c r="B488">
        <v>1.5400000000000002E-5</v>
      </c>
      <c r="C488">
        <v>1.9899999999999999E-5</v>
      </c>
      <c r="D488">
        <v>2.3799999999999999E-5</v>
      </c>
      <c r="E488">
        <v>1.6200000000000001E-5</v>
      </c>
      <c r="F488">
        <v>1.7E-5</v>
      </c>
      <c r="G488">
        <v>1.7900000000000001E-5</v>
      </c>
      <c r="H488">
        <v>1.8300000000000001E-5</v>
      </c>
      <c r="I488">
        <v>1.6699999999999999E-5</v>
      </c>
      <c r="J488">
        <v>1.8E-5</v>
      </c>
      <c r="K488">
        <v>1.6200000000000001E-5</v>
      </c>
      <c r="L488">
        <v>2.34E-5</v>
      </c>
      <c r="M488">
        <v>1.95E-5</v>
      </c>
    </row>
    <row r="489" spans="1:13" x14ac:dyDescent="0.2">
      <c r="A489">
        <v>1.139E-3</v>
      </c>
      <c r="B489">
        <v>1.5500000000000001E-5</v>
      </c>
      <c r="C489">
        <v>2.19E-5</v>
      </c>
      <c r="D489">
        <v>2.3200000000000001E-5</v>
      </c>
      <c r="E489">
        <v>1.5999999999999999E-5</v>
      </c>
      <c r="F489">
        <v>1.6799999999999998E-5</v>
      </c>
      <c r="G489">
        <v>1.8099999999999999E-5</v>
      </c>
      <c r="H489">
        <v>1.84E-5</v>
      </c>
      <c r="I489">
        <v>1.7E-5</v>
      </c>
      <c r="J489">
        <v>1.8499999999999999E-5</v>
      </c>
      <c r="K489">
        <v>1.6799999999999998E-5</v>
      </c>
      <c r="L489">
        <v>2.4600000000000002E-5</v>
      </c>
      <c r="M489">
        <v>1.98E-5</v>
      </c>
    </row>
    <row r="490" spans="1:13" x14ac:dyDescent="0.2">
      <c r="A490">
        <v>1.145E-3</v>
      </c>
      <c r="B490">
        <v>1.59E-5</v>
      </c>
      <c r="C490">
        <v>2.5199999999999999E-5</v>
      </c>
      <c r="D490">
        <v>2.23E-5</v>
      </c>
      <c r="E490">
        <v>1.6099999999999998E-5</v>
      </c>
      <c r="F490">
        <v>1.66E-5</v>
      </c>
      <c r="G490">
        <v>1.8700000000000001E-5</v>
      </c>
      <c r="H490">
        <v>1.8600000000000001E-5</v>
      </c>
      <c r="I490">
        <v>1.73E-5</v>
      </c>
      <c r="J490">
        <v>1.9000000000000001E-5</v>
      </c>
      <c r="K490">
        <v>1.6799999999999998E-5</v>
      </c>
      <c r="L490">
        <v>2.3300000000000001E-5</v>
      </c>
      <c r="M490">
        <v>1.98E-5</v>
      </c>
    </row>
    <row r="491" spans="1:13" x14ac:dyDescent="0.2">
      <c r="A491">
        <v>1.145E-3</v>
      </c>
      <c r="B491">
        <v>1.5999999999999999E-5</v>
      </c>
      <c r="C491">
        <v>2.83E-5</v>
      </c>
      <c r="D491">
        <v>2.1399999999999998E-5</v>
      </c>
      <c r="E491">
        <v>1.6500000000000001E-5</v>
      </c>
      <c r="F491">
        <v>1.6500000000000001E-5</v>
      </c>
      <c r="G491">
        <v>1.9700000000000001E-5</v>
      </c>
      <c r="H491">
        <v>1.8899999999999999E-5</v>
      </c>
      <c r="I491">
        <v>1.73E-5</v>
      </c>
      <c r="J491">
        <v>1.9300000000000002E-5</v>
      </c>
      <c r="K491">
        <v>1.6900000000000001E-5</v>
      </c>
      <c r="L491">
        <v>2.2500000000000001E-5</v>
      </c>
      <c r="M491">
        <v>1.95E-5</v>
      </c>
    </row>
    <row r="492" spans="1:13" x14ac:dyDescent="0.2">
      <c r="A492">
        <v>1.129E-3</v>
      </c>
      <c r="B492">
        <v>1.63E-5</v>
      </c>
      <c r="C492">
        <v>2.8500000000000002E-5</v>
      </c>
      <c r="D492">
        <v>2.12E-5</v>
      </c>
      <c r="E492">
        <v>1.7099999999999999E-5</v>
      </c>
      <c r="F492">
        <v>1.6900000000000001E-5</v>
      </c>
      <c r="G492">
        <v>2.2900000000000001E-5</v>
      </c>
      <c r="H492">
        <v>1.91E-5</v>
      </c>
      <c r="I492">
        <v>1.77E-5</v>
      </c>
      <c r="J492">
        <v>1.9599999999999999E-5</v>
      </c>
      <c r="K492">
        <v>1.73E-5</v>
      </c>
      <c r="L492">
        <v>2.2099999999999998E-5</v>
      </c>
      <c r="M492">
        <v>1.95E-5</v>
      </c>
    </row>
    <row r="493" spans="1:13" x14ac:dyDescent="0.2">
      <c r="A493">
        <v>1.124E-3</v>
      </c>
      <c r="B493">
        <v>1.6500000000000001E-5</v>
      </c>
      <c r="C493">
        <v>2.5199999999999999E-5</v>
      </c>
      <c r="D493">
        <v>2.1800000000000001E-5</v>
      </c>
      <c r="E493">
        <v>1.7799999999999999E-5</v>
      </c>
      <c r="F493">
        <v>1.77E-5</v>
      </c>
      <c r="G493">
        <v>3.0199999999999999E-5</v>
      </c>
      <c r="H493">
        <v>1.95E-5</v>
      </c>
      <c r="I493">
        <v>1.7799999999999999E-5</v>
      </c>
      <c r="J493">
        <v>2.02E-5</v>
      </c>
      <c r="K493">
        <v>1.7600000000000001E-5</v>
      </c>
      <c r="L493">
        <v>2.26E-5</v>
      </c>
      <c r="M493">
        <v>2.0100000000000001E-5</v>
      </c>
    </row>
    <row r="494" spans="1:13" x14ac:dyDescent="0.2">
      <c r="A494">
        <v>1.1169999999999999E-3</v>
      </c>
      <c r="B494">
        <v>1.6900000000000001E-5</v>
      </c>
      <c r="C494">
        <v>2.1100000000000001E-5</v>
      </c>
      <c r="D494">
        <v>2.2500000000000001E-5</v>
      </c>
      <c r="E494">
        <v>1.88E-5</v>
      </c>
      <c r="F494">
        <v>1.8700000000000001E-5</v>
      </c>
      <c r="G494">
        <v>3.4E-5</v>
      </c>
      <c r="H494">
        <v>2.0100000000000001E-5</v>
      </c>
      <c r="I494">
        <v>1.8700000000000001E-5</v>
      </c>
      <c r="J494">
        <v>2.37E-5</v>
      </c>
      <c r="K494">
        <v>1.8E-5</v>
      </c>
      <c r="L494">
        <v>2.3300000000000001E-5</v>
      </c>
      <c r="M494">
        <v>2.1299999999999999E-5</v>
      </c>
    </row>
    <row r="495" spans="1:13" x14ac:dyDescent="0.2">
      <c r="A495">
        <v>1.155E-3</v>
      </c>
      <c r="B495">
        <v>1.7099999999999999E-5</v>
      </c>
      <c r="C495">
        <v>2.0400000000000001E-5</v>
      </c>
      <c r="D495">
        <v>2.2200000000000001E-5</v>
      </c>
      <c r="E495">
        <v>1.91E-5</v>
      </c>
      <c r="F495">
        <v>1.8899999999999999E-5</v>
      </c>
      <c r="G495">
        <v>3.1399999999999998E-5</v>
      </c>
      <c r="H495">
        <v>2.0400000000000001E-5</v>
      </c>
      <c r="I495">
        <v>1.88E-5</v>
      </c>
      <c r="J495">
        <v>3.7799999999999997E-5</v>
      </c>
      <c r="K495">
        <v>1.8099999999999999E-5</v>
      </c>
      <c r="L495">
        <v>2.3200000000000001E-5</v>
      </c>
      <c r="M495">
        <v>2.16E-5</v>
      </c>
    </row>
    <row r="496" spans="1:13" x14ac:dyDescent="0.2">
      <c r="A496">
        <v>1.2049999999999999E-3</v>
      </c>
      <c r="B496">
        <v>1.77E-5</v>
      </c>
      <c r="C496">
        <v>2.09E-5</v>
      </c>
      <c r="D496">
        <v>2.2399999999999999E-5</v>
      </c>
      <c r="E496">
        <v>1.9300000000000002E-5</v>
      </c>
      <c r="F496">
        <v>1.95E-5</v>
      </c>
      <c r="G496">
        <v>2.4499999999999999E-5</v>
      </c>
      <c r="H496">
        <v>2.1500000000000001E-5</v>
      </c>
      <c r="I496">
        <v>1.9400000000000001E-5</v>
      </c>
      <c r="J496">
        <v>5.9500000000000003E-5</v>
      </c>
      <c r="K496">
        <v>1.8300000000000001E-5</v>
      </c>
      <c r="L496">
        <v>2.2900000000000001E-5</v>
      </c>
      <c r="M496">
        <v>2.1399999999999998E-5</v>
      </c>
    </row>
    <row r="497" spans="1:13" x14ac:dyDescent="0.2">
      <c r="A497">
        <v>1.2719999999999999E-3</v>
      </c>
      <c r="B497">
        <v>1.84E-5</v>
      </c>
      <c r="C497">
        <v>2.1100000000000001E-5</v>
      </c>
      <c r="D497">
        <v>2.2799999999999999E-5</v>
      </c>
      <c r="E497">
        <v>1.9199999999999999E-5</v>
      </c>
      <c r="F497">
        <v>2.0299999999999999E-5</v>
      </c>
      <c r="G497">
        <v>2.3300000000000001E-5</v>
      </c>
      <c r="H497">
        <v>2.26E-5</v>
      </c>
      <c r="I497">
        <v>1.9599999999999999E-5</v>
      </c>
      <c r="J497">
        <v>6.5699999999999998E-5</v>
      </c>
      <c r="K497">
        <v>1.9300000000000002E-5</v>
      </c>
      <c r="L497">
        <v>2.2500000000000001E-5</v>
      </c>
      <c r="M497">
        <v>2.12E-5</v>
      </c>
    </row>
    <row r="498" spans="1:13" x14ac:dyDescent="0.2">
      <c r="A498">
        <v>1.3810000000000001E-3</v>
      </c>
      <c r="B498">
        <v>1.9700000000000001E-5</v>
      </c>
      <c r="C498">
        <v>2.1999999999999999E-5</v>
      </c>
      <c r="D498">
        <v>2.3900000000000002E-5</v>
      </c>
      <c r="E498">
        <v>2.09E-5</v>
      </c>
      <c r="F498">
        <v>2.1100000000000001E-5</v>
      </c>
      <c r="G498">
        <v>2.4600000000000002E-5</v>
      </c>
      <c r="H498">
        <v>2.3799999999999999E-5</v>
      </c>
      <c r="I498">
        <v>2.0599999999999999E-5</v>
      </c>
      <c r="J498">
        <v>5.7899999999999998E-5</v>
      </c>
      <c r="K498">
        <v>1.95E-5</v>
      </c>
      <c r="L498">
        <v>2.2799999999999999E-5</v>
      </c>
      <c r="M498">
        <v>2.1699999999999999E-5</v>
      </c>
    </row>
    <row r="499" spans="1:13" x14ac:dyDescent="0.2">
      <c r="A499">
        <v>1.4909999999999999E-3</v>
      </c>
      <c r="B499">
        <v>2.05E-5</v>
      </c>
      <c r="C499">
        <v>2.26E-5</v>
      </c>
      <c r="D499">
        <v>2.5299999999999998E-5</v>
      </c>
      <c r="E499">
        <v>2.26E-5</v>
      </c>
      <c r="F499">
        <v>2.2900000000000001E-5</v>
      </c>
      <c r="G499">
        <v>2.6699999999999998E-5</v>
      </c>
      <c r="H499">
        <v>2.4300000000000001E-5</v>
      </c>
      <c r="I499">
        <v>2.1500000000000001E-5</v>
      </c>
      <c r="J499">
        <v>5.0000000000000002E-5</v>
      </c>
      <c r="K499">
        <v>2.12E-5</v>
      </c>
      <c r="L499">
        <v>2.2799999999999999E-5</v>
      </c>
      <c r="M499">
        <v>2.2200000000000001E-5</v>
      </c>
    </row>
    <row r="500" spans="1:13" x14ac:dyDescent="0.2">
      <c r="A500">
        <v>1.57E-3</v>
      </c>
      <c r="B500">
        <v>2.1999999999999999E-5</v>
      </c>
      <c r="C500">
        <v>2.4700000000000001E-5</v>
      </c>
      <c r="D500">
        <v>2.6800000000000001E-5</v>
      </c>
      <c r="E500">
        <v>2.5299999999999998E-5</v>
      </c>
      <c r="F500">
        <v>2.4600000000000002E-5</v>
      </c>
      <c r="G500">
        <v>2.87E-5</v>
      </c>
      <c r="H500">
        <v>2.55E-5</v>
      </c>
      <c r="I500">
        <v>2.2900000000000001E-5</v>
      </c>
      <c r="J500">
        <v>5.13E-5</v>
      </c>
      <c r="K500">
        <v>2.16E-5</v>
      </c>
      <c r="L500">
        <v>2.3600000000000001E-5</v>
      </c>
      <c r="M500">
        <v>2.3099999999999999E-5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P38" zoomScale="106" workbookViewId="0">
      <selection activeCell="W61" sqref="W61"/>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5.5459999999999997E-3</v>
      </c>
      <c r="B1">
        <v>8.5900000000000001E-5</v>
      </c>
      <c r="C1">
        <v>1.381E-4</v>
      </c>
      <c r="D1">
        <v>8.8399999999999994E-5</v>
      </c>
      <c r="E1">
        <v>1.1129999999999999E-4</v>
      </c>
      <c r="F1">
        <v>1.089E-4</v>
      </c>
      <c r="G1">
        <v>1.0959999999999999E-4</v>
      </c>
      <c r="H1">
        <v>1.718E-4</v>
      </c>
      <c r="I1">
        <v>1.6809999999999999E-4</v>
      </c>
      <c r="J1">
        <v>6.1140000000000001E-4</v>
      </c>
      <c r="K1">
        <v>1.1069999999999999E-4</v>
      </c>
      <c r="L1">
        <v>1.816E-4</v>
      </c>
      <c r="M1">
        <v>3.7849999999999998E-4</v>
      </c>
    </row>
    <row r="2" spans="1:22" x14ac:dyDescent="0.2">
      <c r="A2">
        <v>5.8050000000000003E-3</v>
      </c>
      <c r="B2">
        <v>8.81E-5</v>
      </c>
      <c r="C2">
        <v>1.5119999999999999E-4</v>
      </c>
      <c r="D2">
        <v>9.1899999999999998E-5</v>
      </c>
      <c r="E2">
        <v>1.177E-4</v>
      </c>
      <c r="F2">
        <v>1.176E-4</v>
      </c>
      <c r="G2">
        <v>1.119E-4</v>
      </c>
      <c r="H2">
        <v>1.752E-4</v>
      </c>
      <c r="I2">
        <v>1.816E-4</v>
      </c>
      <c r="J2">
        <v>5.5469999999999998E-4</v>
      </c>
      <c r="K2">
        <v>1.2070000000000001E-4</v>
      </c>
      <c r="L2">
        <v>1.8799999999999999E-4</v>
      </c>
      <c r="M2">
        <v>3.8610000000000001E-4</v>
      </c>
      <c r="Q2" s="5" t="s">
        <v>16</v>
      </c>
      <c r="R2" s="1">
        <v>0</v>
      </c>
      <c r="T2" s="19" t="s">
        <v>14</v>
      </c>
      <c r="U2" s="20"/>
    </row>
    <row r="3" spans="1:22" x14ac:dyDescent="0.2">
      <c r="A3">
        <v>6.0219999999999996E-3</v>
      </c>
      <c r="B3">
        <v>9.3399999999999993E-5</v>
      </c>
      <c r="C3">
        <v>1.5880000000000001E-4</v>
      </c>
      <c r="D3">
        <v>9.7800000000000006E-5</v>
      </c>
      <c r="E3">
        <v>1.216E-4</v>
      </c>
      <c r="F3">
        <v>1.294E-4</v>
      </c>
      <c r="G3">
        <v>1.1179999999999999E-4</v>
      </c>
      <c r="H3">
        <v>1.8430000000000001E-4</v>
      </c>
      <c r="I3">
        <v>1.9469999999999999E-4</v>
      </c>
      <c r="J3">
        <v>4.8480000000000002E-4</v>
      </c>
      <c r="K3">
        <v>1.3760000000000001E-4</v>
      </c>
      <c r="L3">
        <v>1.9010000000000001E-4</v>
      </c>
      <c r="M3">
        <v>4.1550000000000002E-4</v>
      </c>
      <c r="Q3" s="5" t="s">
        <v>17</v>
      </c>
      <c r="R3" s="1">
        <v>230</v>
      </c>
      <c r="T3" s="21" t="s">
        <v>11</v>
      </c>
      <c r="U3" s="22"/>
    </row>
    <row r="4" spans="1:22" x14ac:dyDescent="0.2">
      <c r="A4">
        <v>6.2249999999999996E-3</v>
      </c>
      <c r="B4">
        <v>1.021E-4</v>
      </c>
      <c r="C4">
        <v>1.652E-4</v>
      </c>
      <c r="D4">
        <v>1.06E-4</v>
      </c>
      <c r="E4">
        <v>1.2760000000000001E-4</v>
      </c>
      <c r="F4">
        <v>1.351E-4</v>
      </c>
      <c r="G4">
        <v>1.1510000000000001E-4</v>
      </c>
      <c r="H4">
        <v>1.9230000000000001E-4</v>
      </c>
      <c r="I4">
        <v>2.0249999999999999E-4</v>
      </c>
      <c r="J4">
        <v>4.2069999999999998E-4</v>
      </c>
      <c r="K4">
        <v>1.5200000000000001E-4</v>
      </c>
      <c r="L4">
        <v>2.042E-4</v>
      </c>
      <c r="M4">
        <v>4.5429999999999998E-4</v>
      </c>
      <c r="Q4" s="5" t="s">
        <v>0</v>
      </c>
      <c r="R4" s="3">
        <f ca="1">CELL("row",INDEX(A100:A400,MATCH(MAX(A100:A400),A100:A400,0)))</f>
        <v>218</v>
      </c>
    </row>
    <row r="5" spans="1:22" x14ac:dyDescent="0.2">
      <c r="A5">
        <v>6.3090000000000004E-3</v>
      </c>
      <c r="B5">
        <v>1.126E-4</v>
      </c>
      <c r="C5">
        <v>1.772E-4</v>
      </c>
      <c r="D5">
        <v>1.1569999999999999E-4</v>
      </c>
      <c r="E5">
        <v>1.3100000000000001E-4</v>
      </c>
      <c r="F5">
        <v>1.439E-4</v>
      </c>
      <c r="G5">
        <v>1.17E-4</v>
      </c>
      <c r="H5">
        <v>1.995E-4</v>
      </c>
      <c r="I5">
        <v>2.143E-4</v>
      </c>
      <c r="J5">
        <v>3.614E-4</v>
      </c>
      <c r="K5">
        <v>1.6809999999999999E-4</v>
      </c>
      <c r="L5">
        <v>2.365E-4</v>
      </c>
      <c r="M5">
        <v>5.3330000000000001E-4</v>
      </c>
      <c r="R5" s="2"/>
    </row>
    <row r="6" spans="1:22" x14ac:dyDescent="0.2">
      <c r="A6">
        <v>6.3E-3</v>
      </c>
      <c r="B6">
        <v>1.227E-4</v>
      </c>
      <c r="C6">
        <v>1.92E-4</v>
      </c>
      <c r="D6">
        <v>1.271E-4</v>
      </c>
      <c r="E6">
        <v>1.3349999999999999E-4</v>
      </c>
      <c r="F6">
        <v>1.5410000000000001E-4</v>
      </c>
      <c r="G6">
        <v>1.211E-4</v>
      </c>
      <c r="H6">
        <v>2.074E-4</v>
      </c>
      <c r="I6">
        <v>2.2949999999999999E-4</v>
      </c>
      <c r="J6">
        <v>3.2420000000000002E-4</v>
      </c>
      <c r="K6">
        <v>1.9760000000000001E-4</v>
      </c>
      <c r="L6">
        <v>2.742E-4</v>
      </c>
      <c r="M6">
        <v>6.2089999999999997E-4</v>
      </c>
      <c r="Q6" s="4" t="s">
        <v>5</v>
      </c>
      <c r="R6" s="2"/>
      <c r="T6" t="s">
        <v>24</v>
      </c>
      <c r="U6" t="s">
        <v>23</v>
      </c>
      <c r="V6" t="s">
        <v>25</v>
      </c>
    </row>
    <row r="7" spans="1:22" x14ac:dyDescent="0.2">
      <c r="A7">
        <v>6.3140000000000002E-3</v>
      </c>
      <c r="B7">
        <v>1.4100000000000001E-4</v>
      </c>
      <c r="C7">
        <v>2.0699999999999999E-4</v>
      </c>
      <c r="D7">
        <v>1.44E-4</v>
      </c>
      <c r="E7">
        <v>1.403E-4</v>
      </c>
      <c r="F7">
        <v>1.6780000000000001E-4</v>
      </c>
      <c r="G7">
        <v>1.303E-4</v>
      </c>
      <c r="H7">
        <v>2.142E-4</v>
      </c>
      <c r="I7">
        <v>2.6059999999999999E-4</v>
      </c>
      <c r="J7">
        <v>2.9389999999999999E-4</v>
      </c>
      <c r="K7">
        <v>2.307E-4</v>
      </c>
      <c r="L7">
        <v>3.0509999999999999E-4</v>
      </c>
      <c r="M7">
        <v>7.3859999999999996E-4</v>
      </c>
      <c r="Q7" s="5" t="s">
        <v>8</v>
      </c>
      <c r="R7">
        <v>0.2</v>
      </c>
      <c r="S7" t="s">
        <v>9</v>
      </c>
      <c r="T7" s="17">
        <v>0.2</v>
      </c>
      <c r="U7">
        <v>0.2</v>
      </c>
      <c r="V7" s="1">
        <v>0.2</v>
      </c>
    </row>
    <row r="8" spans="1:22" x14ac:dyDescent="0.2">
      <c r="A8">
        <v>6.4229999999999999E-3</v>
      </c>
      <c r="B8">
        <v>1.774E-4</v>
      </c>
      <c r="C8">
        <v>2.2479999999999999E-4</v>
      </c>
      <c r="D8">
        <v>1.6449999999999999E-4</v>
      </c>
      <c r="E8">
        <v>1.494E-4</v>
      </c>
      <c r="F8">
        <v>1.8699999999999999E-4</v>
      </c>
      <c r="G8">
        <v>1.4530000000000001E-4</v>
      </c>
      <c r="H8">
        <v>2.2440000000000001E-4</v>
      </c>
      <c r="I8">
        <v>3.2420000000000002E-4</v>
      </c>
      <c r="J8">
        <v>2.7930000000000001E-4</v>
      </c>
      <c r="K8">
        <v>2.632E-4</v>
      </c>
      <c r="L8">
        <v>3.3419999999999999E-4</v>
      </c>
      <c r="M8">
        <v>8.8889999999999998E-4</v>
      </c>
      <c r="Q8" s="5" t="s">
        <v>1</v>
      </c>
      <c r="R8">
        <v>0.98</v>
      </c>
      <c r="S8" t="s">
        <v>10</v>
      </c>
      <c r="T8" s="18">
        <v>0.8</v>
      </c>
      <c r="U8">
        <v>0.77</v>
      </c>
      <c r="V8" s="1">
        <v>0.98</v>
      </c>
    </row>
    <row r="9" spans="1:22" x14ac:dyDescent="0.2">
      <c r="A9">
        <v>6.7419999999999997E-3</v>
      </c>
      <c r="B9">
        <v>2.3020000000000001E-4</v>
      </c>
      <c r="C9">
        <v>2.5060000000000002E-4</v>
      </c>
      <c r="D9">
        <v>1.9799999999999999E-4</v>
      </c>
      <c r="E9">
        <v>1.7660000000000001E-4</v>
      </c>
      <c r="F9">
        <v>2.1450000000000001E-4</v>
      </c>
      <c r="G9">
        <v>1.6679999999999999E-4</v>
      </c>
      <c r="H9">
        <v>2.43E-4</v>
      </c>
      <c r="I9">
        <v>4.2440000000000002E-4</v>
      </c>
      <c r="J9">
        <v>2.7389999999999999E-4</v>
      </c>
      <c r="K9">
        <v>2.832E-4</v>
      </c>
      <c r="L9">
        <v>3.8840000000000001E-4</v>
      </c>
      <c r="M9">
        <v>1.0831E-3</v>
      </c>
      <c r="Q9" s="5" t="s">
        <v>2</v>
      </c>
      <c r="R9">
        <v>1.4</v>
      </c>
      <c r="S9" t="s">
        <v>19</v>
      </c>
      <c r="T9" s="18">
        <v>1.2</v>
      </c>
      <c r="U9">
        <v>1.34</v>
      </c>
      <c r="V9" s="1">
        <v>1.4</v>
      </c>
    </row>
    <row r="10" spans="1:22" x14ac:dyDescent="0.2">
      <c r="A10">
        <v>7.4469999999999996E-3</v>
      </c>
      <c r="B10">
        <v>2.9300000000000002E-4</v>
      </c>
      <c r="C10">
        <v>2.8630000000000002E-4</v>
      </c>
      <c r="D10">
        <v>2.5579999999999998E-4</v>
      </c>
      <c r="E10">
        <v>2.1240000000000001E-4</v>
      </c>
      <c r="F10">
        <v>2.6200000000000003E-4</v>
      </c>
      <c r="G10">
        <v>1.9790000000000001E-4</v>
      </c>
      <c r="H10">
        <v>2.719E-4</v>
      </c>
      <c r="I10">
        <v>5.5679999999999998E-4</v>
      </c>
      <c r="J10">
        <v>2.655E-4</v>
      </c>
      <c r="K10">
        <v>3.0160000000000001E-4</v>
      </c>
      <c r="L10">
        <v>4.3399999999999998E-4</v>
      </c>
      <c r="M10">
        <v>1.261E-3</v>
      </c>
      <c r="Q10" s="5" t="s">
        <v>3</v>
      </c>
      <c r="R10">
        <v>2</v>
      </c>
      <c r="S10" t="s">
        <v>20</v>
      </c>
      <c r="T10" s="18">
        <v>2</v>
      </c>
      <c r="U10">
        <v>1.91</v>
      </c>
      <c r="V10" s="1">
        <v>2</v>
      </c>
    </row>
    <row r="11" spans="1:22" x14ac:dyDescent="0.2">
      <c r="A11">
        <v>8.7410000000000005E-3</v>
      </c>
      <c r="B11">
        <v>3.9399999999999998E-4</v>
      </c>
      <c r="C11">
        <v>3.5429999999999999E-4</v>
      </c>
      <c r="D11">
        <v>3.3950000000000001E-4</v>
      </c>
      <c r="E11">
        <v>2.8439999999999997E-4</v>
      </c>
      <c r="F11">
        <v>3.2699999999999998E-4</v>
      </c>
      <c r="G11">
        <v>2.543E-4</v>
      </c>
      <c r="H11">
        <v>3.2259999999999998E-4</v>
      </c>
      <c r="I11">
        <v>7.0810000000000003E-4</v>
      </c>
      <c r="J11">
        <v>2.653E-4</v>
      </c>
      <c r="K11">
        <v>3.4069999999999999E-4</v>
      </c>
      <c r="L11">
        <v>4.9200000000000003E-4</v>
      </c>
      <c r="M11">
        <v>1.4442000000000001E-3</v>
      </c>
      <c r="Q11" s="5"/>
    </row>
    <row r="12" spans="1:22" x14ac:dyDescent="0.2">
      <c r="A12">
        <v>1.0466E-2</v>
      </c>
      <c r="B12">
        <v>5.754E-4</v>
      </c>
      <c r="C12">
        <v>4.6309999999999998E-4</v>
      </c>
      <c r="D12">
        <v>4.4499999999999997E-4</v>
      </c>
      <c r="E12">
        <v>3.9629999999999998E-4</v>
      </c>
      <c r="F12">
        <v>4.239E-4</v>
      </c>
      <c r="G12">
        <v>3.4450000000000003E-4</v>
      </c>
      <c r="H12">
        <v>3.9639999999999999E-4</v>
      </c>
      <c r="I12">
        <v>1.0154999999999999E-3</v>
      </c>
      <c r="J12">
        <v>2.7930000000000001E-4</v>
      </c>
      <c r="K12">
        <v>4.0039999999999997E-4</v>
      </c>
      <c r="L12">
        <v>5.8589999999999998E-4</v>
      </c>
      <c r="M12">
        <v>1.5739E-3</v>
      </c>
      <c r="R12" s="2"/>
    </row>
    <row r="13" spans="1:22" x14ac:dyDescent="0.2">
      <c r="A13">
        <v>1.2381E-2</v>
      </c>
      <c r="B13">
        <v>8.3600000000000005E-4</v>
      </c>
      <c r="C13">
        <v>6.3909999999999998E-4</v>
      </c>
      <c r="D13">
        <v>6.2319999999999997E-4</v>
      </c>
      <c r="E13">
        <v>5.4900000000000001E-4</v>
      </c>
      <c r="F13">
        <v>5.4980000000000003E-4</v>
      </c>
      <c r="G13">
        <v>4.773E-4</v>
      </c>
      <c r="H13">
        <v>5.1749999999999995E-4</v>
      </c>
      <c r="I13">
        <v>1.4713E-3</v>
      </c>
      <c r="J13">
        <v>3.2420000000000002E-4</v>
      </c>
      <c r="K13">
        <v>4.9589999999999996E-4</v>
      </c>
      <c r="L13">
        <v>7.2340000000000002E-4</v>
      </c>
      <c r="M13">
        <v>1.6536999999999999E-3</v>
      </c>
      <c r="Q13" s="4" t="s">
        <v>7</v>
      </c>
      <c r="R13" s="2"/>
    </row>
    <row r="14" spans="1:22" x14ac:dyDescent="0.2">
      <c r="A14">
        <v>1.4324999999999999E-2</v>
      </c>
      <c r="B14">
        <v>1.2446E-3</v>
      </c>
      <c r="C14">
        <v>9.1679999999999995E-4</v>
      </c>
      <c r="D14">
        <v>9.146E-4</v>
      </c>
      <c r="E14">
        <v>8.0940000000000005E-4</v>
      </c>
      <c r="F14">
        <v>7.4589999999999997E-4</v>
      </c>
      <c r="G14">
        <v>6.7549999999999999E-4</v>
      </c>
      <c r="H14">
        <v>6.9200000000000002E-4</v>
      </c>
      <c r="I14">
        <v>2.0975E-3</v>
      </c>
      <c r="J14">
        <v>3.9330000000000002E-4</v>
      </c>
      <c r="K14">
        <v>6.1370000000000001E-4</v>
      </c>
      <c r="L14">
        <v>9.1430000000000005E-4</v>
      </c>
      <c r="M14">
        <v>1.7074E-3</v>
      </c>
      <c r="Q14" s="5" t="s">
        <v>6</v>
      </c>
      <c r="R14" s="3">
        <f ca="1">INT(R$4*R7)</f>
        <v>43</v>
      </c>
      <c r="S14">
        <f ca="1">R14+$R$3</f>
        <v>273</v>
      </c>
    </row>
    <row r="15" spans="1:22" x14ac:dyDescent="0.2">
      <c r="A15">
        <v>1.7677999999999999E-2</v>
      </c>
      <c r="B15">
        <v>1.8713E-3</v>
      </c>
      <c r="C15">
        <v>1.3715000000000001E-3</v>
      </c>
      <c r="D15">
        <v>1.3613E-3</v>
      </c>
      <c r="E15">
        <v>1.2436999999999999E-3</v>
      </c>
      <c r="F15">
        <v>1.0162000000000001E-3</v>
      </c>
      <c r="G15">
        <v>1.0049E-3</v>
      </c>
      <c r="H15">
        <v>9.7879999999999994E-4</v>
      </c>
      <c r="I15">
        <v>2.7732999999999998E-3</v>
      </c>
      <c r="J15">
        <v>5.0069999999999997E-4</v>
      </c>
      <c r="K15">
        <v>7.8399999999999997E-4</v>
      </c>
      <c r="L15">
        <v>1.1646E-3</v>
      </c>
      <c r="M15">
        <v>1.7113E-3</v>
      </c>
      <c r="Q15" s="5" t="s">
        <v>1</v>
      </c>
      <c r="R15" s="3">
        <f ca="1">INT(R$4*R8)</f>
        <v>213</v>
      </c>
      <c r="S15">
        <f t="shared" ref="S15:S17" ca="1" si="0">R15+$R$3</f>
        <v>443</v>
      </c>
    </row>
    <row r="16" spans="1:22" x14ac:dyDescent="0.2">
      <c r="A16">
        <v>2.3820999999999998E-2</v>
      </c>
      <c r="B16">
        <v>2.7761999999999999E-3</v>
      </c>
      <c r="C16">
        <v>2.0926E-3</v>
      </c>
      <c r="D16">
        <v>2.0704999999999999E-3</v>
      </c>
      <c r="E16">
        <v>1.9136999999999999E-3</v>
      </c>
      <c r="F16">
        <v>1.4302E-3</v>
      </c>
      <c r="G16">
        <v>1.5083E-3</v>
      </c>
      <c r="H16">
        <v>1.3632E-3</v>
      </c>
      <c r="I16">
        <v>3.2862999999999998E-3</v>
      </c>
      <c r="J16">
        <v>6.6529999999999996E-4</v>
      </c>
      <c r="K16">
        <v>1.0359E-3</v>
      </c>
      <c r="L16">
        <v>1.5028999999999999E-3</v>
      </c>
      <c r="M16">
        <v>1.6737E-3</v>
      </c>
      <c r="Q16" s="5" t="s">
        <v>2</v>
      </c>
      <c r="R16" s="3">
        <f ca="1">INT(R$4*R9)</f>
        <v>305</v>
      </c>
      <c r="S16">
        <f t="shared" ca="1" si="0"/>
        <v>535</v>
      </c>
    </row>
    <row r="17" spans="1:29" x14ac:dyDescent="0.2">
      <c r="A17">
        <v>3.4909999999999997E-2</v>
      </c>
      <c r="B17">
        <v>4.0863000000000002E-3</v>
      </c>
      <c r="C17">
        <v>3.3776000000000001E-3</v>
      </c>
      <c r="D17">
        <v>3.2390000000000001E-3</v>
      </c>
      <c r="E17">
        <v>2.9973999999999999E-3</v>
      </c>
      <c r="F17">
        <v>2.1293000000000002E-3</v>
      </c>
      <c r="G17">
        <v>2.2612999999999999E-3</v>
      </c>
      <c r="H17">
        <v>1.9610999999999999E-3</v>
      </c>
      <c r="I17">
        <v>3.6798E-3</v>
      </c>
      <c r="J17">
        <v>8.9809999999999998E-4</v>
      </c>
      <c r="K17">
        <v>1.4195E-3</v>
      </c>
      <c r="L17">
        <v>1.9669000000000002E-3</v>
      </c>
      <c r="M17">
        <v>1.6069999999999999E-3</v>
      </c>
      <c r="Q17" s="5" t="s">
        <v>3</v>
      </c>
      <c r="R17" s="3">
        <f t="shared" ref="R17" ca="1" si="1">INT(R$4*R10)</f>
        <v>436</v>
      </c>
      <c r="S17">
        <f t="shared" ca="1" si="0"/>
        <v>666</v>
      </c>
    </row>
    <row r="18" spans="1:29" x14ac:dyDescent="0.2">
      <c r="A18">
        <v>6.1081999999999997E-2</v>
      </c>
      <c r="B18">
        <v>6.2437999999999999E-3</v>
      </c>
      <c r="C18">
        <v>5.5192000000000001E-3</v>
      </c>
      <c r="D18">
        <v>5.0235000000000002E-3</v>
      </c>
      <c r="E18">
        <v>4.6350000000000002E-3</v>
      </c>
      <c r="F18">
        <v>3.3089E-3</v>
      </c>
      <c r="G18">
        <v>3.4488000000000001E-3</v>
      </c>
      <c r="H18">
        <v>2.8722000000000001E-3</v>
      </c>
      <c r="I18">
        <v>4.0457999999999996E-3</v>
      </c>
      <c r="J18">
        <v>1.2626E-3</v>
      </c>
      <c r="K18">
        <v>1.9613E-3</v>
      </c>
      <c r="L18">
        <v>2.6378E-3</v>
      </c>
      <c r="M18">
        <v>1.5464999999999999E-3</v>
      </c>
      <c r="Q18" s="5"/>
    </row>
    <row r="19" spans="1:29" x14ac:dyDescent="0.2">
      <c r="A19">
        <v>0.13519400000000001</v>
      </c>
      <c r="B19">
        <v>9.6437999999999992E-3</v>
      </c>
      <c r="C19">
        <v>9.1477999999999993E-3</v>
      </c>
      <c r="D19">
        <v>8.1502999999999992E-3</v>
      </c>
      <c r="E19">
        <v>7.0923000000000002E-3</v>
      </c>
      <c r="F19">
        <v>5.3233000000000004E-3</v>
      </c>
      <c r="G19">
        <v>5.4507999999999996E-3</v>
      </c>
      <c r="H19">
        <v>4.2560999999999996E-3</v>
      </c>
      <c r="I19">
        <v>4.6027999999999998E-3</v>
      </c>
      <c r="J19">
        <v>1.8584000000000001E-3</v>
      </c>
      <c r="K19">
        <v>2.8639E-3</v>
      </c>
      <c r="L19">
        <v>3.5389000000000002E-3</v>
      </c>
      <c r="M19">
        <v>1.6325000000000001E-3</v>
      </c>
    </row>
    <row r="20" spans="1:29" x14ac:dyDescent="0.2">
      <c r="A20">
        <v>0.265459</v>
      </c>
      <c r="B20">
        <v>1.6026100000000001E-2</v>
      </c>
      <c r="C20">
        <v>1.4516100000000001E-2</v>
      </c>
      <c r="D20">
        <v>1.3665399999999999E-2</v>
      </c>
      <c r="E20">
        <v>1.11182E-2</v>
      </c>
      <c r="F20">
        <v>8.7402000000000001E-3</v>
      </c>
      <c r="G20">
        <v>9.0095000000000001E-3</v>
      </c>
      <c r="H20">
        <v>6.4622000000000004E-3</v>
      </c>
      <c r="I20">
        <v>5.4076000000000003E-3</v>
      </c>
      <c r="J20">
        <v>2.8135E-3</v>
      </c>
      <c r="K20">
        <v>4.3441E-3</v>
      </c>
      <c r="L20">
        <v>4.8976999999999996E-3</v>
      </c>
      <c r="M20">
        <v>1.9799000000000001E-3</v>
      </c>
    </row>
    <row r="21" spans="1:29" x14ac:dyDescent="0.2">
      <c r="A21">
        <v>0.309363</v>
      </c>
      <c r="B21">
        <v>2.4378899999999998E-2</v>
      </c>
      <c r="C21">
        <v>2.2195900000000001E-2</v>
      </c>
      <c r="D21">
        <v>2.26115E-2</v>
      </c>
      <c r="E21">
        <v>1.7259E-2</v>
      </c>
      <c r="F21">
        <v>1.45623E-2</v>
      </c>
      <c r="G21">
        <v>1.5550700000000001E-2</v>
      </c>
      <c r="H21">
        <v>1.0181000000000001E-2</v>
      </c>
      <c r="I21">
        <v>6.7723000000000002E-3</v>
      </c>
      <c r="J21">
        <v>4.4253000000000001E-3</v>
      </c>
      <c r="K21">
        <v>6.8824999999999997E-3</v>
      </c>
      <c r="L21">
        <v>7.0020999999999998E-3</v>
      </c>
      <c r="M21">
        <v>2.6312000000000002E-3</v>
      </c>
    </row>
    <row r="22" spans="1:29" x14ac:dyDescent="0.2">
      <c r="A22">
        <v>0.26134000000000002</v>
      </c>
      <c r="B22">
        <v>2.56885E-2</v>
      </c>
      <c r="C22">
        <v>2.6953899999999999E-2</v>
      </c>
      <c r="D22">
        <v>2.7223000000000001E-2</v>
      </c>
      <c r="E22">
        <v>2.22487E-2</v>
      </c>
      <c r="F22">
        <v>2.12807E-2</v>
      </c>
      <c r="G22">
        <v>2.3701699999999999E-2</v>
      </c>
      <c r="H22">
        <v>1.6637200000000001E-2</v>
      </c>
      <c r="I22">
        <v>9.4969000000000008E-3</v>
      </c>
      <c r="J22">
        <v>7.1754999999999996E-3</v>
      </c>
      <c r="K22">
        <v>1.20088E-2</v>
      </c>
      <c r="L22">
        <v>9.8230999999999995E-3</v>
      </c>
      <c r="M22">
        <v>3.7886999999999999E-3</v>
      </c>
    </row>
    <row r="23" spans="1:29" x14ac:dyDescent="0.2">
      <c r="A23">
        <v>0.16619800000000001</v>
      </c>
      <c r="B23">
        <v>2.1303900000000001E-2</v>
      </c>
      <c r="C23">
        <v>2.3717999999999999E-2</v>
      </c>
      <c r="D23">
        <v>2.40374E-2</v>
      </c>
      <c r="E23">
        <v>2.1337800000000001E-2</v>
      </c>
      <c r="F23">
        <v>2.1271100000000001E-2</v>
      </c>
      <c r="G23">
        <v>2.5260399999999999E-2</v>
      </c>
      <c r="H23">
        <v>2.50189E-2</v>
      </c>
      <c r="I23">
        <v>1.53677E-2</v>
      </c>
      <c r="J23">
        <v>1.20394E-2</v>
      </c>
      <c r="K23">
        <v>2.06064E-2</v>
      </c>
      <c r="L23">
        <v>1.4676399999999999E-2</v>
      </c>
      <c r="M23">
        <v>5.9243999999999998E-3</v>
      </c>
      <c r="Q23" s="4" t="s">
        <v>12</v>
      </c>
      <c r="R23" s="8" t="s">
        <v>26</v>
      </c>
      <c r="S23" s="8" t="s">
        <v>26</v>
      </c>
      <c r="T23" s="8" t="s">
        <v>26</v>
      </c>
      <c r="U23" s="8" t="s">
        <v>26</v>
      </c>
      <c r="V23" s="8" t="s">
        <v>27</v>
      </c>
      <c r="W23" s="8" t="s">
        <v>27</v>
      </c>
      <c r="X23" s="8" t="s">
        <v>27</v>
      </c>
      <c r="Y23" s="8" t="s">
        <v>27</v>
      </c>
      <c r="Z23" s="8" t="s">
        <v>28</v>
      </c>
      <c r="AA23" s="8" t="s">
        <v>28</v>
      </c>
      <c r="AB23" s="8" t="s">
        <v>28</v>
      </c>
      <c r="AC23" s="8" t="s">
        <v>28</v>
      </c>
    </row>
    <row r="24" spans="1:29" x14ac:dyDescent="0.2">
      <c r="A24">
        <v>9.4506999999999994E-2</v>
      </c>
      <c r="B24">
        <v>1.4535899999999999E-2</v>
      </c>
      <c r="C24">
        <v>1.6443900000000001E-2</v>
      </c>
      <c r="D24">
        <v>1.6298699999999999E-2</v>
      </c>
      <c r="E24">
        <v>1.71545E-2</v>
      </c>
      <c r="F24">
        <v>1.7191700000000001E-2</v>
      </c>
      <c r="G24">
        <v>2.0710699999999999E-2</v>
      </c>
      <c r="H24">
        <v>2.7762700000000001E-2</v>
      </c>
      <c r="I24">
        <v>2.3554599999999998E-2</v>
      </c>
      <c r="J24">
        <v>1.9308700000000002E-2</v>
      </c>
      <c r="K24">
        <v>2.64379E-2</v>
      </c>
      <c r="L24">
        <v>2.2159000000000002E-2</v>
      </c>
      <c r="M24">
        <v>1.15219E-2</v>
      </c>
      <c r="Q24" s="5" t="s">
        <v>4</v>
      </c>
      <c r="R24" s="6">
        <f ca="1">MAX(0,SUM(INDIRECT(ADDRESS(ROW(B1),COLUMN(B1))&amp;":"&amp;ADDRESS($R17,COLUMN(B1)))))</f>
        <v>0.31154830000000017</v>
      </c>
      <c r="S24" s="6">
        <f ca="1">MAX(0,SUM(INDIRECT(ADDRESS(ROW(C1),COLUMN(C1))&amp;":"&amp;ADDRESS($R17,COLUMN(C1)))))</f>
        <v>0.33253200000000038</v>
      </c>
      <c r="T24" s="6">
        <f t="shared" ref="T24:AA24" ca="1" si="2">MAX(0,SUM(INDIRECT(ADDRESS(ROW(D1),COLUMN(D1))&amp;":"&amp;ADDRESS($R17,COLUMN(D1)))))</f>
        <v>0.33973979999999987</v>
      </c>
      <c r="U24" s="6">
        <f t="shared" ca="1" si="2"/>
        <v>0.29297840000000064</v>
      </c>
      <c r="V24" s="6">
        <f t="shared" ca="1" si="2"/>
        <v>0.30284979999999989</v>
      </c>
      <c r="W24" s="6">
        <f t="shared" ca="1" si="2"/>
        <v>0.30639490000000003</v>
      </c>
      <c r="X24" s="6">
        <f t="shared" ca="1" si="2"/>
        <v>0.30485830000000003</v>
      </c>
      <c r="Y24" s="6">
        <f t="shared" ca="1" si="2"/>
        <v>0.30375770000000024</v>
      </c>
      <c r="Z24" s="6">
        <f t="shared" ca="1" si="2"/>
        <v>0.25174409999999964</v>
      </c>
      <c r="AA24" s="6">
        <f t="shared" ca="1" si="2"/>
        <v>0.26981619999999978</v>
      </c>
      <c r="AB24" s="6">
        <f t="shared" ref="AB24" ca="1" si="3">MAX(0,SUM(INDIRECT(ADDRESS(ROW(L1),COLUMN(L1))&amp;":"&amp;ADDRESS($R17,COLUMN(L1)))))</f>
        <v>0.27866669999999955</v>
      </c>
      <c r="AC24" s="6">
        <f ca="1">MAX(0,SUM(INDIRECT(ADDRESS(ROW(M1),COLUMN(M1))&amp;":"&amp;ADDRESS($R17,COLUMN(M1)))))</f>
        <v>0.23771289999999992</v>
      </c>
    </row>
    <row r="25" spans="1:29" x14ac:dyDescent="0.2">
      <c r="A25">
        <v>5.3989000000000002E-2</v>
      </c>
      <c r="B25">
        <v>9.4561999999999997E-3</v>
      </c>
      <c r="C25">
        <v>1.0835300000000001E-2</v>
      </c>
      <c r="D25">
        <v>1.02203E-2</v>
      </c>
      <c r="E25">
        <v>1.2002199999999999E-2</v>
      </c>
      <c r="F25">
        <v>1.18949E-2</v>
      </c>
      <c r="G25">
        <v>1.3651E-2</v>
      </c>
      <c r="H25">
        <v>2.35344E-2</v>
      </c>
      <c r="I25">
        <v>2.3202799999999999E-2</v>
      </c>
      <c r="J25">
        <v>2.0790099999999999E-2</v>
      </c>
      <c r="K25">
        <v>2.3281900000000001E-2</v>
      </c>
      <c r="L25">
        <v>2.2343999999999999E-2</v>
      </c>
      <c r="M25">
        <v>2.0274400000000001E-2</v>
      </c>
      <c r="Q25" s="5" t="s">
        <v>8</v>
      </c>
      <c r="R25" s="6">
        <f t="shared" ref="R25:AC25" ca="1" si="4">MAX(0,SUM(INDIRECT(ADDRESS(ROW(B1),COLUMN(B1))&amp;":"&amp;ADDRESS($R14,COLUMN(B1)))))</f>
        <v>0.1656466</v>
      </c>
      <c r="S25" s="6">
        <f t="shared" ca="1" si="4"/>
        <v>0.17153300000000002</v>
      </c>
      <c r="T25" s="6">
        <f t="shared" ca="1" si="4"/>
        <v>0.16240339999999995</v>
      </c>
      <c r="U25" s="6">
        <f t="shared" ca="1" si="4"/>
        <v>0.15267020000000006</v>
      </c>
      <c r="V25" s="6">
        <f t="shared" ca="1" si="4"/>
        <v>0.14268520000000001</v>
      </c>
      <c r="W25" s="6">
        <f t="shared" ca="1" si="4"/>
        <v>0.15471539999999998</v>
      </c>
      <c r="X25" s="6">
        <f t="shared" ca="1" si="4"/>
        <v>0.17664969999999999</v>
      </c>
      <c r="Y25" s="6">
        <f t="shared" ca="1" si="4"/>
        <v>0.1674813</v>
      </c>
      <c r="Z25" s="6">
        <f t="shared" ca="1" si="4"/>
        <v>0.1319661</v>
      </c>
      <c r="AA25" s="6">
        <f t="shared" ca="1" si="4"/>
        <v>0.1521354</v>
      </c>
      <c r="AB25" s="6">
        <f t="shared" ca="1" si="4"/>
        <v>0.15871799999999997</v>
      </c>
      <c r="AC25" s="6">
        <f t="shared" ca="1" si="4"/>
        <v>0.13457959999999999</v>
      </c>
    </row>
    <row r="26" spans="1:29" x14ac:dyDescent="0.2">
      <c r="A26">
        <v>3.3891999999999999E-2</v>
      </c>
      <c r="B26">
        <v>6.2265999999999997E-3</v>
      </c>
      <c r="C26">
        <v>7.3791999999999998E-3</v>
      </c>
      <c r="D26">
        <v>6.4928E-3</v>
      </c>
      <c r="E26">
        <v>7.9871999999999999E-3</v>
      </c>
      <c r="F26">
        <v>7.9564000000000006E-3</v>
      </c>
      <c r="G26">
        <v>8.5170000000000003E-3</v>
      </c>
      <c r="H26">
        <v>1.5264399999999999E-2</v>
      </c>
      <c r="I26">
        <v>1.7957799999999999E-2</v>
      </c>
      <c r="J26">
        <v>1.71971E-2</v>
      </c>
      <c r="K26">
        <v>1.49195E-2</v>
      </c>
      <c r="L26">
        <v>1.81821E-2</v>
      </c>
      <c r="M26">
        <v>2.0622399999999999E-2</v>
      </c>
      <c r="Q26" s="5" t="s">
        <v>1</v>
      </c>
      <c r="R26" s="6">
        <f t="shared" ref="R26:AC26" ca="1" si="5">MAX(0,SUM(INDIRECT(ADDRESS($R14,COLUMN(B1))&amp;":"&amp;ADDRESS($R15,COLUMN(B1)))))</f>
        <v>7.8763099999999961E-2</v>
      </c>
      <c r="S26" s="6">
        <f t="shared" ca="1" si="5"/>
        <v>9.4704199999999975E-2</v>
      </c>
      <c r="T26" s="6">
        <f t="shared" ca="1" si="5"/>
        <v>9.5187600000000011E-2</v>
      </c>
      <c r="U26" s="6">
        <f t="shared" ca="1" si="5"/>
        <v>7.5380099999999978E-2</v>
      </c>
      <c r="V26" s="6">
        <f t="shared" ca="1" si="5"/>
        <v>7.5292900000000024E-2</v>
      </c>
      <c r="W26" s="6">
        <f t="shared" ca="1" si="5"/>
        <v>7.6373400000000022E-2</v>
      </c>
      <c r="X26" s="6">
        <f t="shared" ca="1" si="5"/>
        <v>6.800189999999999E-2</v>
      </c>
      <c r="Y26" s="6">
        <f t="shared" ca="1" si="5"/>
        <v>7.1020099999999975E-2</v>
      </c>
      <c r="Z26" s="6">
        <f t="shared" ca="1" si="5"/>
        <v>6.5412100000000001E-2</v>
      </c>
      <c r="AA26" s="6">
        <f t="shared" ca="1" si="5"/>
        <v>6.5631700000000015E-2</v>
      </c>
      <c r="AB26" s="6">
        <f t="shared" ca="1" si="5"/>
        <v>7.5232899999999964E-2</v>
      </c>
      <c r="AC26" s="6">
        <f t="shared" ca="1" si="5"/>
        <v>6.8542699999999984E-2</v>
      </c>
    </row>
    <row r="27" spans="1:29" x14ac:dyDescent="0.2">
      <c r="A27">
        <v>2.2297999999999998E-2</v>
      </c>
      <c r="B27">
        <v>4.2450999999999999E-3</v>
      </c>
      <c r="C27">
        <v>5.1317999999999997E-3</v>
      </c>
      <c r="D27">
        <v>4.3604999999999998E-3</v>
      </c>
      <c r="E27">
        <v>5.4324999999999998E-3</v>
      </c>
      <c r="F27">
        <v>5.3943999999999997E-3</v>
      </c>
      <c r="G27">
        <v>5.548E-3</v>
      </c>
      <c r="H27">
        <v>9.2253000000000005E-3</v>
      </c>
      <c r="I27">
        <v>1.1179100000000001E-2</v>
      </c>
      <c r="J27">
        <v>1.12765E-2</v>
      </c>
      <c r="K27">
        <v>9.1531000000000008E-3</v>
      </c>
      <c r="L27">
        <v>1.1953999999999999E-2</v>
      </c>
      <c r="M27">
        <v>1.57016E-2</v>
      </c>
      <c r="Q27" s="5" t="s">
        <v>2</v>
      </c>
      <c r="R27" s="6">
        <f t="shared" ref="R27:AC27" ca="1" si="6">MAX(0,SUM(INDIRECT(ADDRESS($R15,COLUMN(B1))&amp;":"&amp;ADDRESS($R16,COLUMN(B1)))))</f>
        <v>4.9782399999999984E-2</v>
      </c>
      <c r="S27" s="6">
        <f t="shared" ca="1" si="6"/>
        <v>5.2254800000000011E-2</v>
      </c>
      <c r="T27" s="6">
        <f t="shared" ca="1" si="6"/>
        <v>6.5450299999999989E-2</v>
      </c>
      <c r="U27" s="6">
        <f t="shared" ca="1" si="6"/>
        <v>4.9121100000000015E-2</v>
      </c>
      <c r="V27" s="6">
        <f t="shared" ca="1" si="6"/>
        <v>5.9372799999999983E-2</v>
      </c>
      <c r="W27" s="6">
        <f t="shared" ca="1" si="6"/>
        <v>5.3402599999999981E-2</v>
      </c>
      <c r="X27" s="6">
        <f t="shared" ca="1" si="6"/>
        <v>3.9907100000000001E-2</v>
      </c>
      <c r="Y27" s="6">
        <f t="shared" ca="1" si="6"/>
        <v>4.4745000000000007E-2</v>
      </c>
      <c r="Z27" s="6">
        <f t="shared" ca="1" si="6"/>
        <v>4.1415300000000016E-2</v>
      </c>
      <c r="AA27" s="6">
        <f t="shared" ca="1" si="6"/>
        <v>3.6768800000000004E-2</v>
      </c>
      <c r="AB27" s="6">
        <f t="shared" ca="1" si="6"/>
        <v>3.3156700000000004E-2</v>
      </c>
      <c r="AC27" s="6">
        <f t="shared" ca="1" si="6"/>
        <v>2.6615E-2</v>
      </c>
    </row>
    <row r="28" spans="1:29" x14ac:dyDescent="0.2">
      <c r="A28">
        <v>1.5535999999999999E-2</v>
      </c>
      <c r="B28">
        <v>2.9662E-3</v>
      </c>
      <c r="C28">
        <v>3.6565E-3</v>
      </c>
      <c r="D28">
        <v>2.9773E-3</v>
      </c>
      <c r="E28">
        <v>3.7395000000000002E-3</v>
      </c>
      <c r="F28">
        <v>3.7491999999999998E-3</v>
      </c>
      <c r="G28">
        <v>3.8259000000000001E-3</v>
      </c>
      <c r="H28">
        <v>6.1830000000000001E-3</v>
      </c>
      <c r="I28">
        <v>7.0457000000000002E-3</v>
      </c>
      <c r="J28">
        <v>7.2176000000000002E-3</v>
      </c>
      <c r="K28">
        <v>5.9382999999999997E-3</v>
      </c>
      <c r="L28">
        <v>7.9325999999999997E-3</v>
      </c>
      <c r="M28">
        <v>9.7601000000000007E-3</v>
      </c>
      <c r="Q28" s="5" t="s">
        <v>3</v>
      </c>
      <c r="R28" s="6">
        <f t="shared" ref="R28:AC28" ca="1" si="7">MAX(0,SUM(INDIRECT(ADDRESS($R16,COLUMN(B1))&amp;":"&amp;ADDRESS($R17,COLUMN(B1)))))</f>
        <v>1.8771900000000005E-2</v>
      </c>
      <c r="S28" s="6">
        <f t="shared" ca="1" si="7"/>
        <v>1.5590599999999998E-2</v>
      </c>
      <c r="T28" s="6">
        <f t="shared" ca="1" si="7"/>
        <v>1.8405199999999983E-2</v>
      </c>
      <c r="U28" s="6">
        <f t="shared" ca="1" si="7"/>
        <v>1.7215199999999996E-2</v>
      </c>
      <c r="V28" s="6">
        <f t="shared" ca="1" si="7"/>
        <v>2.6996900000000008E-2</v>
      </c>
      <c r="W28" s="6">
        <f t="shared" ca="1" si="7"/>
        <v>2.3308299999999994E-2</v>
      </c>
      <c r="X28" s="6">
        <f t="shared" ca="1" si="7"/>
        <v>2.1644399999999994E-2</v>
      </c>
      <c r="Y28" s="6">
        <f t="shared" ca="1" si="7"/>
        <v>2.1901999999999998E-2</v>
      </c>
      <c r="Z28" s="6">
        <f t="shared" ca="1" si="7"/>
        <v>1.4128600000000003E-2</v>
      </c>
      <c r="AA28" s="6">
        <f t="shared" ca="1" si="7"/>
        <v>1.6423399999999987E-2</v>
      </c>
      <c r="AB28" s="6">
        <f t="shared" ca="1" si="7"/>
        <v>1.2774500000000005E-2</v>
      </c>
      <c r="AC28" s="6">
        <f t="shared" ca="1" si="7"/>
        <v>8.8910999999999921E-3</v>
      </c>
    </row>
    <row r="29" spans="1:29" x14ac:dyDescent="0.2">
      <c r="A29">
        <v>1.1865000000000001E-2</v>
      </c>
      <c r="B29">
        <v>2.1334000000000001E-3</v>
      </c>
      <c r="C29">
        <v>2.7090999999999999E-3</v>
      </c>
      <c r="D29">
        <v>2.0942000000000001E-3</v>
      </c>
      <c r="E29">
        <v>2.5964999999999998E-3</v>
      </c>
      <c r="F29">
        <v>2.6968999999999999E-3</v>
      </c>
      <c r="G29">
        <v>2.7187999999999999E-3</v>
      </c>
      <c r="H29">
        <v>4.5275000000000003E-3</v>
      </c>
      <c r="I29">
        <v>4.7366999999999999E-3</v>
      </c>
      <c r="J29">
        <v>4.7869000000000002E-3</v>
      </c>
      <c r="K29">
        <v>4.0540000000000003E-3</v>
      </c>
      <c r="L29">
        <v>5.5227000000000002E-3</v>
      </c>
      <c r="M29">
        <v>6.0016999999999996E-3</v>
      </c>
      <c r="Q29" s="5"/>
      <c r="R29" s="6"/>
      <c r="S29" s="6"/>
      <c r="T29" s="6"/>
      <c r="U29" s="6"/>
      <c r="V29" s="6"/>
      <c r="W29" s="6"/>
      <c r="X29" s="6"/>
      <c r="Y29" s="6"/>
      <c r="Z29" s="6"/>
      <c r="AA29" s="6"/>
      <c r="AB29" s="6"/>
      <c r="AC29" s="6"/>
    </row>
    <row r="30" spans="1:29" x14ac:dyDescent="0.2">
      <c r="A30">
        <v>9.8460000000000006E-3</v>
      </c>
      <c r="B30">
        <v>1.5772E-3</v>
      </c>
      <c r="C30">
        <v>2.0688E-3</v>
      </c>
      <c r="D30">
        <v>1.5203E-3</v>
      </c>
      <c r="E30">
        <v>1.8695999999999999E-3</v>
      </c>
      <c r="F30">
        <v>2.0087E-3</v>
      </c>
      <c r="G30">
        <v>1.9487E-3</v>
      </c>
      <c r="H30">
        <v>3.3641000000000001E-3</v>
      </c>
      <c r="I30">
        <v>3.3685999999999998E-3</v>
      </c>
      <c r="J30">
        <v>3.3159000000000001E-3</v>
      </c>
      <c r="K30">
        <v>2.8400999999999999E-3</v>
      </c>
      <c r="L30">
        <v>3.9725999999999997E-3</v>
      </c>
      <c r="M30">
        <v>3.8985000000000001E-3</v>
      </c>
      <c r="Q30" s="5" t="s">
        <v>18</v>
      </c>
      <c r="R30" s="6">
        <f ca="1">SUM(R25:R28)</f>
        <v>0.31296399999999996</v>
      </c>
      <c r="S30" s="6">
        <f t="shared" ref="S30:Z30" ca="1" si="8">SUM(S25:S28)</f>
        <v>0.33408260000000001</v>
      </c>
      <c r="T30" s="6">
        <f t="shared" ca="1" si="8"/>
        <v>0.34144649999999999</v>
      </c>
      <c r="U30" s="6">
        <f t="shared" ca="1" si="8"/>
        <v>0.29438660000000005</v>
      </c>
      <c r="V30" s="6">
        <f t="shared" ca="1" si="8"/>
        <v>0.3043478</v>
      </c>
      <c r="W30" s="6">
        <f t="shared" ca="1" si="8"/>
        <v>0.30779969999999995</v>
      </c>
      <c r="X30" s="6">
        <f t="shared" ca="1" si="8"/>
        <v>0.30620309999999995</v>
      </c>
      <c r="Y30" s="6">
        <f t="shared" ca="1" si="8"/>
        <v>0.30514839999999999</v>
      </c>
      <c r="Z30" s="6">
        <f t="shared" ca="1" si="8"/>
        <v>0.25292210000000004</v>
      </c>
      <c r="AA30" s="6">
        <f t="shared" ref="AA30:AC30" ca="1" si="9">SUM(AA25:AA28)</f>
        <v>0.27095930000000001</v>
      </c>
      <c r="AB30" s="6">
        <f t="shared" ca="1" si="9"/>
        <v>0.27988209999999997</v>
      </c>
      <c r="AC30" s="6">
        <f t="shared" ca="1" si="9"/>
        <v>0.23862839999999996</v>
      </c>
    </row>
    <row r="31" spans="1:29" x14ac:dyDescent="0.2">
      <c r="A31">
        <v>8.6549999999999995E-3</v>
      </c>
      <c r="B31">
        <v>1.1894E-3</v>
      </c>
      <c r="C31">
        <v>1.6339E-3</v>
      </c>
      <c r="D31">
        <v>1.1377E-3</v>
      </c>
      <c r="E31">
        <v>1.3875000000000001E-3</v>
      </c>
      <c r="F31">
        <v>1.5309E-3</v>
      </c>
      <c r="G31">
        <v>1.4218E-3</v>
      </c>
      <c r="H31">
        <v>2.5162000000000001E-3</v>
      </c>
      <c r="I31">
        <v>2.4672000000000001E-3</v>
      </c>
      <c r="J31">
        <v>2.3839999999999998E-3</v>
      </c>
      <c r="K31">
        <v>2.0252E-3</v>
      </c>
      <c r="L31">
        <v>2.9047000000000001E-3</v>
      </c>
      <c r="M31">
        <v>2.6592999999999999E-3</v>
      </c>
    </row>
    <row r="32" spans="1:29" x14ac:dyDescent="0.2">
      <c r="A32">
        <v>7.8829999999999994E-3</v>
      </c>
      <c r="B32">
        <v>9.3340000000000003E-4</v>
      </c>
      <c r="C32">
        <v>1.3071999999999999E-3</v>
      </c>
      <c r="D32">
        <v>8.9930000000000001E-4</v>
      </c>
      <c r="E32">
        <v>1.0716E-3</v>
      </c>
      <c r="F32">
        <v>1.2034000000000001E-3</v>
      </c>
      <c r="G32">
        <v>1.0575000000000001E-3</v>
      </c>
      <c r="H32">
        <v>1.9142E-3</v>
      </c>
      <c r="I32">
        <v>1.8665999999999999E-3</v>
      </c>
      <c r="J32">
        <v>1.7493000000000001E-3</v>
      </c>
      <c r="K32">
        <v>1.4916E-3</v>
      </c>
      <c r="L32">
        <v>2.1616000000000001E-3</v>
      </c>
      <c r="M32">
        <v>1.8947E-3</v>
      </c>
    </row>
    <row r="33" spans="1:31" x14ac:dyDescent="0.2">
      <c r="A33">
        <v>7.4549999999999998E-3</v>
      </c>
      <c r="B33">
        <v>7.7070000000000003E-4</v>
      </c>
      <c r="C33">
        <v>1.0647E-3</v>
      </c>
      <c r="D33">
        <v>7.3499999999999998E-4</v>
      </c>
      <c r="E33">
        <v>8.5619999999999999E-4</v>
      </c>
      <c r="F33">
        <v>9.7139999999999998E-4</v>
      </c>
      <c r="G33">
        <v>8.0000000000000004E-4</v>
      </c>
      <c r="H33">
        <v>1.4754E-3</v>
      </c>
      <c r="I33">
        <v>1.4364E-3</v>
      </c>
      <c r="J33">
        <v>1.3290000000000001E-3</v>
      </c>
      <c r="K33">
        <v>1.1182E-3</v>
      </c>
      <c r="L33">
        <v>1.6531E-3</v>
      </c>
      <c r="M33">
        <v>1.3910000000000001E-3</v>
      </c>
      <c r="Q33" s="4" t="s">
        <v>13</v>
      </c>
      <c r="R33" s="8" t="s">
        <v>26</v>
      </c>
      <c r="S33" s="8" t="s">
        <v>26</v>
      </c>
      <c r="T33" s="8" t="s">
        <v>26</v>
      </c>
      <c r="U33" s="8" t="s">
        <v>26</v>
      </c>
      <c r="V33" s="8" t="s">
        <v>27</v>
      </c>
      <c r="W33" s="8" t="s">
        <v>27</v>
      </c>
      <c r="X33" s="8" t="s">
        <v>27</v>
      </c>
      <c r="Y33" s="8" t="s">
        <v>27</v>
      </c>
      <c r="Z33" s="8" t="s">
        <v>28</v>
      </c>
      <c r="AA33" s="8" t="s">
        <v>28</v>
      </c>
      <c r="AB33" s="8" t="s">
        <v>28</v>
      </c>
      <c r="AC33" s="8" t="s">
        <v>28</v>
      </c>
    </row>
    <row r="34" spans="1:31" x14ac:dyDescent="0.2">
      <c r="A34">
        <v>7.0790000000000002E-3</v>
      </c>
      <c r="B34">
        <v>6.6949999999999996E-4</v>
      </c>
      <c r="C34">
        <v>9.0410000000000002E-4</v>
      </c>
      <c r="D34">
        <v>6.2189999999999999E-4</v>
      </c>
      <c r="E34">
        <v>7.1920000000000003E-4</v>
      </c>
      <c r="F34">
        <v>7.9779999999999998E-4</v>
      </c>
      <c r="G34">
        <v>6.3829999999999996E-4</v>
      </c>
      <c r="H34">
        <v>1.1749E-3</v>
      </c>
      <c r="I34">
        <v>1.1437000000000001E-3</v>
      </c>
      <c r="J34">
        <v>1.0280000000000001E-3</v>
      </c>
      <c r="K34">
        <v>8.6720000000000005E-4</v>
      </c>
      <c r="L34">
        <v>1.2880999999999999E-3</v>
      </c>
      <c r="M34">
        <v>1.0438999999999999E-3</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C34" ca="1" si="12">AA30/AA30</f>
        <v>1</v>
      </c>
      <c r="AB34" s="7">
        <f t="shared" ca="1" si="12"/>
        <v>1</v>
      </c>
      <c r="AC34" s="7">
        <f t="shared" ca="1" si="12"/>
        <v>1</v>
      </c>
    </row>
    <row r="35" spans="1:31" x14ac:dyDescent="0.2">
      <c r="A35">
        <v>6.7720000000000002E-3</v>
      </c>
      <c r="B35">
        <v>5.9349999999999995E-4</v>
      </c>
      <c r="C35">
        <v>7.7019999999999996E-4</v>
      </c>
      <c r="D35">
        <v>5.5279999999999999E-4</v>
      </c>
      <c r="E35">
        <v>6.2540000000000002E-4</v>
      </c>
      <c r="F35">
        <v>6.7190000000000001E-4</v>
      </c>
      <c r="G35">
        <v>5.3229999999999998E-4</v>
      </c>
      <c r="H35">
        <v>9.747E-4</v>
      </c>
      <c r="I35">
        <v>9.4729999999999999E-4</v>
      </c>
      <c r="J35">
        <v>8.2660000000000003E-4</v>
      </c>
      <c r="K35">
        <v>7.0089999999999996E-4</v>
      </c>
      <c r="L35">
        <v>1.0356E-3</v>
      </c>
      <c r="M35">
        <v>7.9880000000000001E-4</v>
      </c>
      <c r="Q35" s="5" t="s">
        <v>8</v>
      </c>
      <c r="R35" s="7">
        <f ca="1">R25/R$30</f>
        <v>0.52928324024488449</v>
      </c>
      <c r="S35" s="7">
        <f t="shared" ref="S35:Z35" ca="1" si="13">S25/S$30</f>
        <v>0.51344487860187871</v>
      </c>
      <c r="T35" s="7">
        <f t="shared" ca="1" si="13"/>
        <v>0.47563351798890879</v>
      </c>
      <c r="U35" s="7">
        <f t="shared" ca="1" si="13"/>
        <v>0.51860444734916611</v>
      </c>
      <c r="V35" s="7">
        <f t="shared" ca="1" si="13"/>
        <v>0.4688228401848149</v>
      </c>
      <c r="W35" s="7">
        <f t="shared" ca="1" si="13"/>
        <v>0.50264961271892072</v>
      </c>
      <c r="X35" s="7">
        <f t="shared" ref="X35:Y35" ca="1" si="14">X25/X$30</f>
        <v>0.576903695619019</v>
      </c>
      <c r="Y35" s="7">
        <f t="shared" ca="1" si="14"/>
        <v>0.54885196841930028</v>
      </c>
      <c r="Z35" s="7">
        <f t="shared" ca="1" si="13"/>
        <v>0.52176579270850587</v>
      </c>
      <c r="AA35" s="7">
        <f t="shared" ref="AA35:AC35" ca="1" si="15">AA25/AA$30</f>
        <v>0.56146956387915081</v>
      </c>
      <c r="AB35" s="7">
        <f t="shared" ca="1" si="15"/>
        <v>0.56708878488477821</v>
      </c>
      <c r="AC35" s="7">
        <f t="shared" ca="1" si="15"/>
        <v>0.56397143005610406</v>
      </c>
      <c r="AE35" s="14">
        <f ca="1">_xlfn.T.TEST(R35:U35,Z35:AC35,2,3)</f>
        <v>3.1305200065093401E-2</v>
      </c>
    </row>
    <row r="36" spans="1:31" x14ac:dyDescent="0.2">
      <c r="A36">
        <v>6.4939999999999998E-3</v>
      </c>
      <c r="B36">
        <v>5.4299999999999997E-4</v>
      </c>
      <c r="C36">
        <v>6.8360000000000003E-4</v>
      </c>
      <c r="D36">
        <v>5.0589999999999999E-4</v>
      </c>
      <c r="E36">
        <v>5.6930000000000001E-4</v>
      </c>
      <c r="F36">
        <v>5.955E-4</v>
      </c>
      <c r="G36">
        <v>4.6349999999999999E-4</v>
      </c>
      <c r="H36">
        <v>8.275E-4</v>
      </c>
      <c r="I36">
        <v>8.2030000000000004E-4</v>
      </c>
      <c r="J36">
        <v>6.8979999999999996E-4</v>
      </c>
      <c r="K36">
        <v>5.932E-4</v>
      </c>
      <c r="L36">
        <v>8.6709999999999999E-4</v>
      </c>
      <c r="M36">
        <v>6.3270000000000004E-4</v>
      </c>
      <c r="Q36" s="5" t="s">
        <v>1</v>
      </c>
      <c r="R36" s="7">
        <f t="shared" ref="R36:S38" ca="1" si="16">R26/R$30</f>
        <v>0.25166824299280421</v>
      </c>
      <c r="S36" s="7">
        <f t="shared" ca="1" si="16"/>
        <v>0.28347540398691812</v>
      </c>
      <c r="T36" s="7">
        <f t="shared" ref="T36:Z36" ca="1" si="17">T26/T$30</f>
        <v>0.27877749515663514</v>
      </c>
      <c r="U36" s="7">
        <f t="shared" ca="1" si="17"/>
        <v>0.25605819014860037</v>
      </c>
      <c r="V36" s="7">
        <f t="shared" ca="1" si="17"/>
        <v>0.24739097834779822</v>
      </c>
      <c r="W36" s="7">
        <f t="shared" ca="1" si="17"/>
        <v>0.24812694749215167</v>
      </c>
      <c r="X36" s="7">
        <f t="shared" ref="X36:Y36" ca="1" si="18">X26/X$30</f>
        <v>0.22208103053169612</v>
      </c>
      <c r="Y36" s="7">
        <f t="shared" ca="1" si="18"/>
        <v>0.23273954574233383</v>
      </c>
      <c r="Z36" s="7">
        <f t="shared" ca="1" si="17"/>
        <v>0.25862548191715945</v>
      </c>
      <c r="AA36" s="7">
        <f t="shared" ref="AA36:AC36" ca="1" si="19">AA26/AA$30</f>
        <v>0.24221977248981677</v>
      </c>
      <c r="AB36" s="7">
        <f t="shared" ca="1" si="19"/>
        <v>0.26880211346134664</v>
      </c>
      <c r="AC36" s="7">
        <f t="shared" ca="1" si="19"/>
        <v>0.28723613786121011</v>
      </c>
      <c r="AE36" s="14">
        <f t="shared" ref="AE36:AE38" ca="1" si="20">_xlfn.T.TEST(R36:U36,Z36:AC36,2,3)</f>
        <v>0.80002667031016483</v>
      </c>
    </row>
    <row r="37" spans="1:31" x14ac:dyDescent="0.2">
      <c r="A37">
        <v>6.2680000000000001E-3</v>
      </c>
      <c r="B37">
        <v>5.1170000000000002E-4</v>
      </c>
      <c r="C37">
        <v>6.2890000000000005E-4</v>
      </c>
      <c r="D37">
        <v>4.6739999999999998E-4</v>
      </c>
      <c r="E37">
        <v>5.2740000000000003E-4</v>
      </c>
      <c r="F37">
        <v>5.4909999999999996E-4</v>
      </c>
      <c r="G37">
        <v>4.15E-4</v>
      </c>
      <c r="H37">
        <v>7.2939999999999995E-4</v>
      </c>
      <c r="I37">
        <v>7.3649999999999996E-4</v>
      </c>
      <c r="J37">
        <v>5.9299999999999999E-4</v>
      </c>
      <c r="K37">
        <v>5.1110000000000001E-4</v>
      </c>
      <c r="L37">
        <v>7.4960000000000001E-4</v>
      </c>
      <c r="M37">
        <v>5.2309999999999998E-4</v>
      </c>
      <c r="Q37" s="5" t="s">
        <v>2</v>
      </c>
      <c r="R37" s="7">
        <f t="shared" ca="1" si="16"/>
        <v>0.15906749658107638</v>
      </c>
      <c r="S37" s="7">
        <f t="shared" ca="1" si="16"/>
        <v>0.15641281527382753</v>
      </c>
      <c r="T37" s="7">
        <f t="shared" ref="T37:Z37" ca="1" si="21">T27/T$30</f>
        <v>0.19168537384334</v>
      </c>
      <c r="U37" s="7">
        <f t="shared" ca="1" si="21"/>
        <v>0.16685915731218745</v>
      </c>
      <c r="V37" s="7">
        <f t="shared" ca="1" si="21"/>
        <v>0.1950820738641777</v>
      </c>
      <c r="W37" s="7">
        <f t="shared" ca="1" si="21"/>
        <v>0.17349789489723347</v>
      </c>
      <c r="X37" s="7">
        <f t="shared" ref="X37:Y37" ca="1" si="22">X27/X$30</f>
        <v>0.13032885689269641</v>
      </c>
      <c r="Y37" s="7">
        <f t="shared" ca="1" si="22"/>
        <v>0.14663357238641922</v>
      </c>
      <c r="Z37" s="7">
        <f t="shared" ca="1" si="21"/>
        <v>0.16374725656634992</v>
      </c>
      <c r="AA37" s="7">
        <f t="shared" ref="AA37:AC37" ca="1" si="23">AA27/AA$30</f>
        <v>0.13569860861022301</v>
      </c>
      <c r="AB37" s="7">
        <f t="shared" ca="1" si="23"/>
        <v>0.11846666864368964</v>
      </c>
      <c r="AC37" s="7">
        <f t="shared" ca="1" si="23"/>
        <v>0.1115332458332705</v>
      </c>
      <c r="AE37" s="14">
        <f t="shared" ca="1" si="20"/>
        <v>4.791481440759747E-2</v>
      </c>
    </row>
    <row r="38" spans="1:31" x14ac:dyDescent="0.2">
      <c r="A38">
        <v>6.117E-3</v>
      </c>
      <c r="B38">
        <v>4.9200000000000003E-4</v>
      </c>
      <c r="C38">
        <v>5.8330000000000003E-4</v>
      </c>
      <c r="D38">
        <v>4.4129999999999999E-4</v>
      </c>
      <c r="E38">
        <v>4.9899999999999999E-4</v>
      </c>
      <c r="F38">
        <v>5.0830000000000005E-4</v>
      </c>
      <c r="G38">
        <v>3.8529999999999999E-4</v>
      </c>
      <c r="H38">
        <v>6.5870000000000002E-4</v>
      </c>
      <c r="I38">
        <v>6.6859999999999999E-4</v>
      </c>
      <c r="J38">
        <v>5.2820000000000005E-4</v>
      </c>
      <c r="K38">
        <v>4.6589999999999999E-4</v>
      </c>
      <c r="L38">
        <v>6.6399999999999999E-4</v>
      </c>
      <c r="M38">
        <v>4.415E-4</v>
      </c>
      <c r="Q38" s="5" t="s">
        <v>3</v>
      </c>
      <c r="R38" s="9">
        <f t="shared" ca="1" si="16"/>
        <v>5.9981020181234926E-2</v>
      </c>
      <c r="S38" s="9">
        <f t="shared" ca="1" si="16"/>
        <v>4.66669021373756E-2</v>
      </c>
      <c r="T38" s="9">
        <f t="shared" ref="T38:Z38" ca="1" si="24">T28/T$30</f>
        <v>5.3903613011115896E-2</v>
      </c>
      <c r="U38" s="9">
        <f t="shared" ca="1" si="24"/>
        <v>5.8478205190045991E-2</v>
      </c>
      <c r="V38" s="9">
        <f t="shared" ca="1" si="24"/>
        <v>8.8704107603209251E-2</v>
      </c>
      <c r="W38" s="9">
        <f t="shared" ca="1" si="24"/>
        <v>7.5725544891694169E-2</v>
      </c>
      <c r="X38" s="9">
        <f t="shared" ref="X38" ca="1" si="25">X28/X$30</f>
        <v>7.0686416956588616E-2</v>
      </c>
      <c r="Y38" s="9">
        <f ca="1">Y28/Y$30</f>
        <v>7.1774913451946656E-2</v>
      </c>
      <c r="Z38" s="9">
        <f t="shared" ca="1" si="24"/>
        <v>5.5861468807984753E-2</v>
      </c>
      <c r="AA38" s="9">
        <f t="shared" ref="AA38:AC38" ca="1" si="26">AA28/AA$30</f>
        <v>6.0612055020809345E-2</v>
      </c>
      <c r="AB38" s="9">
        <f t="shared" ca="1" si="26"/>
        <v>4.5642433010185383E-2</v>
      </c>
      <c r="AC38" s="9">
        <f t="shared" ca="1" si="26"/>
        <v>3.7259186249415384E-2</v>
      </c>
      <c r="AE38" s="14">
        <f t="shared" ca="1" si="20"/>
        <v>0.45347367664656013</v>
      </c>
    </row>
    <row r="39" spans="1:31" x14ac:dyDescent="0.2">
      <c r="A39">
        <v>5.9350000000000002E-3</v>
      </c>
      <c r="B39">
        <v>4.7800000000000002E-4</v>
      </c>
      <c r="C39">
        <v>5.4410000000000005E-4</v>
      </c>
      <c r="D39">
        <v>4.2200000000000001E-4</v>
      </c>
      <c r="E39">
        <v>4.796E-4</v>
      </c>
      <c r="F39">
        <v>4.7810000000000002E-4</v>
      </c>
      <c r="G39">
        <v>3.7310000000000002E-4</v>
      </c>
      <c r="H39">
        <v>6.0700000000000001E-4</v>
      </c>
      <c r="I39">
        <v>6.2149999999999998E-4</v>
      </c>
      <c r="J39">
        <v>4.8220000000000001E-4</v>
      </c>
      <c r="K39">
        <v>4.3439999999999999E-4</v>
      </c>
      <c r="L39">
        <v>5.999E-4</v>
      </c>
      <c r="M39">
        <v>3.927E-4</v>
      </c>
      <c r="Q39" s="5"/>
      <c r="R39" s="10"/>
      <c r="S39" s="10"/>
      <c r="T39" s="10"/>
      <c r="U39" s="10"/>
      <c r="V39" s="10"/>
      <c r="W39" s="10"/>
      <c r="X39" s="10"/>
      <c r="Y39" s="10"/>
      <c r="Z39" s="10"/>
      <c r="AB39" s="14"/>
    </row>
    <row r="40" spans="1:31" x14ac:dyDescent="0.2">
      <c r="A40">
        <v>5.7419999999999997E-3</v>
      </c>
      <c r="B40">
        <v>4.6650000000000001E-4</v>
      </c>
      <c r="C40">
        <v>5.1349999999999996E-4</v>
      </c>
      <c r="D40">
        <v>4.1130000000000002E-4</v>
      </c>
      <c r="E40">
        <v>4.6759999999999998E-4</v>
      </c>
      <c r="F40">
        <v>4.5800000000000002E-4</v>
      </c>
      <c r="G40">
        <v>3.6769999999999999E-4</v>
      </c>
      <c r="H40">
        <v>5.7410000000000002E-4</v>
      </c>
      <c r="I40">
        <v>5.8960000000000002E-4</v>
      </c>
      <c r="J40">
        <v>4.5090000000000001E-4</v>
      </c>
      <c r="K40">
        <v>4.1399999999999998E-4</v>
      </c>
      <c r="L40">
        <v>5.5949999999999999E-4</v>
      </c>
      <c r="M40">
        <v>3.7120000000000002E-4</v>
      </c>
    </row>
    <row r="41" spans="1:31" x14ac:dyDescent="0.2">
      <c r="A41">
        <v>5.6439999999999997E-3</v>
      </c>
      <c r="B41">
        <v>4.5849999999999998E-4</v>
      </c>
      <c r="C41">
        <v>4.9450000000000004E-4</v>
      </c>
      <c r="D41">
        <v>3.9429999999999999E-4</v>
      </c>
      <c r="E41">
        <v>4.6030000000000002E-4</v>
      </c>
      <c r="F41">
        <v>4.4430000000000001E-4</v>
      </c>
      <c r="G41">
        <v>3.5970000000000002E-4</v>
      </c>
      <c r="H41">
        <v>5.4799999999999998E-4</v>
      </c>
      <c r="I41">
        <v>5.6669999999999995E-4</v>
      </c>
      <c r="J41">
        <v>4.2759999999999999E-4</v>
      </c>
      <c r="K41">
        <v>3.9770000000000002E-4</v>
      </c>
      <c r="L41">
        <v>5.2590000000000004E-4</v>
      </c>
      <c r="M41">
        <v>3.4919999999999998E-4</v>
      </c>
      <c r="U41" s="8" t="s">
        <v>26</v>
      </c>
      <c r="V41" s="8" t="s">
        <v>26</v>
      </c>
      <c r="W41" s="8" t="s">
        <v>27</v>
      </c>
      <c r="X41" s="8" t="s">
        <v>27</v>
      </c>
      <c r="Y41" s="8" t="s">
        <v>28</v>
      </c>
      <c r="Z41" s="8" t="s">
        <v>28</v>
      </c>
    </row>
    <row r="42" spans="1:31" x14ac:dyDescent="0.2">
      <c r="A42">
        <v>5.5710000000000004E-3</v>
      </c>
      <c r="B42">
        <v>4.4769999999999999E-4</v>
      </c>
      <c r="C42">
        <v>4.8569999999999999E-4</v>
      </c>
      <c r="D42">
        <v>3.837E-4</v>
      </c>
      <c r="E42">
        <v>4.5879999999999998E-4</v>
      </c>
      <c r="F42">
        <v>4.326E-4</v>
      </c>
      <c r="G42">
        <v>3.5490000000000001E-4</v>
      </c>
      <c r="H42">
        <v>5.2919999999999996E-4</v>
      </c>
      <c r="I42">
        <v>5.5119999999999995E-4</v>
      </c>
      <c r="J42">
        <v>4.1209999999999999E-4</v>
      </c>
      <c r="K42">
        <v>3.8779999999999999E-4</v>
      </c>
      <c r="L42">
        <v>4.9980000000000001E-4</v>
      </c>
      <c r="M42">
        <v>3.3789999999999997E-4</v>
      </c>
      <c r="S42" s="4" t="s">
        <v>15</v>
      </c>
      <c r="T42" s="5" t="s">
        <v>6</v>
      </c>
      <c r="U42" s="12">
        <f ca="1">AVERAGE(R35:U35)</f>
        <v>0.50924152104620957</v>
      </c>
      <c r="V42" s="6">
        <f ca="1">STDEV(R35:U35)</f>
        <v>2.3355948433132757E-2</v>
      </c>
      <c r="W42" s="12">
        <f ca="1">AVERAGE(V35:Y35)</f>
        <v>0.52430702923551376</v>
      </c>
      <c r="X42" s="6">
        <f ca="1">STDEV(V35:Y35)</f>
        <v>4.8015283257800384E-2</v>
      </c>
      <c r="Y42" s="12">
        <f ca="1">AVERAGE(Z35:AC35)</f>
        <v>0.55357389288213477</v>
      </c>
      <c r="Z42" s="6">
        <f ca="1">STDEV(Z35:AC35)</f>
        <v>2.1329619017350185E-2</v>
      </c>
    </row>
    <row r="43" spans="1:31" x14ac:dyDescent="0.2">
      <c r="A43">
        <v>5.5009999999999998E-3</v>
      </c>
      <c r="B43">
        <v>4.3689999999999999E-4</v>
      </c>
      <c r="C43">
        <v>4.7760000000000001E-4</v>
      </c>
      <c r="D43">
        <v>3.7330000000000002E-4</v>
      </c>
      <c r="E43">
        <v>4.6000000000000001E-4</v>
      </c>
      <c r="F43">
        <v>4.2260000000000003E-4</v>
      </c>
      <c r="G43">
        <v>3.5139999999999998E-4</v>
      </c>
      <c r="H43">
        <v>5.1579999999999996E-4</v>
      </c>
      <c r="I43">
        <v>5.3879999999999998E-4</v>
      </c>
      <c r="J43">
        <v>4.0190000000000001E-4</v>
      </c>
      <c r="K43">
        <v>3.8089999999999999E-4</v>
      </c>
      <c r="L43">
        <v>4.7980000000000001E-4</v>
      </c>
      <c r="M43">
        <v>3.2840000000000001E-4</v>
      </c>
      <c r="S43" s="4"/>
      <c r="T43" s="5" t="s">
        <v>1</v>
      </c>
      <c r="U43" s="12">
        <f t="shared" ref="U43:U45" ca="1" si="27">AVERAGE(R36:U36)</f>
        <v>0.26749483307123945</v>
      </c>
      <c r="V43" s="6">
        <f t="shared" ref="V43:V45" ca="1" si="28">STDEV(R36:U36)</f>
        <v>1.5957807549650375E-2</v>
      </c>
      <c r="W43" s="12">
        <f t="shared" ref="W43:W45" ca="1" si="29">AVERAGE(V36:Y36)</f>
        <v>0.23758462552849496</v>
      </c>
      <c r="X43" s="6">
        <f t="shared" ref="X43:X45" ca="1" si="30">STDEV(V36:Y36)</f>
        <v>1.2531844290461119E-2</v>
      </c>
      <c r="Y43" s="12">
        <f t="shared" ref="Y43:Y45" ca="1" si="31">AVERAGE(Z36:AC36)</f>
        <v>0.26422087643238323</v>
      </c>
      <c r="Z43" s="6">
        <f t="shared" ref="Z43:Z45" ca="1" si="32">STDEV(Z36:AC36)</f>
        <v>1.885070295617117E-2</v>
      </c>
    </row>
    <row r="44" spans="1:31" x14ac:dyDescent="0.2">
      <c r="A44">
        <v>5.4840000000000002E-3</v>
      </c>
      <c r="B44">
        <v>4.2759999999999999E-4</v>
      </c>
      <c r="C44">
        <v>4.662E-4</v>
      </c>
      <c r="D44">
        <v>3.703E-4</v>
      </c>
      <c r="E44">
        <v>4.573E-4</v>
      </c>
      <c r="F44">
        <v>4.147E-4</v>
      </c>
      <c r="G44">
        <v>3.5110000000000002E-4</v>
      </c>
      <c r="H44">
        <v>5.0020000000000002E-4</v>
      </c>
      <c r="I44">
        <v>5.2249999999999996E-4</v>
      </c>
      <c r="J44">
        <v>3.9639999999999999E-4</v>
      </c>
      <c r="K44">
        <v>3.769E-4</v>
      </c>
      <c r="L44">
        <v>4.6769999999999998E-4</v>
      </c>
      <c r="M44">
        <v>3.3070000000000002E-4</v>
      </c>
      <c r="S44" s="4"/>
      <c r="T44" s="5" t="s">
        <v>2</v>
      </c>
      <c r="U44" s="12">
        <f t="shared" ca="1" si="27"/>
        <v>0.16850621075260783</v>
      </c>
      <c r="V44" s="6">
        <f t="shared" ca="1" si="28"/>
        <v>1.6076130608663409E-2</v>
      </c>
      <c r="W44" s="12">
        <f t="shared" ca="1" si="29"/>
        <v>0.16138559951013171</v>
      </c>
      <c r="X44" s="6">
        <f t="shared" ca="1" si="30"/>
        <v>2.8660679508702363E-2</v>
      </c>
      <c r="Y44" s="12">
        <f t="shared" ca="1" si="31"/>
        <v>0.13236144491338325</v>
      </c>
      <c r="Z44" s="6">
        <f t="shared" ca="1" si="32"/>
        <v>2.3260012318430886E-2</v>
      </c>
    </row>
    <row r="45" spans="1:31" x14ac:dyDescent="0.2">
      <c r="A45">
        <v>5.4640000000000001E-3</v>
      </c>
      <c r="B45">
        <v>4.2480000000000003E-4</v>
      </c>
      <c r="C45">
        <v>4.572E-4</v>
      </c>
      <c r="D45">
        <v>3.656E-4</v>
      </c>
      <c r="E45">
        <v>4.5199999999999998E-4</v>
      </c>
      <c r="F45">
        <v>4.15E-4</v>
      </c>
      <c r="G45">
        <v>3.5080000000000002E-4</v>
      </c>
      <c r="H45">
        <v>4.8730000000000003E-4</v>
      </c>
      <c r="I45">
        <v>5.1369999999999996E-4</v>
      </c>
      <c r="J45">
        <v>3.902E-4</v>
      </c>
      <c r="K45">
        <v>3.7130000000000003E-4</v>
      </c>
      <c r="L45">
        <v>4.4930000000000002E-4</v>
      </c>
      <c r="M45">
        <v>3.2279999999999999E-4</v>
      </c>
      <c r="S45" s="4"/>
      <c r="T45" s="5" t="s">
        <v>3</v>
      </c>
      <c r="U45" s="12">
        <f t="shared" ca="1" si="27"/>
        <v>5.4757435129943105E-2</v>
      </c>
      <c r="V45" s="6">
        <f t="shared" ca="1" si="28"/>
        <v>5.9809616546354621E-3</v>
      </c>
      <c r="W45" s="12">
        <f t="shared" ca="1" si="29"/>
        <v>7.6722745725859673E-2</v>
      </c>
      <c r="X45" s="6">
        <f t="shared" ca="1" si="30"/>
        <v>8.2757829672116395E-3</v>
      </c>
      <c r="Y45" s="12">
        <f t="shared" ca="1" si="31"/>
        <v>4.9843785772098713E-2</v>
      </c>
      <c r="Z45" s="6">
        <f t="shared" ca="1" si="32"/>
        <v>1.0459312308647531E-2</v>
      </c>
    </row>
    <row r="46" spans="1:31" x14ac:dyDescent="0.2">
      <c r="A46">
        <v>5.509E-3</v>
      </c>
      <c r="B46">
        <v>4.2279999999999998E-4</v>
      </c>
      <c r="C46">
        <v>4.4799999999999999E-4</v>
      </c>
      <c r="D46">
        <v>3.612E-4</v>
      </c>
      <c r="E46">
        <v>4.4890000000000002E-4</v>
      </c>
      <c r="F46">
        <v>4.1100000000000002E-4</v>
      </c>
      <c r="G46">
        <v>3.5080000000000002E-4</v>
      </c>
      <c r="H46">
        <v>4.7530000000000001E-4</v>
      </c>
      <c r="I46">
        <v>5.0109999999999998E-4</v>
      </c>
      <c r="J46">
        <v>3.8709999999999998E-4</v>
      </c>
      <c r="K46">
        <v>3.6549999999999999E-4</v>
      </c>
      <c r="L46">
        <v>4.3639999999999998E-4</v>
      </c>
      <c r="M46">
        <v>3.1520000000000002E-4</v>
      </c>
      <c r="S46" s="4"/>
      <c r="T46" s="5"/>
      <c r="U46" s="11"/>
      <c r="V46" s="11"/>
    </row>
    <row r="47" spans="1:31" x14ac:dyDescent="0.2">
      <c r="A47">
        <v>5.5729999999999998E-3</v>
      </c>
      <c r="B47">
        <v>4.1679999999999999E-4</v>
      </c>
      <c r="C47">
        <v>4.4230000000000002E-4</v>
      </c>
      <c r="D47">
        <v>3.59E-4</v>
      </c>
      <c r="E47">
        <v>4.4440000000000001E-4</v>
      </c>
      <c r="F47">
        <v>4.0890000000000002E-4</v>
      </c>
      <c r="G47">
        <v>3.48E-4</v>
      </c>
      <c r="H47">
        <v>4.6969999999999998E-4</v>
      </c>
      <c r="I47">
        <v>4.9240000000000004E-4</v>
      </c>
      <c r="J47">
        <v>3.8390000000000001E-4</v>
      </c>
      <c r="K47">
        <v>3.6549999999999999E-4</v>
      </c>
      <c r="L47">
        <v>4.284E-4</v>
      </c>
      <c r="M47">
        <v>3.1E-4</v>
      </c>
      <c r="Q47" t="s">
        <v>13</v>
      </c>
      <c r="R47" s="8" t="s">
        <v>26</v>
      </c>
      <c r="S47" s="8" t="s">
        <v>27</v>
      </c>
      <c r="T47" s="8" t="s">
        <v>28</v>
      </c>
      <c r="V47" s="8" t="s">
        <v>22</v>
      </c>
      <c r="W47" s="8" t="s">
        <v>26</v>
      </c>
      <c r="X47" s="8" t="s">
        <v>27</v>
      </c>
      <c r="Y47" s="8" t="s">
        <v>28</v>
      </c>
    </row>
    <row r="48" spans="1:31" x14ac:dyDescent="0.2">
      <c r="A48">
        <v>5.5310000000000003E-3</v>
      </c>
      <c r="B48">
        <v>4.1300000000000001E-4</v>
      </c>
      <c r="C48">
        <v>4.3429999999999999E-4</v>
      </c>
      <c r="D48">
        <v>3.5570000000000003E-4</v>
      </c>
      <c r="E48">
        <v>4.3810000000000002E-4</v>
      </c>
      <c r="F48">
        <v>4.1110000000000002E-4</v>
      </c>
      <c r="G48">
        <v>3.5209999999999999E-4</v>
      </c>
      <c r="H48">
        <v>4.6099999999999998E-4</v>
      </c>
      <c r="I48">
        <v>4.7990000000000001E-4</v>
      </c>
      <c r="J48">
        <v>3.791E-4</v>
      </c>
      <c r="K48">
        <v>3.6749999999999999E-4</v>
      </c>
      <c r="L48">
        <v>4.237E-4</v>
      </c>
      <c r="M48">
        <v>3.0689999999999998E-4</v>
      </c>
      <c r="Q48" t="s">
        <v>8</v>
      </c>
      <c r="R48" s="12">
        <f ca="1">U42</f>
        <v>0.50924152104620957</v>
      </c>
      <c r="S48" s="12">
        <f ca="1">W42</f>
        <v>0.52430702923551376</v>
      </c>
      <c r="T48" s="12">
        <f ca="1">Y42</f>
        <v>0.55357389288213477</v>
      </c>
      <c r="V48" t="s">
        <v>8</v>
      </c>
      <c r="W48" s="16">
        <f ca="1">V42</f>
        <v>2.3355948433132757E-2</v>
      </c>
      <c r="X48" s="16">
        <f ca="1">X42</f>
        <v>4.8015283257800384E-2</v>
      </c>
      <c r="Y48" s="16">
        <f ca="1">Z42</f>
        <v>2.1329619017350185E-2</v>
      </c>
    </row>
    <row r="49" spans="1:26" x14ac:dyDescent="0.2">
      <c r="A49">
        <v>5.4440000000000001E-3</v>
      </c>
      <c r="B49">
        <v>4.0920000000000003E-4</v>
      </c>
      <c r="C49">
        <v>4.2900000000000002E-4</v>
      </c>
      <c r="D49">
        <v>3.5129999999999997E-4</v>
      </c>
      <c r="E49">
        <v>4.3459999999999999E-4</v>
      </c>
      <c r="F49">
        <v>4.1599999999999997E-4</v>
      </c>
      <c r="G49">
        <v>3.5970000000000002E-4</v>
      </c>
      <c r="H49">
        <v>4.5790000000000002E-4</v>
      </c>
      <c r="I49">
        <v>4.7639999999999998E-4</v>
      </c>
      <c r="J49">
        <v>3.8109999999999999E-4</v>
      </c>
      <c r="K49">
        <v>3.68E-4</v>
      </c>
      <c r="L49">
        <v>4.1599999999999997E-4</v>
      </c>
      <c r="M49">
        <v>3.0709999999999998E-4</v>
      </c>
      <c r="Q49" t="s">
        <v>1</v>
      </c>
      <c r="R49" s="12">
        <f t="shared" ref="R49:R51" ca="1" si="33">U43</f>
        <v>0.26749483307123945</v>
      </c>
      <c r="S49" s="12">
        <f t="shared" ref="S49:S51" ca="1" si="34">W43</f>
        <v>0.23758462552849496</v>
      </c>
      <c r="T49" s="12">
        <f t="shared" ref="T49:T51" ca="1" si="35">Y43</f>
        <v>0.26422087643238323</v>
      </c>
      <c r="V49" t="s">
        <v>1</v>
      </c>
      <c r="W49" s="16">
        <f t="shared" ref="W49:W51" ca="1" si="36">V43</f>
        <v>1.5957807549650375E-2</v>
      </c>
      <c r="X49" s="16">
        <f t="shared" ref="X49:X51" ca="1" si="37">X43</f>
        <v>1.2531844290461119E-2</v>
      </c>
      <c r="Y49" s="16">
        <f t="shared" ref="Y49:Y51" ca="1" si="38">Z43</f>
        <v>1.885070295617117E-2</v>
      </c>
    </row>
    <row r="50" spans="1:26" x14ac:dyDescent="0.2">
      <c r="A50">
        <v>5.3579999999999999E-3</v>
      </c>
      <c r="B50">
        <v>4.0929999999999997E-4</v>
      </c>
      <c r="C50">
        <v>4.2220000000000002E-4</v>
      </c>
      <c r="D50">
        <v>3.5189999999999999E-4</v>
      </c>
      <c r="E50">
        <v>4.3290000000000001E-4</v>
      </c>
      <c r="F50">
        <v>4.1970000000000001E-4</v>
      </c>
      <c r="G50">
        <v>3.6469999999999997E-4</v>
      </c>
      <c r="H50">
        <v>4.5160000000000003E-4</v>
      </c>
      <c r="I50">
        <v>4.6920000000000002E-4</v>
      </c>
      <c r="J50">
        <v>3.8170000000000001E-4</v>
      </c>
      <c r="K50">
        <v>3.634E-4</v>
      </c>
      <c r="L50">
        <v>4.0620000000000001E-4</v>
      </c>
      <c r="M50">
        <v>3.0479999999999998E-4</v>
      </c>
      <c r="Q50" t="s">
        <v>2</v>
      </c>
      <c r="R50" s="12">
        <f t="shared" ca="1" si="33"/>
        <v>0.16850621075260783</v>
      </c>
      <c r="S50" s="12">
        <f t="shared" ca="1" si="34"/>
        <v>0.16138559951013171</v>
      </c>
      <c r="T50" s="12">
        <f t="shared" ca="1" si="35"/>
        <v>0.13236144491338325</v>
      </c>
      <c r="V50" t="s">
        <v>2</v>
      </c>
      <c r="W50" s="16">
        <f t="shared" ca="1" si="36"/>
        <v>1.6076130608663409E-2</v>
      </c>
      <c r="X50" s="16">
        <f t="shared" ca="1" si="37"/>
        <v>2.8660679508702363E-2</v>
      </c>
      <c r="Y50" s="16">
        <f t="shared" ca="1" si="38"/>
        <v>2.3260012318430886E-2</v>
      </c>
    </row>
    <row r="51" spans="1:26" x14ac:dyDescent="0.2">
      <c r="A51">
        <v>5.3169999999999997E-3</v>
      </c>
      <c r="B51">
        <v>4.0529999999999999E-4</v>
      </c>
      <c r="C51">
        <v>4.2020000000000002E-4</v>
      </c>
      <c r="D51">
        <v>3.5060000000000001E-4</v>
      </c>
      <c r="E51">
        <v>4.3080000000000001E-4</v>
      </c>
      <c r="F51">
        <v>4.2489999999999997E-4</v>
      </c>
      <c r="G51">
        <v>3.724E-4</v>
      </c>
      <c r="H51">
        <v>4.459E-4</v>
      </c>
      <c r="I51">
        <v>4.617E-4</v>
      </c>
      <c r="J51">
        <v>3.8630000000000001E-4</v>
      </c>
      <c r="K51">
        <v>3.611E-4</v>
      </c>
      <c r="L51">
        <v>4.0220000000000002E-4</v>
      </c>
      <c r="M51">
        <v>3.0719999999999999E-4</v>
      </c>
      <c r="Q51" t="s">
        <v>3</v>
      </c>
      <c r="R51" s="12">
        <f t="shared" ca="1" si="33"/>
        <v>5.4757435129943105E-2</v>
      </c>
      <c r="S51" s="12">
        <f t="shared" ca="1" si="34"/>
        <v>7.6722745725859673E-2</v>
      </c>
      <c r="T51" s="12">
        <f t="shared" ca="1" si="35"/>
        <v>4.9843785772098713E-2</v>
      </c>
      <c r="U51" s="15"/>
      <c r="V51" t="s">
        <v>3</v>
      </c>
      <c r="W51" s="16">
        <f t="shared" ca="1" si="36"/>
        <v>5.9809616546354621E-3</v>
      </c>
      <c r="X51" s="16">
        <f t="shared" ca="1" si="37"/>
        <v>8.2757829672116395E-3</v>
      </c>
      <c r="Y51" s="16">
        <f t="shared" ca="1" si="38"/>
        <v>1.0459312308647531E-2</v>
      </c>
      <c r="Z51" s="15"/>
    </row>
    <row r="52" spans="1:26" x14ac:dyDescent="0.2">
      <c r="A52">
        <v>5.3239999999999997E-3</v>
      </c>
      <c r="B52">
        <v>4.0339999999999999E-4</v>
      </c>
      <c r="C52">
        <v>4.1960000000000001E-4</v>
      </c>
      <c r="D52">
        <v>3.5439999999999999E-4</v>
      </c>
      <c r="E52">
        <v>4.305E-4</v>
      </c>
      <c r="F52">
        <v>4.2329999999999999E-4</v>
      </c>
      <c r="G52">
        <v>3.834E-4</v>
      </c>
      <c r="H52">
        <v>4.4440000000000001E-4</v>
      </c>
      <c r="I52">
        <v>4.4979999999999998E-4</v>
      </c>
      <c r="J52">
        <v>3.8240000000000003E-4</v>
      </c>
      <c r="K52">
        <v>3.591E-4</v>
      </c>
      <c r="L52">
        <v>4.0410000000000001E-4</v>
      </c>
      <c r="M52">
        <v>3.0449999999999997E-4</v>
      </c>
      <c r="R52" s="15"/>
      <c r="S52" s="15"/>
      <c r="T52" s="15"/>
      <c r="U52" s="15"/>
      <c r="V52" s="15"/>
      <c r="W52" s="15"/>
      <c r="X52" s="15"/>
      <c r="Y52" s="15"/>
      <c r="Z52" s="15"/>
    </row>
    <row r="53" spans="1:26" x14ac:dyDescent="0.2">
      <c r="A53">
        <v>5.3090000000000004E-3</v>
      </c>
      <c r="B53">
        <v>4.0220000000000002E-4</v>
      </c>
      <c r="C53">
        <v>4.2089999999999999E-4</v>
      </c>
      <c r="D53">
        <v>3.5359999999999998E-4</v>
      </c>
      <c r="E53">
        <v>4.371E-4</v>
      </c>
      <c r="F53">
        <v>4.2549999999999999E-4</v>
      </c>
      <c r="G53">
        <v>3.993E-4</v>
      </c>
      <c r="H53">
        <v>4.438E-4</v>
      </c>
      <c r="I53">
        <v>4.4480000000000002E-4</v>
      </c>
      <c r="J53">
        <v>3.8860000000000001E-4</v>
      </c>
      <c r="K53">
        <v>3.5980000000000002E-4</v>
      </c>
      <c r="L53">
        <v>4.0430000000000002E-4</v>
      </c>
      <c r="M53">
        <v>3.0309999999999999E-4</v>
      </c>
      <c r="R53" s="15"/>
      <c r="S53" s="15"/>
      <c r="T53" s="15"/>
      <c r="U53" s="15"/>
      <c r="V53" s="15"/>
      <c r="W53" s="15"/>
      <c r="X53" s="15"/>
      <c r="Y53" s="15"/>
      <c r="Z53" s="15"/>
    </row>
    <row r="54" spans="1:26" x14ac:dyDescent="0.2">
      <c r="A54">
        <v>5.2570000000000004E-3</v>
      </c>
      <c r="B54">
        <v>4.0079999999999998E-4</v>
      </c>
      <c r="C54">
        <v>4.1839999999999998E-4</v>
      </c>
      <c r="D54">
        <v>3.6099999999999999E-4</v>
      </c>
      <c r="E54">
        <v>4.3879999999999999E-4</v>
      </c>
      <c r="F54">
        <v>4.2480000000000003E-4</v>
      </c>
      <c r="G54">
        <v>4.0850000000000001E-4</v>
      </c>
      <c r="H54">
        <v>4.4440000000000001E-4</v>
      </c>
      <c r="I54">
        <v>4.3970000000000001E-4</v>
      </c>
      <c r="J54">
        <v>3.8870000000000002E-4</v>
      </c>
      <c r="K54">
        <v>3.5530000000000002E-4</v>
      </c>
      <c r="L54">
        <v>4.059E-4</v>
      </c>
      <c r="M54">
        <v>3.035E-4</v>
      </c>
      <c r="R54" s="15"/>
      <c r="S54" s="15"/>
      <c r="T54" s="15"/>
      <c r="U54" s="15"/>
      <c r="V54" s="15"/>
      <c r="W54" s="15"/>
      <c r="X54" s="15"/>
      <c r="Y54" s="15"/>
      <c r="Z54" s="15"/>
    </row>
    <row r="55" spans="1:26" x14ac:dyDescent="0.2">
      <c r="A55">
        <v>5.1359999999999999E-3</v>
      </c>
      <c r="B55">
        <v>3.9800000000000002E-4</v>
      </c>
      <c r="C55">
        <v>4.1780000000000002E-4</v>
      </c>
      <c r="D55">
        <v>3.6699999999999998E-4</v>
      </c>
      <c r="E55">
        <v>4.3790000000000002E-4</v>
      </c>
      <c r="F55">
        <v>4.2569999999999999E-4</v>
      </c>
      <c r="G55">
        <v>4.1760000000000001E-4</v>
      </c>
      <c r="H55">
        <v>4.393E-4</v>
      </c>
      <c r="I55">
        <v>4.351E-4</v>
      </c>
      <c r="J55">
        <v>3.9100000000000002E-4</v>
      </c>
      <c r="K55">
        <v>3.5530000000000002E-4</v>
      </c>
      <c r="L55">
        <v>4.0079999999999998E-4</v>
      </c>
      <c r="M55">
        <v>3.079E-4</v>
      </c>
      <c r="R55" s="15"/>
      <c r="S55" s="15"/>
      <c r="T55" s="15"/>
      <c r="U55" s="15"/>
      <c r="V55" s="15"/>
      <c r="W55" s="15"/>
      <c r="X55" s="15"/>
      <c r="Y55" s="15"/>
      <c r="Z55" s="15"/>
    </row>
    <row r="56" spans="1:26" x14ac:dyDescent="0.2">
      <c r="A56">
        <v>5.0309999999999999E-3</v>
      </c>
      <c r="B56">
        <v>3.8910000000000003E-4</v>
      </c>
      <c r="C56">
        <v>4.1730000000000001E-4</v>
      </c>
      <c r="D56">
        <v>3.7110000000000002E-4</v>
      </c>
      <c r="E56">
        <v>4.3370000000000003E-4</v>
      </c>
      <c r="F56">
        <v>4.282E-4</v>
      </c>
      <c r="G56">
        <v>4.2529999999999998E-4</v>
      </c>
      <c r="H56">
        <v>4.3239999999999999E-4</v>
      </c>
      <c r="I56">
        <v>4.3090000000000001E-4</v>
      </c>
      <c r="J56">
        <v>3.857E-4</v>
      </c>
      <c r="K56">
        <v>3.524E-4</v>
      </c>
      <c r="L56">
        <v>4.0039999999999997E-4</v>
      </c>
      <c r="M56">
        <v>3.1159999999999998E-4</v>
      </c>
    </row>
    <row r="57" spans="1:26" x14ac:dyDescent="0.2">
      <c r="A57">
        <v>4.9220000000000002E-3</v>
      </c>
      <c r="B57">
        <v>3.8739999999999998E-4</v>
      </c>
      <c r="C57">
        <v>4.1669999999999999E-4</v>
      </c>
      <c r="D57">
        <v>3.7550000000000002E-4</v>
      </c>
      <c r="E57">
        <v>4.3310000000000001E-4</v>
      </c>
      <c r="F57">
        <v>4.2719999999999998E-4</v>
      </c>
      <c r="G57">
        <v>4.3560000000000002E-4</v>
      </c>
      <c r="H57">
        <v>4.3239999999999999E-4</v>
      </c>
      <c r="I57">
        <v>4.2640000000000001E-4</v>
      </c>
      <c r="J57">
        <v>3.8190000000000001E-4</v>
      </c>
      <c r="K57">
        <v>3.5159999999999998E-4</v>
      </c>
      <c r="L57">
        <v>4.0000000000000002E-4</v>
      </c>
      <c r="M57">
        <v>3.145E-4</v>
      </c>
    </row>
    <row r="58" spans="1:26" x14ac:dyDescent="0.2">
      <c r="A58">
        <v>4.7749999999999997E-3</v>
      </c>
      <c r="B58">
        <v>3.8620000000000001E-4</v>
      </c>
      <c r="C58">
        <v>4.2020000000000002E-4</v>
      </c>
      <c r="D58">
        <v>3.857E-4</v>
      </c>
      <c r="E58">
        <v>4.3379999999999997E-4</v>
      </c>
      <c r="F58">
        <v>4.2880000000000001E-4</v>
      </c>
      <c r="G58">
        <v>4.439E-4</v>
      </c>
      <c r="H58">
        <v>4.3560000000000002E-4</v>
      </c>
      <c r="I58">
        <v>4.258E-4</v>
      </c>
      <c r="J58">
        <v>3.7990000000000002E-4</v>
      </c>
      <c r="K58">
        <v>3.5189999999999999E-4</v>
      </c>
      <c r="L58">
        <v>4.06E-4</v>
      </c>
      <c r="M58">
        <v>3.1480000000000001E-4</v>
      </c>
    </row>
    <row r="59" spans="1:26" x14ac:dyDescent="0.2">
      <c r="A59">
        <v>4.633E-3</v>
      </c>
      <c r="B59">
        <v>3.9050000000000001E-4</v>
      </c>
      <c r="C59">
        <v>4.2480000000000003E-4</v>
      </c>
      <c r="D59">
        <v>3.9530000000000001E-4</v>
      </c>
      <c r="E59">
        <v>4.3419999999999998E-4</v>
      </c>
      <c r="F59">
        <v>4.3110000000000002E-4</v>
      </c>
      <c r="G59">
        <v>4.526E-4</v>
      </c>
      <c r="H59">
        <v>4.395E-4</v>
      </c>
      <c r="I59">
        <v>4.2410000000000001E-4</v>
      </c>
      <c r="J59">
        <v>3.7950000000000001E-4</v>
      </c>
      <c r="K59">
        <v>3.5149999999999998E-4</v>
      </c>
      <c r="L59">
        <v>4.0959999999999998E-4</v>
      </c>
      <c r="M59">
        <v>3.1300000000000002E-4</v>
      </c>
      <c r="U59" s="15"/>
      <c r="V59" s="15"/>
      <c r="W59" s="15"/>
      <c r="X59" s="15"/>
      <c r="Y59" s="15"/>
      <c r="Z59" s="15"/>
    </row>
    <row r="60" spans="1:26" x14ac:dyDescent="0.2">
      <c r="A60">
        <v>4.5059999999999996E-3</v>
      </c>
      <c r="B60">
        <v>3.9080000000000001E-4</v>
      </c>
      <c r="C60">
        <v>4.306E-4</v>
      </c>
      <c r="D60">
        <v>4.0400000000000001E-4</v>
      </c>
      <c r="E60">
        <v>4.3340000000000002E-4</v>
      </c>
      <c r="F60">
        <v>4.37E-4</v>
      </c>
      <c r="G60">
        <v>4.5639999999999998E-4</v>
      </c>
      <c r="H60">
        <v>4.3909999999999999E-4</v>
      </c>
      <c r="I60">
        <v>4.2529999999999998E-4</v>
      </c>
      <c r="J60">
        <v>3.8059999999999998E-4</v>
      </c>
      <c r="K60">
        <v>3.5270000000000001E-4</v>
      </c>
      <c r="L60">
        <v>4.1149999999999997E-4</v>
      </c>
      <c r="M60">
        <v>3.145E-4</v>
      </c>
      <c r="U60" s="15"/>
      <c r="V60" s="15"/>
      <c r="W60" s="15"/>
      <c r="X60" s="15"/>
      <c r="Y60" s="15"/>
      <c r="Z60" s="15"/>
    </row>
    <row r="61" spans="1:26" x14ac:dyDescent="0.2">
      <c r="A61">
        <v>4.411E-3</v>
      </c>
      <c r="B61">
        <v>3.904E-4</v>
      </c>
      <c r="C61">
        <v>4.3649999999999998E-4</v>
      </c>
      <c r="D61">
        <v>4.083E-4</v>
      </c>
      <c r="E61">
        <v>4.3120000000000002E-4</v>
      </c>
      <c r="F61">
        <v>4.35E-4</v>
      </c>
      <c r="G61">
        <v>4.6279999999999997E-4</v>
      </c>
      <c r="H61">
        <v>4.3679999999999999E-4</v>
      </c>
      <c r="I61">
        <v>4.2620000000000001E-4</v>
      </c>
      <c r="J61">
        <v>3.791E-4</v>
      </c>
      <c r="K61">
        <v>3.5040000000000001E-4</v>
      </c>
      <c r="L61">
        <v>4.1080000000000001E-4</v>
      </c>
      <c r="M61">
        <v>3.1510000000000002E-4</v>
      </c>
      <c r="U61" s="15"/>
      <c r="V61" s="15"/>
      <c r="W61" s="15"/>
      <c r="X61" s="15"/>
      <c r="Y61" s="15"/>
      <c r="Z61" s="15"/>
    </row>
    <row r="62" spans="1:26" x14ac:dyDescent="0.2">
      <c r="A62">
        <v>4.2890000000000003E-3</v>
      </c>
      <c r="B62">
        <v>3.9500000000000001E-4</v>
      </c>
      <c r="C62">
        <v>4.3990000000000001E-4</v>
      </c>
      <c r="D62">
        <v>4.0470000000000002E-4</v>
      </c>
      <c r="E62">
        <v>4.349E-4</v>
      </c>
      <c r="F62">
        <v>4.3429999999999999E-4</v>
      </c>
      <c r="G62">
        <v>4.6700000000000002E-4</v>
      </c>
      <c r="H62">
        <v>4.3669999999999999E-4</v>
      </c>
      <c r="I62">
        <v>4.2549999999999999E-4</v>
      </c>
      <c r="J62">
        <v>3.7399999999999998E-4</v>
      </c>
      <c r="K62">
        <v>3.4909999999999997E-4</v>
      </c>
      <c r="L62">
        <v>4.0989999999999999E-4</v>
      </c>
      <c r="M62">
        <v>3.145E-4</v>
      </c>
      <c r="U62" s="15"/>
      <c r="V62" s="15"/>
      <c r="W62" s="15"/>
      <c r="X62" s="15"/>
      <c r="Y62" s="15"/>
      <c r="Z62" s="15"/>
    </row>
    <row r="63" spans="1:26" x14ac:dyDescent="0.2">
      <c r="A63">
        <v>4.2069999999999998E-3</v>
      </c>
      <c r="B63">
        <v>3.9639999999999999E-4</v>
      </c>
      <c r="C63">
        <v>4.459E-4</v>
      </c>
      <c r="D63">
        <v>4.1149999999999997E-4</v>
      </c>
      <c r="E63">
        <v>4.3820000000000003E-4</v>
      </c>
      <c r="F63">
        <v>4.3770000000000001E-4</v>
      </c>
      <c r="G63">
        <v>4.705E-4</v>
      </c>
      <c r="H63">
        <v>4.3790000000000002E-4</v>
      </c>
      <c r="I63">
        <v>4.258E-4</v>
      </c>
      <c r="J63">
        <v>3.6959999999999998E-4</v>
      </c>
      <c r="K63">
        <v>3.4620000000000001E-4</v>
      </c>
      <c r="L63">
        <v>4.125E-4</v>
      </c>
      <c r="M63">
        <v>3.1270000000000001E-4</v>
      </c>
    </row>
    <row r="64" spans="1:26" x14ac:dyDescent="0.2">
      <c r="A64">
        <v>4.0730000000000002E-3</v>
      </c>
      <c r="B64">
        <v>3.9760000000000002E-4</v>
      </c>
      <c r="C64">
        <v>4.4579999999999999E-4</v>
      </c>
      <c r="D64">
        <v>4.1869999999999999E-4</v>
      </c>
      <c r="E64">
        <v>4.4539999999999998E-4</v>
      </c>
      <c r="F64">
        <v>4.3909999999999999E-4</v>
      </c>
      <c r="G64">
        <v>4.7429999999999998E-4</v>
      </c>
      <c r="H64">
        <v>4.3560000000000002E-4</v>
      </c>
      <c r="I64">
        <v>4.2630000000000001E-4</v>
      </c>
      <c r="J64">
        <v>3.7090000000000002E-4</v>
      </c>
      <c r="K64">
        <v>3.4450000000000003E-4</v>
      </c>
      <c r="L64">
        <v>4.192E-4</v>
      </c>
      <c r="M64">
        <v>3.122E-4</v>
      </c>
    </row>
    <row r="65" spans="1:13" x14ac:dyDescent="0.2">
      <c r="A65">
        <v>3.9490000000000003E-3</v>
      </c>
      <c r="B65">
        <v>4.0220000000000002E-4</v>
      </c>
      <c r="C65">
        <v>4.5300000000000001E-4</v>
      </c>
      <c r="D65">
        <v>4.2690000000000002E-4</v>
      </c>
      <c r="E65">
        <v>4.4539999999999998E-4</v>
      </c>
      <c r="F65">
        <v>4.4129999999999999E-4</v>
      </c>
      <c r="G65">
        <v>4.7439999999999998E-4</v>
      </c>
      <c r="H65">
        <v>4.3540000000000001E-4</v>
      </c>
      <c r="I65">
        <v>4.3100000000000001E-4</v>
      </c>
      <c r="J65">
        <v>3.7120000000000002E-4</v>
      </c>
      <c r="K65">
        <v>3.4640000000000002E-4</v>
      </c>
      <c r="L65">
        <v>4.2200000000000001E-4</v>
      </c>
      <c r="M65">
        <v>3.1569999999999998E-4</v>
      </c>
    </row>
    <row r="66" spans="1:13" x14ac:dyDescent="0.2">
      <c r="A66">
        <v>3.8549999999999999E-3</v>
      </c>
      <c r="B66">
        <v>4.0489999999999998E-4</v>
      </c>
      <c r="C66">
        <v>4.6099999999999998E-4</v>
      </c>
      <c r="D66">
        <v>4.2949999999999998E-4</v>
      </c>
      <c r="E66">
        <v>4.439E-4</v>
      </c>
      <c r="F66">
        <v>4.461E-4</v>
      </c>
      <c r="G66">
        <v>4.751E-4</v>
      </c>
      <c r="H66">
        <v>4.3370000000000003E-4</v>
      </c>
      <c r="I66">
        <v>4.2999999999999999E-4</v>
      </c>
      <c r="J66">
        <v>3.704E-4</v>
      </c>
      <c r="K66">
        <v>3.4860000000000002E-4</v>
      </c>
      <c r="L66">
        <v>4.282E-4</v>
      </c>
      <c r="M66">
        <v>3.1869999999999999E-4</v>
      </c>
    </row>
    <row r="67" spans="1:13" x14ac:dyDescent="0.2">
      <c r="A67">
        <v>3.8180000000000002E-3</v>
      </c>
      <c r="B67">
        <v>4.1080000000000001E-4</v>
      </c>
      <c r="C67">
        <v>4.6670000000000001E-4</v>
      </c>
      <c r="D67">
        <v>4.327E-4</v>
      </c>
      <c r="E67">
        <v>4.4539999999999998E-4</v>
      </c>
      <c r="F67">
        <v>4.5619999999999998E-4</v>
      </c>
      <c r="G67">
        <v>4.7560000000000001E-4</v>
      </c>
      <c r="H67">
        <v>4.3439999999999999E-4</v>
      </c>
      <c r="I67">
        <v>4.3009999999999999E-4</v>
      </c>
      <c r="J67">
        <v>3.6670000000000002E-4</v>
      </c>
      <c r="K67">
        <v>3.4870000000000002E-4</v>
      </c>
      <c r="L67">
        <v>4.2979999999999998E-4</v>
      </c>
      <c r="M67">
        <v>3.2269999999999998E-4</v>
      </c>
    </row>
    <row r="68" spans="1:13" x14ac:dyDescent="0.2">
      <c r="A68">
        <v>3.813E-3</v>
      </c>
      <c r="B68">
        <v>4.1280000000000001E-4</v>
      </c>
      <c r="C68">
        <v>4.7459999999999999E-4</v>
      </c>
      <c r="D68">
        <v>4.392E-4</v>
      </c>
      <c r="E68">
        <v>4.4539999999999998E-4</v>
      </c>
      <c r="F68">
        <v>4.6720000000000003E-4</v>
      </c>
      <c r="G68">
        <v>4.7330000000000001E-4</v>
      </c>
      <c r="H68">
        <v>4.349E-4</v>
      </c>
      <c r="I68">
        <v>4.259E-4</v>
      </c>
      <c r="J68">
        <v>3.6319999999999999E-4</v>
      </c>
      <c r="K68">
        <v>3.4909999999999997E-4</v>
      </c>
      <c r="L68">
        <v>4.3550000000000001E-4</v>
      </c>
      <c r="M68">
        <v>3.2610000000000001E-4</v>
      </c>
    </row>
    <row r="69" spans="1:13" x14ac:dyDescent="0.2">
      <c r="A69">
        <v>3.754E-3</v>
      </c>
      <c r="B69">
        <v>4.171E-4</v>
      </c>
      <c r="C69">
        <v>4.7439999999999998E-4</v>
      </c>
      <c r="D69">
        <v>4.4539999999999998E-4</v>
      </c>
      <c r="E69">
        <v>4.505E-4</v>
      </c>
      <c r="F69">
        <v>4.7320000000000001E-4</v>
      </c>
      <c r="G69">
        <v>4.7439999999999998E-4</v>
      </c>
      <c r="H69">
        <v>4.2959999999999998E-4</v>
      </c>
      <c r="I69">
        <v>4.2660000000000002E-4</v>
      </c>
      <c r="J69">
        <v>3.6450000000000002E-4</v>
      </c>
      <c r="K69">
        <v>3.4860000000000002E-4</v>
      </c>
      <c r="L69">
        <v>4.3409999999999998E-4</v>
      </c>
      <c r="M69">
        <v>3.2499999999999999E-4</v>
      </c>
    </row>
    <row r="70" spans="1:13" x14ac:dyDescent="0.2">
      <c r="A70">
        <v>3.6870000000000002E-3</v>
      </c>
      <c r="B70">
        <v>4.1780000000000002E-4</v>
      </c>
      <c r="C70">
        <v>4.8329999999999998E-4</v>
      </c>
      <c r="D70">
        <v>4.4509999999999998E-4</v>
      </c>
      <c r="E70">
        <v>4.4779999999999999E-4</v>
      </c>
      <c r="F70">
        <v>4.7689999999999999E-4</v>
      </c>
      <c r="G70">
        <v>4.7390000000000003E-4</v>
      </c>
      <c r="H70">
        <v>4.2640000000000001E-4</v>
      </c>
      <c r="I70">
        <v>4.284E-4</v>
      </c>
      <c r="J70">
        <v>3.6269999999999998E-4</v>
      </c>
      <c r="K70">
        <v>3.4860000000000002E-4</v>
      </c>
      <c r="L70">
        <v>4.3560000000000002E-4</v>
      </c>
      <c r="M70">
        <v>3.299E-4</v>
      </c>
    </row>
    <row r="71" spans="1:13" x14ac:dyDescent="0.2">
      <c r="A71">
        <v>3.6419999999999998E-3</v>
      </c>
      <c r="B71">
        <v>4.1780000000000002E-4</v>
      </c>
      <c r="C71">
        <v>4.8769999999999998E-4</v>
      </c>
      <c r="D71">
        <v>4.4900000000000002E-4</v>
      </c>
      <c r="E71">
        <v>4.5169999999999997E-4</v>
      </c>
      <c r="F71">
        <v>4.862E-4</v>
      </c>
      <c r="G71">
        <v>4.772E-4</v>
      </c>
      <c r="H71">
        <v>4.2700000000000002E-4</v>
      </c>
      <c r="I71">
        <v>4.3140000000000002E-4</v>
      </c>
      <c r="J71">
        <v>3.659E-4</v>
      </c>
      <c r="K71">
        <v>3.5110000000000002E-4</v>
      </c>
      <c r="L71">
        <v>4.3619999999999998E-4</v>
      </c>
      <c r="M71">
        <v>3.3569999999999997E-4</v>
      </c>
    </row>
    <row r="72" spans="1:13" x14ac:dyDescent="0.2">
      <c r="A72">
        <v>3.6259999999999999E-3</v>
      </c>
      <c r="B72">
        <v>4.2489999999999997E-4</v>
      </c>
      <c r="C72">
        <v>4.9689999999999999E-4</v>
      </c>
      <c r="D72">
        <v>4.5140000000000002E-4</v>
      </c>
      <c r="E72">
        <v>4.5609999999999997E-4</v>
      </c>
      <c r="F72">
        <v>4.86E-4</v>
      </c>
      <c r="G72">
        <v>4.8099999999999998E-4</v>
      </c>
      <c r="H72">
        <v>4.325E-4</v>
      </c>
      <c r="I72">
        <v>4.3070000000000001E-4</v>
      </c>
      <c r="J72">
        <v>3.6049999999999998E-4</v>
      </c>
      <c r="K72">
        <v>3.5550000000000002E-4</v>
      </c>
      <c r="L72">
        <v>4.4299999999999998E-4</v>
      </c>
      <c r="M72">
        <v>3.4160000000000001E-4</v>
      </c>
    </row>
    <row r="73" spans="1:13" x14ac:dyDescent="0.2">
      <c r="A73">
        <v>3.5769999999999999E-3</v>
      </c>
      <c r="B73">
        <v>4.3130000000000002E-4</v>
      </c>
      <c r="C73">
        <v>5.0219999999999996E-4</v>
      </c>
      <c r="D73">
        <v>4.5009999999999999E-4</v>
      </c>
      <c r="E73">
        <v>4.6030000000000002E-4</v>
      </c>
      <c r="F73">
        <v>4.8879999999999996E-4</v>
      </c>
      <c r="G73">
        <v>4.819E-4</v>
      </c>
      <c r="H73">
        <v>4.35E-4</v>
      </c>
      <c r="I73">
        <v>4.3100000000000001E-4</v>
      </c>
      <c r="J73">
        <v>3.6039999999999998E-4</v>
      </c>
      <c r="K73">
        <v>3.6019999999999997E-4</v>
      </c>
      <c r="L73">
        <v>4.4289999999999998E-4</v>
      </c>
      <c r="M73">
        <v>3.4469999999999998E-4</v>
      </c>
    </row>
    <row r="74" spans="1:13" x14ac:dyDescent="0.2">
      <c r="A74">
        <v>3.4710000000000001E-3</v>
      </c>
      <c r="B74">
        <v>4.3659999999999999E-4</v>
      </c>
      <c r="C74">
        <v>5.0330000000000004E-4</v>
      </c>
      <c r="D74">
        <v>4.5100000000000001E-4</v>
      </c>
      <c r="E74">
        <v>4.5790000000000002E-4</v>
      </c>
      <c r="F74">
        <v>4.9390000000000002E-4</v>
      </c>
      <c r="G74">
        <v>4.8480000000000002E-4</v>
      </c>
      <c r="H74">
        <v>4.3409999999999998E-4</v>
      </c>
      <c r="I74">
        <v>4.3360000000000002E-4</v>
      </c>
      <c r="J74">
        <v>3.5629999999999999E-4</v>
      </c>
      <c r="K74">
        <v>3.6019999999999997E-4</v>
      </c>
      <c r="L74">
        <v>4.4440000000000001E-4</v>
      </c>
      <c r="M74">
        <v>3.4840000000000001E-4</v>
      </c>
    </row>
    <row r="75" spans="1:13" x14ac:dyDescent="0.2">
      <c r="A75">
        <v>3.3430000000000001E-3</v>
      </c>
      <c r="B75">
        <v>4.4020000000000002E-4</v>
      </c>
      <c r="C75">
        <v>5.0509999999999997E-4</v>
      </c>
      <c r="D75">
        <v>4.5199999999999998E-4</v>
      </c>
      <c r="E75">
        <v>4.551E-4</v>
      </c>
      <c r="F75">
        <v>5.0390000000000005E-4</v>
      </c>
      <c r="G75">
        <v>4.8569999999999999E-4</v>
      </c>
      <c r="H75">
        <v>4.3340000000000002E-4</v>
      </c>
      <c r="I75">
        <v>4.3800000000000002E-4</v>
      </c>
      <c r="J75">
        <v>3.592E-4</v>
      </c>
      <c r="K75">
        <v>3.6249999999999998E-4</v>
      </c>
      <c r="L75">
        <v>4.3889999999999999E-4</v>
      </c>
      <c r="M75">
        <v>3.5120000000000003E-4</v>
      </c>
    </row>
    <row r="76" spans="1:13" x14ac:dyDescent="0.2">
      <c r="A76">
        <v>3.2759999999999998E-3</v>
      </c>
      <c r="B76">
        <v>4.438E-4</v>
      </c>
      <c r="C76">
        <v>5.0739999999999997E-4</v>
      </c>
      <c r="D76">
        <v>4.5689999999999999E-4</v>
      </c>
      <c r="E76">
        <v>4.5120000000000002E-4</v>
      </c>
      <c r="F76">
        <v>5.1020000000000004E-4</v>
      </c>
      <c r="G76">
        <v>4.8720000000000002E-4</v>
      </c>
      <c r="H76">
        <v>4.3290000000000001E-4</v>
      </c>
      <c r="I76">
        <v>4.4180000000000001E-4</v>
      </c>
      <c r="J76">
        <v>3.6670000000000002E-4</v>
      </c>
      <c r="K76">
        <v>3.6660000000000002E-4</v>
      </c>
      <c r="L76">
        <v>4.4450000000000002E-4</v>
      </c>
      <c r="M76">
        <v>3.567E-4</v>
      </c>
    </row>
    <row r="77" spans="1:13" x14ac:dyDescent="0.2">
      <c r="A77">
        <v>3.2889999999999998E-3</v>
      </c>
      <c r="B77">
        <v>4.5019999999999999E-4</v>
      </c>
      <c r="C77">
        <v>5.1060000000000005E-4</v>
      </c>
      <c r="D77">
        <v>4.5820000000000002E-4</v>
      </c>
      <c r="E77">
        <v>4.5019999999999999E-4</v>
      </c>
      <c r="F77">
        <v>5.1420000000000003E-4</v>
      </c>
      <c r="G77">
        <v>4.8519999999999998E-4</v>
      </c>
      <c r="H77">
        <v>4.3019999999999999E-4</v>
      </c>
      <c r="I77">
        <v>4.4210000000000001E-4</v>
      </c>
      <c r="J77">
        <v>3.7350000000000003E-4</v>
      </c>
      <c r="K77">
        <v>3.7120000000000002E-4</v>
      </c>
      <c r="L77">
        <v>4.4349999999999999E-4</v>
      </c>
      <c r="M77">
        <v>3.5570000000000003E-4</v>
      </c>
    </row>
    <row r="78" spans="1:13" x14ac:dyDescent="0.2">
      <c r="A78">
        <v>3.3609999999999998E-3</v>
      </c>
      <c r="B78">
        <v>4.529E-4</v>
      </c>
      <c r="C78">
        <v>5.1389999999999997E-4</v>
      </c>
      <c r="D78">
        <v>4.5520000000000001E-4</v>
      </c>
      <c r="E78">
        <v>4.5110000000000001E-4</v>
      </c>
      <c r="F78">
        <v>5.1749999999999995E-4</v>
      </c>
      <c r="G78">
        <v>4.8309999999999998E-4</v>
      </c>
      <c r="H78">
        <v>4.2989999999999999E-4</v>
      </c>
      <c r="I78">
        <v>4.416E-4</v>
      </c>
      <c r="J78">
        <v>3.7599999999999998E-4</v>
      </c>
      <c r="K78">
        <v>3.7310000000000002E-4</v>
      </c>
      <c r="L78">
        <v>4.4270000000000003E-4</v>
      </c>
      <c r="M78">
        <v>3.6059999999999998E-4</v>
      </c>
    </row>
    <row r="79" spans="1:13" x14ac:dyDescent="0.2">
      <c r="A79">
        <v>3.4380000000000001E-3</v>
      </c>
      <c r="B79">
        <v>4.5380000000000003E-4</v>
      </c>
      <c r="C79">
        <v>5.153E-4</v>
      </c>
      <c r="D79">
        <v>4.5590000000000002E-4</v>
      </c>
      <c r="E79">
        <v>4.5110000000000001E-4</v>
      </c>
      <c r="F79">
        <v>5.2479999999999996E-4</v>
      </c>
      <c r="G79">
        <v>4.8509999999999997E-4</v>
      </c>
      <c r="H79">
        <v>4.305E-4</v>
      </c>
      <c r="I79">
        <v>4.4059999999999998E-4</v>
      </c>
      <c r="J79">
        <v>3.7429999999999999E-4</v>
      </c>
      <c r="K79">
        <v>3.7090000000000002E-4</v>
      </c>
      <c r="L79">
        <v>4.4499999999999997E-4</v>
      </c>
      <c r="M79">
        <v>3.637E-4</v>
      </c>
    </row>
    <row r="80" spans="1:13" x14ac:dyDescent="0.2">
      <c r="A80">
        <v>3.4719999999999998E-3</v>
      </c>
      <c r="B80">
        <v>4.5380000000000003E-4</v>
      </c>
      <c r="C80">
        <v>5.1869999999999998E-4</v>
      </c>
      <c r="D80">
        <v>4.6139999999999999E-4</v>
      </c>
      <c r="E80">
        <v>4.5019999999999999E-4</v>
      </c>
      <c r="F80">
        <v>5.2530000000000003E-4</v>
      </c>
      <c r="G80">
        <v>4.8640000000000001E-4</v>
      </c>
      <c r="H80">
        <v>4.3140000000000002E-4</v>
      </c>
      <c r="I80">
        <v>4.4579999999999999E-4</v>
      </c>
      <c r="J80">
        <v>3.7790000000000002E-4</v>
      </c>
      <c r="K80">
        <v>3.7130000000000003E-4</v>
      </c>
      <c r="L80">
        <v>4.483E-4</v>
      </c>
      <c r="M80">
        <v>3.7209999999999999E-4</v>
      </c>
    </row>
    <row r="81" spans="1:13" x14ac:dyDescent="0.2">
      <c r="A81">
        <v>3.5170000000000002E-3</v>
      </c>
      <c r="B81">
        <v>4.526E-4</v>
      </c>
      <c r="C81">
        <v>5.2349999999999999E-4</v>
      </c>
      <c r="D81">
        <v>4.6329999999999999E-4</v>
      </c>
      <c r="E81">
        <v>4.4440000000000001E-4</v>
      </c>
      <c r="F81">
        <v>5.2729999999999997E-4</v>
      </c>
      <c r="G81">
        <v>4.8710000000000002E-4</v>
      </c>
      <c r="H81">
        <v>4.3459999999999999E-4</v>
      </c>
      <c r="I81">
        <v>4.459E-4</v>
      </c>
      <c r="J81">
        <v>3.8499999999999998E-4</v>
      </c>
      <c r="K81">
        <v>3.7169999999999998E-4</v>
      </c>
      <c r="L81">
        <v>4.4969999999999998E-4</v>
      </c>
      <c r="M81">
        <v>3.7790000000000002E-4</v>
      </c>
    </row>
    <row r="82" spans="1:13" x14ac:dyDescent="0.2">
      <c r="A82">
        <v>3.509E-3</v>
      </c>
      <c r="B82">
        <v>4.5340000000000002E-4</v>
      </c>
      <c r="C82">
        <v>5.2820000000000005E-4</v>
      </c>
      <c r="D82">
        <v>4.6529999999999998E-4</v>
      </c>
      <c r="E82">
        <v>4.4030000000000002E-4</v>
      </c>
      <c r="F82">
        <v>5.306E-4</v>
      </c>
      <c r="G82">
        <v>4.8460000000000002E-4</v>
      </c>
      <c r="H82">
        <v>4.3679999999999999E-4</v>
      </c>
      <c r="I82">
        <v>4.507E-4</v>
      </c>
      <c r="J82">
        <v>3.904E-4</v>
      </c>
      <c r="K82">
        <v>3.7629999999999999E-4</v>
      </c>
      <c r="L82">
        <v>4.5080000000000001E-4</v>
      </c>
      <c r="M82">
        <v>3.7970000000000001E-4</v>
      </c>
    </row>
    <row r="83" spans="1:13" x14ac:dyDescent="0.2">
      <c r="A83">
        <v>3.5490000000000001E-3</v>
      </c>
      <c r="B83">
        <v>4.5530000000000001E-4</v>
      </c>
      <c r="C83">
        <v>5.3200000000000003E-4</v>
      </c>
      <c r="D83">
        <v>4.639E-4</v>
      </c>
      <c r="E83">
        <v>4.3960000000000001E-4</v>
      </c>
      <c r="F83">
        <v>5.3660000000000003E-4</v>
      </c>
      <c r="G83">
        <v>4.883E-4</v>
      </c>
      <c r="H83">
        <v>4.3990000000000001E-4</v>
      </c>
      <c r="I83">
        <v>4.5320000000000001E-4</v>
      </c>
      <c r="J83">
        <v>3.9300000000000001E-4</v>
      </c>
      <c r="K83">
        <v>3.7639999999999999E-4</v>
      </c>
      <c r="L83">
        <v>4.4999999999999999E-4</v>
      </c>
      <c r="M83">
        <v>3.7619999999999998E-4</v>
      </c>
    </row>
    <row r="84" spans="1:13" x14ac:dyDescent="0.2">
      <c r="A84">
        <v>3.5669999999999999E-3</v>
      </c>
      <c r="B84">
        <v>4.6059999999999997E-4</v>
      </c>
      <c r="C84">
        <v>5.3319999999999995E-4</v>
      </c>
      <c r="D84">
        <v>4.6660000000000001E-4</v>
      </c>
      <c r="E84">
        <v>4.3909999999999999E-4</v>
      </c>
      <c r="F84">
        <v>5.4250000000000001E-4</v>
      </c>
      <c r="G84">
        <v>4.8819999999999999E-4</v>
      </c>
      <c r="H84">
        <v>4.372E-4</v>
      </c>
      <c r="I84">
        <v>4.5600000000000003E-4</v>
      </c>
      <c r="J84">
        <v>3.948E-4</v>
      </c>
      <c r="K84">
        <v>3.7579999999999997E-4</v>
      </c>
      <c r="L84">
        <v>4.5199999999999998E-4</v>
      </c>
      <c r="M84">
        <v>3.7669999999999999E-4</v>
      </c>
    </row>
    <row r="85" spans="1:13" x14ac:dyDescent="0.2">
      <c r="A85">
        <v>3.614E-3</v>
      </c>
      <c r="B85">
        <v>4.6279999999999997E-4</v>
      </c>
      <c r="C85">
        <v>5.4009999999999996E-4</v>
      </c>
      <c r="D85">
        <v>4.6769999999999998E-4</v>
      </c>
      <c r="E85">
        <v>4.3839999999999998E-4</v>
      </c>
      <c r="F85">
        <v>5.354E-4</v>
      </c>
      <c r="G85">
        <v>4.8730000000000003E-4</v>
      </c>
      <c r="H85">
        <v>4.3300000000000001E-4</v>
      </c>
      <c r="I85">
        <v>4.5669999999999999E-4</v>
      </c>
      <c r="J85">
        <v>3.9970000000000001E-4</v>
      </c>
      <c r="K85">
        <v>3.7500000000000001E-4</v>
      </c>
      <c r="L85">
        <v>4.4870000000000001E-4</v>
      </c>
      <c r="M85">
        <v>3.791E-4</v>
      </c>
    </row>
    <row r="86" spans="1:13" x14ac:dyDescent="0.2">
      <c r="A86">
        <v>3.617E-3</v>
      </c>
      <c r="B86">
        <v>4.617E-4</v>
      </c>
      <c r="C86">
        <v>5.4659999999999995E-4</v>
      </c>
      <c r="D86">
        <v>4.7429999999999998E-4</v>
      </c>
      <c r="E86">
        <v>4.3689999999999999E-4</v>
      </c>
      <c r="F86">
        <v>5.2829999999999999E-4</v>
      </c>
      <c r="G86">
        <v>4.8589999999999999E-4</v>
      </c>
      <c r="H86">
        <v>4.3100000000000001E-4</v>
      </c>
      <c r="I86">
        <v>4.5449999999999999E-4</v>
      </c>
      <c r="J86">
        <v>4.0200000000000001E-4</v>
      </c>
      <c r="K86">
        <v>3.7520000000000001E-4</v>
      </c>
      <c r="L86">
        <v>4.4870000000000001E-4</v>
      </c>
      <c r="M86">
        <v>3.86E-4</v>
      </c>
    </row>
    <row r="87" spans="1:13" x14ac:dyDescent="0.2">
      <c r="A87">
        <v>3.669E-3</v>
      </c>
      <c r="B87">
        <v>4.6460000000000002E-4</v>
      </c>
      <c r="C87">
        <v>5.4480000000000002E-4</v>
      </c>
      <c r="D87">
        <v>4.8289999999999997E-4</v>
      </c>
      <c r="E87">
        <v>4.3659999999999999E-4</v>
      </c>
      <c r="F87">
        <v>5.2570000000000004E-4</v>
      </c>
      <c r="G87">
        <v>4.8959999999999997E-4</v>
      </c>
      <c r="H87">
        <v>4.3150000000000003E-4</v>
      </c>
      <c r="I87">
        <v>4.5340000000000002E-4</v>
      </c>
      <c r="J87">
        <v>4.0670000000000002E-4</v>
      </c>
      <c r="K87">
        <v>3.7730000000000001E-4</v>
      </c>
      <c r="L87">
        <v>4.4870000000000001E-4</v>
      </c>
      <c r="M87">
        <v>3.8640000000000001E-4</v>
      </c>
    </row>
    <row r="88" spans="1:13" x14ac:dyDescent="0.2">
      <c r="A88">
        <v>3.7390000000000001E-3</v>
      </c>
      <c r="B88">
        <v>4.7199999999999998E-4</v>
      </c>
      <c r="C88">
        <v>5.4469999999999996E-4</v>
      </c>
      <c r="D88">
        <v>4.8660000000000001E-4</v>
      </c>
      <c r="E88">
        <v>4.3790000000000002E-4</v>
      </c>
      <c r="F88">
        <v>5.2559999999999998E-4</v>
      </c>
      <c r="G88">
        <v>4.9039999999999999E-4</v>
      </c>
      <c r="H88">
        <v>4.3449999999999999E-4</v>
      </c>
      <c r="I88">
        <v>4.5399999999999998E-4</v>
      </c>
      <c r="J88">
        <v>4.082E-4</v>
      </c>
      <c r="K88">
        <v>3.812E-4</v>
      </c>
      <c r="L88">
        <v>4.506E-4</v>
      </c>
      <c r="M88">
        <v>3.8739999999999998E-4</v>
      </c>
    </row>
    <row r="89" spans="1:13" x14ac:dyDescent="0.2">
      <c r="A89">
        <v>3.859E-3</v>
      </c>
      <c r="B89">
        <v>4.7310000000000001E-4</v>
      </c>
      <c r="C89">
        <v>5.4109999999999998E-4</v>
      </c>
      <c r="D89">
        <v>4.883E-4</v>
      </c>
      <c r="E89">
        <v>4.3360000000000002E-4</v>
      </c>
      <c r="F89">
        <v>5.2709999999999996E-4</v>
      </c>
      <c r="G89">
        <v>4.8840000000000005E-4</v>
      </c>
      <c r="H89">
        <v>4.3310000000000001E-4</v>
      </c>
      <c r="I89">
        <v>4.5469999999999999E-4</v>
      </c>
      <c r="J89">
        <v>4.1300000000000001E-4</v>
      </c>
      <c r="K89">
        <v>3.79E-4</v>
      </c>
      <c r="L89">
        <v>4.4949999999999998E-4</v>
      </c>
      <c r="M89">
        <v>3.8479999999999997E-4</v>
      </c>
    </row>
    <row r="90" spans="1:13" x14ac:dyDescent="0.2">
      <c r="A90">
        <v>3.9519999999999998E-3</v>
      </c>
      <c r="B90">
        <v>4.7449999999999999E-4</v>
      </c>
      <c r="C90">
        <v>5.4109999999999998E-4</v>
      </c>
      <c r="D90">
        <v>4.8819999999999999E-4</v>
      </c>
      <c r="E90">
        <v>4.3080000000000001E-4</v>
      </c>
      <c r="F90">
        <v>5.2360000000000004E-4</v>
      </c>
      <c r="G90">
        <v>4.8339999999999999E-4</v>
      </c>
      <c r="H90">
        <v>4.3689999999999999E-4</v>
      </c>
      <c r="I90">
        <v>4.5980000000000001E-4</v>
      </c>
      <c r="J90">
        <v>4.1310000000000001E-4</v>
      </c>
      <c r="K90">
        <v>3.7740000000000001E-4</v>
      </c>
      <c r="L90">
        <v>4.5100000000000001E-4</v>
      </c>
      <c r="M90">
        <v>3.834E-4</v>
      </c>
    </row>
    <row r="91" spans="1:13" x14ac:dyDescent="0.2">
      <c r="A91">
        <v>4.0289999999999996E-3</v>
      </c>
      <c r="B91">
        <v>4.7330000000000001E-4</v>
      </c>
      <c r="C91">
        <v>5.4620000000000005E-4</v>
      </c>
      <c r="D91">
        <v>4.9129999999999996E-4</v>
      </c>
      <c r="E91">
        <v>4.2759999999999999E-4</v>
      </c>
      <c r="F91">
        <v>5.2059999999999997E-4</v>
      </c>
      <c r="G91">
        <v>4.8050000000000002E-4</v>
      </c>
      <c r="H91">
        <v>4.4000000000000002E-4</v>
      </c>
      <c r="I91">
        <v>4.6119999999999999E-4</v>
      </c>
      <c r="J91">
        <v>4.1290000000000001E-4</v>
      </c>
      <c r="K91">
        <v>3.723E-4</v>
      </c>
      <c r="L91">
        <v>4.4870000000000001E-4</v>
      </c>
      <c r="M91">
        <v>3.835E-4</v>
      </c>
    </row>
    <row r="92" spans="1:13" x14ac:dyDescent="0.2">
      <c r="A92">
        <v>4.0299999999999997E-3</v>
      </c>
      <c r="B92">
        <v>4.7770000000000001E-4</v>
      </c>
      <c r="C92">
        <v>5.4560000000000003E-4</v>
      </c>
      <c r="D92">
        <v>4.9149999999999997E-4</v>
      </c>
      <c r="E92">
        <v>4.2729999999999998E-4</v>
      </c>
      <c r="F92">
        <v>5.1480000000000004E-4</v>
      </c>
      <c r="G92">
        <v>4.7859999999999998E-4</v>
      </c>
      <c r="H92">
        <v>4.4539999999999998E-4</v>
      </c>
      <c r="I92">
        <v>4.6109999999999999E-4</v>
      </c>
      <c r="J92">
        <v>4.0959999999999998E-4</v>
      </c>
      <c r="K92">
        <v>3.748E-4</v>
      </c>
      <c r="L92">
        <v>4.4710000000000003E-4</v>
      </c>
      <c r="M92">
        <v>3.8309999999999999E-4</v>
      </c>
    </row>
    <row r="93" spans="1:13" x14ac:dyDescent="0.2">
      <c r="A93">
        <v>4.0210000000000003E-3</v>
      </c>
      <c r="B93">
        <v>4.7760000000000001E-4</v>
      </c>
      <c r="C93">
        <v>5.4889999999999995E-4</v>
      </c>
      <c r="D93">
        <v>4.9169999999999997E-4</v>
      </c>
      <c r="E93">
        <v>4.304E-4</v>
      </c>
      <c r="F93">
        <v>5.1639999999999998E-4</v>
      </c>
      <c r="G93">
        <v>4.797E-4</v>
      </c>
      <c r="H93">
        <v>4.4690000000000002E-4</v>
      </c>
      <c r="I93">
        <v>4.616E-4</v>
      </c>
      <c r="J93">
        <v>4.0779999999999999E-4</v>
      </c>
      <c r="K93">
        <v>3.7589999999999998E-4</v>
      </c>
      <c r="L93">
        <v>4.3909999999999999E-4</v>
      </c>
      <c r="M93">
        <v>3.8450000000000002E-4</v>
      </c>
    </row>
    <row r="94" spans="1:13" x14ac:dyDescent="0.2">
      <c r="A94">
        <v>4.0229999999999997E-3</v>
      </c>
      <c r="B94">
        <v>4.7800000000000002E-4</v>
      </c>
      <c r="C94">
        <v>5.5159999999999996E-4</v>
      </c>
      <c r="D94">
        <v>4.9260000000000005E-4</v>
      </c>
      <c r="E94">
        <v>4.2729999999999998E-4</v>
      </c>
      <c r="F94">
        <v>5.1820000000000002E-4</v>
      </c>
      <c r="G94">
        <v>4.8079999999999998E-4</v>
      </c>
      <c r="H94">
        <v>4.4680000000000002E-4</v>
      </c>
      <c r="I94">
        <v>4.593E-4</v>
      </c>
      <c r="J94">
        <v>4.0759999999999999E-4</v>
      </c>
      <c r="K94">
        <v>3.768E-4</v>
      </c>
      <c r="L94">
        <v>4.3239999999999999E-4</v>
      </c>
      <c r="M94">
        <v>3.858E-4</v>
      </c>
    </row>
    <row r="95" spans="1:13" x14ac:dyDescent="0.2">
      <c r="A95">
        <v>4.0249999999999999E-3</v>
      </c>
      <c r="B95">
        <v>4.7820000000000002E-4</v>
      </c>
      <c r="C95">
        <v>5.5480000000000004E-4</v>
      </c>
      <c r="D95">
        <v>4.9229999999999999E-4</v>
      </c>
      <c r="E95">
        <v>4.258E-4</v>
      </c>
      <c r="F95">
        <v>5.1389999999999997E-4</v>
      </c>
      <c r="G95">
        <v>4.817E-4</v>
      </c>
      <c r="H95">
        <v>4.4480000000000002E-4</v>
      </c>
      <c r="I95">
        <v>4.6089999999999998E-4</v>
      </c>
      <c r="J95">
        <v>4.0929999999999997E-4</v>
      </c>
      <c r="K95">
        <v>3.7639999999999999E-4</v>
      </c>
      <c r="L95">
        <v>4.2410000000000001E-4</v>
      </c>
      <c r="M95">
        <v>3.8299999999999999E-4</v>
      </c>
    </row>
    <row r="96" spans="1:13" x14ac:dyDescent="0.2">
      <c r="A96">
        <v>4.0029999999999996E-3</v>
      </c>
      <c r="B96">
        <v>4.7649999999999998E-4</v>
      </c>
      <c r="C96">
        <v>5.5520000000000005E-4</v>
      </c>
      <c r="D96">
        <v>4.9770000000000001E-4</v>
      </c>
      <c r="E96">
        <v>4.2420000000000001E-4</v>
      </c>
      <c r="F96">
        <v>5.0989999999999998E-4</v>
      </c>
      <c r="G96">
        <v>4.841E-4</v>
      </c>
      <c r="H96">
        <v>4.4059999999999998E-4</v>
      </c>
      <c r="I96">
        <v>4.551E-4</v>
      </c>
      <c r="J96">
        <v>4.081E-4</v>
      </c>
      <c r="K96">
        <v>3.7629999999999999E-4</v>
      </c>
      <c r="L96">
        <v>4.2200000000000001E-4</v>
      </c>
      <c r="M96">
        <v>3.815E-4</v>
      </c>
    </row>
    <row r="97" spans="1:13" x14ac:dyDescent="0.2">
      <c r="A97">
        <v>3.9890000000000004E-3</v>
      </c>
      <c r="B97">
        <v>4.7639999999999998E-4</v>
      </c>
      <c r="C97">
        <v>5.4779999999999998E-4</v>
      </c>
      <c r="D97">
        <v>4.9560000000000001E-4</v>
      </c>
      <c r="E97">
        <v>4.2969999999999998E-4</v>
      </c>
      <c r="F97">
        <v>5.0109999999999998E-4</v>
      </c>
      <c r="G97">
        <v>4.8450000000000001E-4</v>
      </c>
      <c r="H97">
        <v>4.3800000000000002E-4</v>
      </c>
      <c r="I97">
        <v>4.5409999999999998E-4</v>
      </c>
      <c r="J97">
        <v>4.1189999999999998E-4</v>
      </c>
      <c r="K97">
        <v>3.7730000000000001E-4</v>
      </c>
      <c r="L97">
        <v>4.2210000000000001E-4</v>
      </c>
      <c r="M97">
        <v>3.7829999999999998E-4</v>
      </c>
    </row>
    <row r="98" spans="1:13" x14ac:dyDescent="0.2">
      <c r="A98">
        <v>3.973E-3</v>
      </c>
      <c r="B98">
        <v>4.7310000000000001E-4</v>
      </c>
      <c r="C98">
        <v>5.4359999999999999E-4</v>
      </c>
      <c r="D98">
        <v>5.017E-4</v>
      </c>
      <c r="E98">
        <v>4.305E-4</v>
      </c>
      <c r="F98">
        <v>4.9910000000000004E-4</v>
      </c>
      <c r="G98">
        <v>4.8369999999999999E-4</v>
      </c>
      <c r="H98">
        <v>4.3810000000000002E-4</v>
      </c>
      <c r="I98">
        <v>4.5229999999999999E-4</v>
      </c>
      <c r="J98">
        <v>4.08E-4</v>
      </c>
      <c r="K98">
        <v>3.7589999999999998E-4</v>
      </c>
      <c r="L98">
        <v>4.1970000000000001E-4</v>
      </c>
      <c r="M98">
        <v>3.7869999999999999E-4</v>
      </c>
    </row>
    <row r="99" spans="1:13" x14ac:dyDescent="0.2">
      <c r="A99">
        <v>3.9350000000000001E-3</v>
      </c>
      <c r="B99">
        <v>4.7009999999999999E-4</v>
      </c>
      <c r="C99">
        <v>5.3390000000000002E-4</v>
      </c>
      <c r="D99">
        <v>4.9799999999999996E-4</v>
      </c>
      <c r="E99">
        <v>4.283E-4</v>
      </c>
      <c r="F99">
        <v>4.95E-4</v>
      </c>
      <c r="G99">
        <v>4.8240000000000002E-4</v>
      </c>
      <c r="H99">
        <v>4.3649999999999998E-4</v>
      </c>
      <c r="I99">
        <v>4.5409999999999998E-4</v>
      </c>
      <c r="J99">
        <v>4.0789999999999999E-4</v>
      </c>
      <c r="K99">
        <v>3.7790000000000002E-4</v>
      </c>
      <c r="L99">
        <v>4.1810000000000003E-4</v>
      </c>
      <c r="M99">
        <v>3.7659999999999999E-4</v>
      </c>
    </row>
    <row r="100" spans="1:13" x14ac:dyDescent="0.2">
      <c r="A100">
        <v>3.8430000000000001E-3</v>
      </c>
      <c r="B100">
        <v>4.6769999999999998E-4</v>
      </c>
      <c r="C100">
        <v>5.2939999999999997E-4</v>
      </c>
      <c r="D100">
        <v>5.0350000000000004E-4</v>
      </c>
      <c r="E100">
        <v>4.2309999999999998E-4</v>
      </c>
      <c r="F100">
        <v>4.9209999999999998E-4</v>
      </c>
      <c r="G100">
        <v>4.7760000000000001E-4</v>
      </c>
      <c r="H100">
        <v>4.3150000000000003E-4</v>
      </c>
      <c r="I100">
        <v>4.5120000000000002E-4</v>
      </c>
      <c r="J100">
        <v>4.0539999999999999E-4</v>
      </c>
      <c r="K100">
        <v>3.8079999999999999E-4</v>
      </c>
      <c r="L100">
        <v>4.1580000000000002E-4</v>
      </c>
      <c r="M100">
        <v>3.7669999999999999E-4</v>
      </c>
    </row>
    <row r="101" spans="1:13" x14ac:dyDescent="0.2">
      <c r="A101">
        <v>3.7929999999999999E-3</v>
      </c>
      <c r="B101">
        <v>4.6420000000000001E-4</v>
      </c>
      <c r="C101">
        <v>5.2559999999999998E-4</v>
      </c>
      <c r="D101">
        <v>5.0379999999999999E-4</v>
      </c>
      <c r="E101">
        <v>4.2059999999999998E-4</v>
      </c>
      <c r="F101">
        <v>4.7810000000000002E-4</v>
      </c>
      <c r="G101">
        <v>4.7370000000000002E-4</v>
      </c>
      <c r="H101">
        <v>4.2430000000000001E-4</v>
      </c>
      <c r="I101">
        <v>4.4939999999999997E-4</v>
      </c>
      <c r="J101">
        <v>4.0519999999999998E-4</v>
      </c>
      <c r="K101">
        <v>3.8230000000000002E-4</v>
      </c>
      <c r="L101">
        <v>4.1540000000000001E-4</v>
      </c>
      <c r="M101">
        <v>3.768E-4</v>
      </c>
    </row>
    <row r="102" spans="1:13" x14ac:dyDescent="0.2">
      <c r="A102">
        <v>3.7550000000000001E-3</v>
      </c>
      <c r="B102">
        <v>4.6430000000000001E-4</v>
      </c>
      <c r="C102">
        <v>5.2780000000000004E-4</v>
      </c>
      <c r="D102">
        <v>5.0730000000000003E-4</v>
      </c>
      <c r="E102">
        <v>4.1970000000000001E-4</v>
      </c>
      <c r="F102">
        <v>4.7479999999999999E-4</v>
      </c>
      <c r="G102">
        <v>4.6739999999999998E-4</v>
      </c>
      <c r="H102">
        <v>4.2289999999999998E-4</v>
      </c>
      <c r="I102">
        <v>4.4799999999999999E-4</v>
      </c>
      <c r="J102">
        <v>4.0559999999999999E-4</v>
      </c>
      <c r="K102">
        <v>3.8160000000000001E-4</v>
      </c>
      <c r="L102">
        <v>4.0929999999999997E-4</v>
      </c>
      <c r="M102">
        <v>3.7829999999999998E-4</v>
      </c>
    </row>
    <row r="103" spans="1:13" x14ac:dyDescent="0.2">
      <c r="A103">
        <v>3.7659999999999998E-3</v>
      </c>
      <c r="B103">
        <v>4.6349999999999999E-4</v>
      </c>
      <c r="C103">
        <v>5.2490000000000002E-4</v>
      </c>
      <c r="D103">
        <v>5.0810000000000004E-4</v>
      </c>
      <c r="E103">
        <v>4.1439999999999999E-4</v>
      </c>
      <c r="F103">
        <v>4.7100000000000001E-4</v>
      </c>
      <c r="G103">
        <v>4.637E-4</v>
      </c>
      <c r="H103">
        <v>4.2129999999999999E-4</v>
      </c>
      <c r="I103">
        <v>4.5209999999999998E-4</v>
      </c>
      <c r="J103">
        <v>4.0200000000000001E-4</v>
      </c>
      <c r="K103">
        <v>3.8099999999999999E-4</v>
      </c>
      <c r="L103">
        <v>4.0529999999999999E-4</v>
      </c>
      <c r="M103">
        <v>3.7500000000000001E-4</v>
      </c>
    </row>
    <row r="104" spans="1:13" x14ac:dyDescent="0.2">
      <c r="A104">
        <v>3.7299999999999998E-3</v>
      </c>
      <c r="B104">
        <v>4.6319999999999998E-4</v>
      </c>
      <c r="C104">
        <v>5.2150000000000005E-4</v>
      </c>
      <c r="D104">
        <v>5.063E-4</v>
      </c>
      <c r="E104">
        <v>4.0959999999999998E-4</v>
      </c>
      <c r="F104">
        <v>4.6890000000000001E-4</v>
      </c>
      <c r="G104">
        <v>4.5659999999999999E-4</v>
      </c>
      <c r="H104">
        <v>4.2089999999999999E-4</v>
      </c>
      <c r="I104">
        <v>4.5160000000000003E-4</v>
      </c>
      <c r="J104">
        <v>3.949E-4</v>
      </c>
      <c r="K104">
        <v>3.8309999999999999E-4</v>
      </c>
      <c r="L104">
        <v>3.9950000000000001E-4</v>
      </c>
      <c r="M104">
        <v>3.7490000000000001E-4</v>
      </c>
    </row>
    <row r="105" spans="1:13" x14ac:dyDescent="0.2">
      <c r="A105">
        <v>3.7139999999999999E-3</v>
      </c>
      <c r="B105">
        <v>4.5980000000000001E-4</v>
      </c>
      <c r="C105">
        <v>5.1869999999999998E-4</v>
      </c>
      <c r="D105">
        <v>5.0509999999999997E-4</v>
      </c>
      <c r="E105">
        <v>4.083E-4</v>
      </c>
      <c r="F105">
        <v>4.5839999999999998E-4</v>
      </c>
      <c r="G105">
        <v>4.505E-4</v>
      </c>
      <c r="H105">
        <v>4.171E-4</v>
      </c>
      <c r="I105">
        <v>4.528E-4</v>
      </c>
      <c r="J105">
        <v>3.881E-4</v>
      </c>
      <c r="K105">
        <v>3.7970000000000001E-4</v>
      </c>
      <c r="L105">
        <v>4.0039999999999997E-4</v>
      </c>
      <c r="M105">
        <v>3.7570000000000002E-4</v>
      </c>
    </row>
    <row r="106" spans="1:13" x14ac:dyDescent="0.2">
      <c r="A106">
        <v>3.6610000000000002E-3</v>
      </c>
      <c r="B106">
        <v>4.5849999999999998E-4</v>
      </c>
      <c r="C106">
        <v>5.1619999999999997E-4</v>
      </c>
      <c r="D106">
        <v>5.0270000000000002E-4</v>
      </c>
      <c r="E106">
        <v>4.0890000000000002E-4</v>
      </c>
      <c r="F106">
        <v>4.5330000000000001E-4</v>
      </c>
      <c r="G106">
        <v>4.46E-4</v>
      </c>
      <c r="H106">
        <v>4.1669999999999999E-4</v>
      </c>
      <c r="I106">
        <v>4.4759999999999998E-4</v>
      </c>
      <c r="J106">
        <v>3.8039999999999998E-4</v>
      </c>
      <c r="K106">
        <v>3.812E-4</v>
      </c>
      <c r="L106">
        <v>4.0039999999999997E-4</v>
      </c>
      <c r="M106">
        <v>3.7760000000000002E-4</v>
      </c>
    </row>
    <row r="107" spans="1:13" x14ac:dyDescent="0.2">
      <c r="A107">
        <v>3.6089999999999998E-3</v>
      </c>
      <c r="B107">
        <v>4.5790000000000002E-4</v>
      </c>
      <c r="C107">
        <v>5.1619999999999997E-4</v>
      </c>
      <c r="D107">
        <v>5.0409999999999995E-4</v>
      </c>
      <c r="E107">
        <v>4.102E-4</v>
      </c>
      <c r="F107">
        <v>4.4729999999999998E-4</v>
      </c>
      <c r="G107">
        <v>4.4799999999999999E-4</v>
      </c>
      <c r="H107">
        <v>4.1899999999999999E-4</v>
      </c>
      <c r="I107">
        <v>4.461E-4</v>
      </c>
      <c r="J107">
        <v>3.771E-4</v>
      </c>
      <c r="K107">
        <v>3.8420000000000001E-4</v>
      </c>
      <c r="L107">
        <v>4.0729999999999998E-4</v>
      </c>
      <c r="M107">
        <v>3.7510000000000001E-4</v>
      </c>
    </row>
    <row r="108" spans="1:13" x14ac:dyDescent="0.2">
      <c r="A108">
        <v>3.5460000000000001E-3</v>
      </c>
      <c r="B108">
        <v>4.5889999999999999E-4</v>
      </c>
      <c r="C108">
        <v>5.1719999999999999E-4</v>
      </c>
      <c r="D108">
        <v>5.0259999999999997E-4</v>
      </c>
      <c r="E108">
        <v>4.082E-4</v>
      </c>
      <c r="F108">
        <v>4.4939999999999997E-4</v>
      </c>
      <c r="G108">
        <v>4.549E-4</v>
      </c>
      <c r="H108">
        <v>4.2220000000000002E-4</v>
      </c>
      <c r="I108">
        <v>4.4260000000000002E-4</v>
      </c>
      <c r="J108">
        <v>3.7350000000000003E-4</v>
      </c>
      <c r="K108">
        <v>3.8830000000000001E-4</v>
      </c>
      <c r="L108">
        <v>4.0539999999999999E-4</v>
      </c>
      <c r="M108">
        <v>3.7770000000000002E-4</v>
      </c>
    </row>
    <row r="109" spans="1:13" x14ac:dyDescent="0.2">
      <c r="A109">
        <v>3.5000000000000001E-3</v>
      </c>
      <c r="B109">
        <v>4.5609999999999997E-4</v>
      </c>
      <c r="C109">
        <v>5.1630000000000003E-4</v>
      </c>
      <c r="D109">
        <v>5.0000000000000001E-4</v>
      </c>
      <c r="E109">
        <v>4.0279999999999998E-4</v>
      </c>
      <c r="F109">
        <v>4.4739999999999998E-4</v>
      </c>
      <c r="G109">
        <v>4.5669999999999999E-4</v>
      </c>
      <c r="H109">
        <v>4.2079999999999998E-4</v>
      </c>
      <c r="I109">
        <v>4.4000000000000002E-4</v>
      </c>
      <c r="J109">
        <v>3.7130000000000003E-4</v>
      </c>
      <c r="K109">
        <v>3.9229999999999999E-4</v>
      </c>
      <c r="L109">
        <v>4.0200000000000001E-4</v>
      </c>
      <c r="M109">
        <v>3.8069999999999998E-4</v>
      </c>
    </row>
    <row r="110" spans="1:13" x14ac:dyDescent="0.2">
      <c r="A110">
        <v>3.411E-3</v>
      </c>
      <c r="B110">
        <v>4.5340000000000002E-4</v>
      </c>
      <c r="C110">
        <v>5.1590000000000002E-4</v>
      </c>
      <c r="D110">
        <v>4.9589999999999996E-4</v>
      </c>
      <c r="E110">
        <v>3.9849999999999998E-4</v>
      </c>
      <c r="F110">
        <v>4.5009999999999999E-4</v>
      </c>
      <c r="G110">
        <v>4.55E-4</v>
      </c>
      <c r="H110">
        <v>4.2000000000000002E-4</v>
      </c>
      <c r="I110">
        <v>4.3150000000000003E-4</v>
      </c>
      <c r="J110">
        <v>3.7070000000000001E-4</v>
      </c>
      <c r="K110">
        <v>3.904E-4</v>
      </c>
      <c r="L110">
        <v>3.969E-4</v>
      </c>
      <c r="M110">
        <v>3.8109999999999999E-4</v>
      </c>
    </row>
    <row r="111" spans="1:13" x14ac:dyDescent="0.2">
      <c r="A111">
        <v>3.3270000000000001E-3</v>
      </c>
      <c r="B111">
        <v>4.4969999999999998E-4</v>
      </c>
      <c r="C111">
        <v>5.086E-4</v>
      </c>
      <c r="D111">
        <v>4.9739999999999995E-4</v>
      </c>
      <c r="E111">
        <v>3.9379999999999998E-4</v>
      </c>
      <c r="F111">
        <v>4.4710000000000003E-4</v>
      </c>
      <c r="G111">
        <v>4.504E-4</v>
      </c>
      <c r="H111">
        <v>4.1879999999999999E-4</v>
      </c>
      <c r="I111">
        <v>4.2680000000000002E-4</v>
      </c>
      <c r="J111">
        <v>3.6749999999999999E-4</v>
      </c>
      <c r="K111">
        <v>3.8729999999999998E-4</v>
      </c>
      <c r="L111">
        <v>3.9609999999999998E-4</v>
      </c>
      <c r="M111">
        <v>3.7750000000000001E-4</v>
      </c>
    </row>
    <row r="112" spans="1:13" x14ac:dyDescent="0.2">
      <c r="A112">
        <v>3.2260000000000001E-3</v>
      </c>
      <c r="B112">
        <v>4.4789999999999999E-4</v>
      </c>
      <c r="C112">
        <v>5.1060000000000005E-4</v>
      </c>
      <c r="D112">
        <v>4.9299999999999995E-4</v>
      </c>
      <c r="E112">
        <v>3.9330000000000002E-4</v>
      </c>
      <c r="F112">
        <v>4.4069999999999998E-4</v>
      </c>
      <c r="G112">
        <v>4.4759999999999998E-4</v>
      </c>
      <c r="H112">
        <v>4.172E-4</v>
      </c>
      <c r="I112">
        <v>4.1960000000000001E-4</v>
      </c>
      <c r="J112">
        <v>3.6200000000000002E-4</v>
      </c>
      <c r="K112">
        <v>3.836E-4</v>
      </c>
      <c r="L112">
        <v>3.9839999999999998E-4</v>
      </c>
      <c r="M112">
        <v>3.7800000000000003E-4</v>
      </c>
    </row>
    <row r="113" spans="1:13" x14ac:dyDescent="0.2">
      <c r="A113">
        <v>3.1480000000000002E-3</v>
      </c>
      <c r="B113">
        <v>4.4690000000000002E-4</v>
      </c>
      <c r="C113">
        <v>5.1029999999999999E-4</v>
      </c>
      <c r="D113">
        <v>4.9249999999999999E-4</v>
      </c>
      <c r="E113">
        <v>3.8919999999999997E-4</v>
      </c>
      <c r="F113">
        <v>4.347E-4</v>
      </c>
      <c r="G113">
        <v>4.4759999999999998E-4</v>
      </c>
      <c r="H113">
        <v>4.102E-4</v>
      </c>
      <c r="I113">
        <v>4.1189999999999998E-4</v>
      </c>
      <c r="J113">
        <v>3.5570000000000003E-4</v>
      </c>
      <c r="K113">
        <v>3.8729999999999998E-4</v>
      </c>
      <c r="L113">
        <v>3.9629999999999998E-4</v>
      </c>
      <c r="M113">
        <v>3.7800000000000003E-4</v>
      </c>
    </row>
    <row r="114" spans="1:13" x14ac:dyDescent="0.2">
      <c r="A114">
        <v>3.0899999999999999E-3</v>
      </c>
      <c r="B114">
        <v>4.4650000000000001E-4</v>
      </c>
      <c r="C114">
        <v>5.1099999999999995E-4</v>
      </c>
      <c r="D114">
        <v>4.8799999999999999E-4</v>
      </c>
      <c r="E114">
        <v>3.8430000000000002E-4</v>
      </c>
      <c r="F114">
        <v>4.3159999999999997E-4</v>
      </c>
      <c r="G114">
        <v>4.4309999999999998E-4</v>
      </c>
      <c r="H114">
        <v>4.0430000000000002E-4</v>
      </c>
      <c r="I114">
        <v>4.0959999999999998E-4</v>
      </c>
      <c r="J114">
        <v>3.5209999999999999E-4</v>
      </c>
      <c r="K114">
        <v>3.8769999999999999E-4</v>
      </c>
      <c r="L114">
        <v>3.948E-4</v>
      </c>
      <c r="M114">
        <v>3.7730000000000001E-4</v>
      </c>
    </row>
    <row r="115" spans="1:13" x14ac:dyDescent="0.2">
      <c r="A115">
        <v>3.0339999999999998E-3</v>
      </c>
      <c r="B115">
        <v>4.3760000000000001E-4</v>
      </c>
      <c r="C115">
        <v>5.0869999999999995E-4</v>
      </c>
      <c r="D115">
        <v>4.8569999999999999E-4</v>
      </c>
      <c r="E115">
        <v>3.812E-4</v>
      </c>
      <c r="F115">
        <v>4.3070000000000001E-4</v>
      </c>
      <c r="G115">
        <v>4.4789999999999999E-4</v>
      </c>
      <c r="H115">
        <v>4.0269999999999998E-4</v>
      </c>
      <c r="I115">
        <v>4.0660000000000002E-4</v>
      </c>
      <c r="J115">
        <v>3.5060000000000001E-4</v>
      </c>
      <c r="K115">
        <v>3.8939999999999998E-4</v>
      </c>
      <c r="L115">
        <v>3.9159999999999998E-4</v>
      </c>
      <c r="M115">
        <v>3.7649999999999999E-4</v>
      </c>
    </row>
    <row r="116" spans="1:13" x14ac:dyDescent="0.2">
      <c r="A116">
        <v>2.9910000000000002E-3</v>
      </c>
      <c r="B116">
        <v>4.2870000000000001E-4</v>
      </c>
      <c r="C116">
        <v>5.0500000000000002E-4</v>
      </c>
      <c r="D116">
        <v>4.7550000000000001E-4</v>
      </c>
      <c r="E116">
        <v>3.7889999999999999E-4</v>
      </c>
      <c r="F116">
        <v>4.2890000000000002E-4</v>
      </c>
      <c r="G116">
        <v>4.4480000000000002E-4</v>
      </c>
      <c r="H116">
        <v>3.9780000000000002E-4</v>
      </c>
      <c r="I116">
        <v>4.0289999999999998E-4</v>
      </c>
      <c r="J116">
        <v>3.4909999999999997E-4</v>
      </c>
      <c r="K116">
        <v>3.9219999999999999E-4</v>
      </c>
      <c r="L116">
        <v>3.8979999999999999E-4</v>
      </c>
      <c r="M116">
        <v>3.7990000000000002E-4</v>
      </c>
    </row>
    <row r="117" spans="1:13" x14ac:dyDescent="0.2">
      <c r="A117">
        <v>2.9369999999999999E-3</v>
      </c>
      <c r="B117">
        <v>4.2190000000000001E-4</v>
      </c>
      <c r="C117">
        <v>5.0600000000000005E-4</v>
      </c>
      <c r="D117">
        <v>4.7169999999999997E-4</v>
      </c>
      <c r="E117">
        <v>3.8089999999999999E-4</v>
      </c>
      <c r="F117">
        <v>4.26E-4</v>
      </c>
      <c r="G117">
        <v>4.3370000000000003E-4</v>
      </c>
      <c r="H117">
        <v>3.9639999999999999E-4</v>
      </c>
      <c r="I117">
        <v>3.947E-4</v>
      </c>
      <c r="J117">
        <v>3.4440000000000002E-4</v>
      </c>
      <c r="K117">
        <v>3.9300000000000001E-4</v>
      </c>
      <c r="L117">
        <v>3.8719999999999998E-4</v>
      </c>
      <c r="M117">
        <v>3.8010000000000002E-4</v>
      </c>
    </row>
    <row r="118" spans="1:13" x14ac:dyDescent="0.2">
      <c r="A118">
        <v>2.8530000000000001E-3</v>
      </c>
      <c r="B118">
        <v>4.2509999999999998E-4</v>
      </c>
      <c r="C118">
        <v>5.0460000000000001E-4</v>
      </c>
      <c r="D118">
        <v>4.6940000000000003E-4</v>
      </c>
      <c r="E118">
        <v>3.7599999999999998E-4</v>
      </c>
      <c r="F118">
        <v>4.1859999999999998E-4</v>
      </c>
      <c r="G118">
        <v>4.2010000000000002E-4</v>
      </c>
      <c r="H118">
        <v>3.9219999999999999E-4</v>
      </c>
      <c r="I118">
        <v>3.881E-4</v>
      </c>
      <c r="J118">
        <v>3.39E-4</v>
      </c>
      <c r="K118">
        <v>3.9060000000000001E-4</v>
      </c>
      <c r="L118">
        <v>3.881E-4</v>
      </c>
      <c r="M118">
        <v>3.8099999999999999E-4</v>
      </c>
    </row>
    <row r="119" spans="1:13" x14ac:dyDescent="0.2">
      <c r="A119">
        <v>2.7560000000000002E-3</v>
      </c>
      <c r="B119">
        <v>4.2049999999999998E-4</v>
      </c>
      <c r="C119">
        <v>5.0319999999999998E-4</v>
      </c>
      <c r="D119">
        <v>4.6940000000000003E-4</v>
      </c>
      <c r="E119">
        <v>3.6709999999999998E-4</v>
      </c>
      <c r="F119">
        <v>4.1209999999999999E-4</v>
      </c>
      <c r="G119">
        <v>4.126E-4</v>
      </c>
      <c r="H119">
        <v>3.927E-4</v>
      </c>
      <c r="I119">
        <v>3.8749999999999999E-4</v>
      </c>
      <c r="J119">
        <v>3.3649999999999999E-4</v>
      </c>
      <c r="K119">
        <v>3.9169999999999998E-4</v>
      </c>
      <c r="L119">
        <v>3.8210000000000002E-4</v>
      </c>
      <c r="M119">
        <v>3.8029999999999997E-4</v>
      </c>
    </row>
    <row r="120" spans="1:13" x14ac:dyDescent="0.2">
      <c r="A120">
        <v>2.6870000000000002E-3</v>
      </c>
      <c r="B120">
        <v>4.1629999999999998E-4</v>
      </c>
      <c r="C120">
        <v>5.0520000000000003E-4</v>
      </c>
      <c r="D120">
        <v>4.661E-4</v>
      </c>
      <c r="E120">
        <v>3.6319999999999999E-4</v>
      </c>
      <c r="F120">
        <v>4.0759999999999999E-4</v>
      </c>
      <c r="G120">
        <v>4.0989999999999999E-4</v>
      </c>
      <c r="H120">
        <v>3.8939999999999998E-4</v>
      </c>
      <c r="I120">
        <v>3.835E-4</v>
      </c>
      <c r="J120">
        <v>3.3589999999999998E-4</v>
      </c>
      <c r="K120">
        <v>3.9050000000000001E-4</v>
      </c>
      <c r="L120">
        <v>3.769E-4</v>
      </c>
      <c r="M120">
        <v>3.834E-4</v>
      </c>
    </row>
    <row r="121" spans="1:13" x14ac:dyDescent="0.2">
      <c r="A121">
        <v>2.6450000000000002E-3</v>
      </c>
      <c r="B121">
        <v>4.1510000000000001E-4</v>
      </c>
      <c r="C121">
        <v>5.0440000000000001E-4</v>
      </c>
      <c r="D121">
        <v>4.6490000000000002E-4</v>
      </c>
      <c r="E121">
        <v>3.6170000000000001E-4</v>
      </c>
      <c r="F121">
        <v>4.0620000000000001E-4</v>
      </c>
      <c r="G121">
        <v>4.0739999999999998E-4</v>
      </c>
      <c r="H121">
        <v>3.8860000000000001E-4</v>
      </c>
      <c r="I121">
        <v>3.8240000000000003E-4</v>
      </c>
      <c r="J121">
        <v>3.3520000000000002E-4</v>
      </c>
      <c r="K121">
        <v>3.8969999999999999E-4</v>
      </c>
      <c r="L121">
        <v>3.7209999999999999E-4</v>
      </c>
      <c r="M121">
        <v>3.8430000000000002E-4</v>
      </c>
    </row>
    <row r="122" spans="1:13" x14ac:dyDescent="0.2">
      <c r="A122">
        <v>2.5720000000000001E-3</v>
      </c>
      <c r="B122">
        <v>4.1370000000000003E-4</v>
      </c>
      <c r="C122">
        <v>5.0620000000000005E-4</v>
      </c>
      <c r="D122">
        <v>4.6430000000000001E-4</v>
      </c>
      <c r="E122">
        <v>3.5799999999999997E-4</v>
      </c>
      <c r="F122">
        <v>3.9980000000000001E-4</v>
      </c>
      <c r="G122">
        <v>4.0200000000000001E-4</v>
      </c>
      <c r="H122">
        <v>3.8489999999999998E-4</v>
      </c>
      <c r="I122">
        <v>3.7740000000000001E-4</v>
      </c>
      <c r="J122">
        <v>3.324E-4</v>
      </c>
      <c r="K122">
        <v>3.8719999999999998E-4</v>
      </c>
      <c r="L122">
        <v>3.7500000000000001E-4</v>
      </c>
      <c r="M122">
        <v>3.838E-4</v>
      </c>
    </row>
    <row r="123" spans="1:13" x14ac:dyDescent="0.2">
      <c r="A123">
        <v>2.5209999999999998E-3</v>
      </c>
      <c r="B123">
        <v>4.1090000000000001E-4</v>
      </c>
      <c r="C123">
        <v>5.0549999999999998E-4</v>
      </c>
      <c r="D123">
        <v>4.5830000000000003E-4</v>
      </c>
      <c r="E123">
        <v>3.547E-4</v>
      </c>
      <c r="F123">
        <v>3.9619999999999998E-4</v>
      </c>
      <c r="G123">
        <v>3.9960000000000001E-4</v>
      </c>
      <c r="H123">
        <v>3.79E-4</v>
      </c>
      <c r="I123">
        <v>3.7879999999999999E-4</v>
      </c>
      <c r="J123">
        <v>3.2840000000000001E-4</v>
      </c>
      <c r="K123">
        <v>3.9080000000000001E-4</v>
      </c>
      <c r="L123">
        <v>3.7070000000000001E-4</v>
      </c>
      <c r="M123">
        <v>3.8329999999999999E-4</v>
      </c>
    </row>
    <row r="124" spans="1:13" x14ac:dyDescent="0.2">
      <c r="A124">
        <v>2.4480000000000001E-3</v>
      </c>
      <c r="B124">
        <v>4.0519999999999998E-4</v>
      </c>
      <c r="C124">
        <v>5.0580000000000004E-4</v>
      </c>
      <c r="D124">
        <v>4.5810000000000002E-4</v>
      </c>
      <c r="E124">
        <v>3.4909999999999997E-4</v>
      </c>
      <c r="F124">
        <v>3.902E-4</v>
      </c>
      <c r="G124">
        <v>3.9449999999999999E-4</v>
      </c>
      <c r="H124">
        <v>3.7130000000000003E-4</v>
      </c>
      <c r="I124">
        <v>3.7159999999999998E-4</v>
      </c>
      <c r="J124">
        <v>3.2620000000000001E-4</v>
      </c>
      <c r="K124">
        <v>3.946E-4</v>
      </c>
      <c r="L124">
        <v>3.656E-4</v>
      </c>
      <c r="M124">
        <v>3.8170000000000001E-4</v>
      </c>
    </row>
    <row r="125" spans="1:13" x14ac:dyDescent="0.2">
      <c r="A125">
        <v>2.3760000000000001E-3</v>
      </c>
      <c r="B125">
        <v>4.037E-4</v>
      </c>
      <c r="C125">
        <v>5.0129999999999999E-4</v>
      </c>
      <c r="D125">
        <v>4.5649999999999998E-4</v>
      </c>
      <c r="E125">
        <v>3.4890000000000002E-4</v>
      </c>
      <c r="F125">
        <v>3.8390000000000001E-4</v>
      </c>
      <c r="G125">
        <v>3.8690000000000003E-4</v>
      </c>
      <c r="H125">
        <v>3.6989999999999999E-4</v>
      </c>
      <c r="I125">
        <v>3.6890000000000002E-4</v>
      </c>
      <c r="J125">
        <v>3.2360000000000001E-4</v>
      </c>
      <c r="K125">
        <v>4.013E-4</v>
      </c>
      <c r="L125">
        <v>3.6200000000000002E-4</v>
      </c>
      <c r="M125">
        <v>3.7980000000000002E-4</v>
      </c>
    </row>
    <row r="126" spans="1:13" x14ac:dyDescent="0.2">
      <c r="A126">
        <v>2.2929999999999999E-3</v>
      </c>
      <c r="B126">
        <v>4.0119999999999999E-4</v>
      </c>
      <c r="C126">
        <v>4.973E-4</v>
      </c>
      <c r="D126">
        <v>4.5770000000000001E-4</v>
      </c>
      <c r="E126">
        <v>3.481E-4</v>
      </c>
      <c r="F126">
        <v>3.746E-4</v>
      </c>
      <c r="G126">
        <v>3.8200000000000002E-4</v>
      </c>
      <c r="H126">
        <v>3.6190000000000001E-4</v>
      </c>
      <c r="I126">
        <v>3.614E-4</v>
      </c>
      <c r="J126">
        <v>3.232E-4</v>
      </c>
      <c r="K126">
        <v>4.0220000000000002E-4</v>
      </c>
      <c r="L126">
        <v>3.6410000000000001E-4</v>
      </c>
      <c r="M126">
        <v>3.7609999999999998E-4</v>
      </c>
    </row>
    <row r="127" spans="1:13" x14ac:dyDescent="0.2">
      <c r="A127">
        <v>2.2390000000000001E-3</v>
      </c>
      <c r="B127">
        <v>4.0230000000000002E-4</v>
      </c>
      <c r="C127">
        <v>5.0020000000000002E-4</v>
      </c>
      <c r="D127">
        <v>4.5899999999999999E-4</v>
      </c>
      <c r="E127">
        <v>3.4880000000000002E-4</v>
      </c>
      <c r="F127">
        <v>3.6979999999999999E-4</v>
      </c>
      <c r="G127">
        <v>3.835E-4</v>
      </c>
      <c r="H127">
        <v>3.5970000000000002E-4</v>
      </c>
      <c r="I127">
        <v>3.5990000000000002E-4</v>
      </c>
      <c r="J127">
        <v>3.2039999999999998E-4</v>
      </c>
      <c r="K127">
        <v>4.0200000000000001E-4</v>
      </c>
      <c r="L127">
        <v>3.659E-4</v>
      </c>
      <c r="M127">
        <v>3.7599999999999998E-4</v>
      </c>
    </row>
    <row r="128" spans="1:13" x14ac:dyDescent="0.2">
      <c r="A128">
        <v>2.1940000000000002E-3</v>
      </c>
      <c r="B128">
        <v>3.9730000000000001E-4</v>
      </c>
      <c r="C128">
        <v>4.9969999999999995E-4</v>
      </c>
      <c r="D128">
        <v>4.5919999999999999E-4</v>
      </c>
      <c r="E128">
        <v>3.481E-4</v>
      </c>
      <c r="F128">
        <v>3.6670000000000002E-4</v>
      </c>
      <c r="G128">
        <v>3.8489999999999998E-4</v>
      </c>
      <c r="H128">
        <v>3.5369999999999998E-4</v>
      </c>
      <c r="I128">
        <v>3.5869999999999999E-4</v>
      </c>
      <c r="J128">
        <v>3.2229999999999997E-4</v>
      </c>
      <c r="K128">
        <v>3.9619999999999998E-4</v>
      </c>
      <c r="L128">
        <v>3.6549999999999999E-4</v>
      </c>
      <c r="M128">
        <v>3.7560000000000002E-4</v>
      </c>
    </row>
    <row r="129" spans="1:13" x14ac:dyDescent="0.2">
      <c r="A129">
        <v>2.166E-3</v>
      </c>
      <c r="B129">
        <v>3.994E-4</v>
      </c>
      <c r="C129">
        <v>5.0299999999999997E-4</v>
      </c>
      <c r="D129">
        <v>4.6000000000000001E-4</v>
      </c>
      <c r="E129">
        <v>3.4739999999999999E-4</v>
      </c>
      <c r="F129">
        <v>3.6160000000000001E-4</v>
      </c>
      <c r="G129">
        <v>3.8410000000000001E-4</v>
      </c>
      <c r="H129">
        <v>3.5340000000000002E-4</v>
      </c>
      <c r="I129">
        <v>3.613E-4</v>
      </c>
      <c r="J129">
        <v>3.213E-4</v>
      </c>
      <c r="K129">
        <v>3.9419999999999999E-4</v>
      </c>
      <c r="L129">
        <v>3.637E-4</v>
      </c>
      <c r="M129">
        <v>3.7579999999999997E-4</v>
      </c>
    </row>
    <row r="130" spans="1:13" x14ac:dyDescent="0.2">
      <c r="A130">
        <v>2.1220000000000002E-3</v>
      </c>
      <c r="B130">
        <v>3.9770000000000002E-4</v>
      </c>
      <c r="C130">
        <v>4.973E-4</v>
      </c>
      <c r="D130">
        <v>4.6020000000000002E-4</v>
      </c>
      <c r="E130">
        <v>3.4769999999999999E-4</v>
      </c>
      <c r="F130">
        <v>3.5530000000000002E-4</v>
      </c>
      <c r="G130">
        <v>3.8079999999999999E-4</v>
      </c>
      <c r="H130">
        <v>3.5040000000000001E-4</v>
      </c>
      <c r="I130">
        <v>3.5970000000000002E-4</v>
      </c>
      <c r="J130">
        <v>3.2200000000000002E-4</v>
      </c>
      <c r="K130">
        <v>3.9290000000000001E-4</v>
      </c>
      <c r="L130">
        <v>3.6289999999999998E-4</v>
      </c>
      <c r="M130">
        <v>3.7139999999999997E-4</v>
      </c>
    </row>
    <row r="131" spans="1:13" x14ac:dyDescent="0.2">
      <c r="A131">
        <v>2.098E-3</v>
      </c>
      <c r="B131">
        <v>3.9649999999999999E-4</v>
      </c>
      <c r="C131">
        <v>4.9629999999999997E-4</v>
      </c>
      <c r="D131">
        <v>4.572E-4</v>
      </c>
      <c r="E131">
        <v>3.4969999999999999E-4</v>
      </c>
      <c r="F131">
        <v>3.4719999999999998E-4</v>
      </c>
      <c r="G131">
        <v>3.7889999999999999E-4</v>
      </c>
      <c r="H131">
        <v>3.4909999999999997E-4</v>
      </c>
      <c r="I131">
        <v>3.5589999999999998E-4</v>
      </c>
      <c r="J131">
        <v>3.1740000000000002E-4</v>
      </c>
      <c r="K131">
        <v>3.926E-4</v>
      </c>
      <c r="L131">
        <v>3.6709999999999998E-4</v>
      </c>
      <c r="M131">
        <v>3.7209999999999999E-4</v>
      </c>
    </row>
    <row r="132" spans="1:13" x14ac:dyDescent="0.2">
      <c r="A132">
        <v>2.065E-3</v>
      </c>
      <c r="B132">
        <v>3.8870000000000002E-4</v>
      </c>
      <c r="C132">
        <v>4.9030000000000005E-4</v>
      </c>
      <c r="D132">
        <v>4.57E-4</v>
      </c>
      <c r="E132">
        <v>3.4410000000000002E-4</v>
      </c>
      <c r="F132">
        <v>3.389E-4</v>
      </c>
      <c r="G132">
        <v>3.7520000000000001E-4</v>
      </c>
      <c r="H132">
        <v>3.4600000000000001E-4</v>
      </c>
      <c r="I132">
        <v>3.5060000000000001E-4</v>
      </c>
      <c r="J132">
        <v>3.1110000000000003E-4</v>
      </c>
      <c r="K132">
        <v>3.9080000000000001E-4</v>
      </c>
      <c r="L132">
        <v>3.6969999999999999E-4</v>
      </c>
      <c r="M132">
        <v>3.7340000000000002E-4</v>
      </c>
    </row>
    <row r="133" spans="1:13" x14ac:dyDescent="0.2">
      <c r="A133">
        <v>2.0409999999999998E-3</v>
      </c>
      <c r="B133">
        <v>3.88E-4</v>
      </c>
      <c r="C133">
        <v>4.8999999999999998E-4</v>
      </c>
      <c r="D133">
        <v>4.5849999999999998E-4</v>
      </c>
      <c r="E133">
        <v>3.4489999999999998E-4</v>
      </c>
      <c r="F133">
        <v>3.3340000000000003E-4</v>
      </c>
      <c r="G133">
        <v>3.7359999999999997E-4</v>
      </c>
      <c r="H133">
        <v>3.4150000000000001E-4</v>
      </c>
      <c r="I133">
        <v>3.4670000000000002E-4</v>
      </c>
      <c r="J133">
        <v>3.1E-4</v>
      </c>
      <c r="K133">
        <v>3.8939999999999998E-4</v>
      </c>
      <c r="L133">
        <v>3.7409999999999999E-4</v>
      </c>
      <c r="M133">
        <v>3.7649999999999999E-4</v>
      </c>
    </row>
    <row r="134" spans="1:13" x14ac:dyDescent="0.2">
      <c r="A134">
        <v>2.0149999999999999E-3</v>
      </c>
      <c r="B134">
        <v>3.8949999999999998E-4</v>
      </c>
      <c r="C134">
        <v>4.9470000000000004E-4</v>
      </c>
      <c r="D134">
        <v>4.6430000000000001E-4</v>
      </c>
      <c r="E134">
        <v>3.4279999999999998E-4</v>
      </c>
      <c r="F134">
        <v>3.28E-4</v>
      </c>
      <c r="G134">
        <v>3.6860000000000001E-4</v>
      </c>
      <c r="H134">
        <v>3.3619999999999999E-4</v>
      </c>
      <c r="I134">
        <v>3.435E-4</v>
      </c>
      <c r="J134">
        <v>3.0719999999999999E-4</v>
      </c>
      <c r="K134">
        <v>3.8670000000000002E-4</v>
      </c>
      <c r="L134">
        <v>3.7179999999999998E-4</v>
      </c>
      <c r="M134">
        <v>3.7849999999999998E-4</v>
      </c>
    </row>
    <row r="135" spans="1:13" x14ac:dyDescent="0.2">
      <c r="A135">
        <v>1.9849999999999998E-3</v>
      </c>
      <c r="B135">
        <v>3.9080000000000001E-4</v>
      </c>
      <c r="C135">
        <v>4.927E-4</v>
      </c>
      <c r="D135">
        <v>4.685E-4</v>
      </c>
      <c r="E135">
        <v>3.5179999999999999E-4</v>
      </c>
      <c r="F135">
        <v>3.3100000000000002E-4</v>
      </c>
      <c r="G135">
        <v>3.6699999999999998E-4</v>
      </c>
      <c r="H135">
        <v>3.2919999999999998E-4</v>
      </c>
      <c r="I135">
        <v>3.3980000000000002E-4</v>
      </c>
      <c r="J135">
        <v>3.0749999999999999E-4</v>
      </c>
      <c r="K135">
        <v>3.8240000000000003E-4</v>
      </c>
      <c r="L135">
        <v>3.7629999999999999E-4</v>
      </c>
      <c r="M135">
        <v>3.7869999999999999E-4</v>
      </c>
    </row>
    <row r="136" spans="1:13" x14ac:dyDescent="0.2">
      <c r="A136">
        <v>1.9689999999999998E-3</v>
      </c>
      <c r="B136">
        <v>3.902E-4</v>
      </c>
      <c r="C136">
        <v>4.9019999999999999E-4</v>
      </c>
      <c r="D136">
        <v>4.6539999999999998E-4</v>
      </c>
      <c r="E136">
        <v>3.4909999999999997E-4</v>
      </c>
      <c r="F136">
        <v>3.347E-4</v>
      </c>
      <c r="G136">
        <v>3.6650000000000002E-4</v>
      </c>
      <c r="H136">
        <v>3.2309999999999999E-4</v>
      </c>
      <c r="I136">
        <v>3.39E-4</v>
      </c>
      <c r="J136">
        <v>3.0590000000000001E-4</v>
      </c>
      <c r="K136">
        <v>3.7849999999999998E-4</v>
      </c>
      <c r="L136">
        <v>3.7520000000000001E-4</v>
      </c>
      <c r="M136">
        <v>3.7790000000000002E-4</v>
      </c>
    </row>
    <row r="137" spans="1:13" x14ac:dyDescent="0.2">
      <c r="A137">
        <v>1.9940000000000001E-3</v>
      </c>
      <c r="B137">
        <v>3.8959999999999998E-4</v>
      </c>
      <c r="C137">
        <v>4.8529999999999998E-4</v>
      </c>
      <c r="D137">
        <v>4.6559999999999999E-4</v>
      </c>
      <c r="E137">
        <v>3.5129999999999997E-4</v>
      </c>
      <c r="F137">
        <v>3.345E-4</v>
      </c>
      <c r="G137">
        <v>3.635E-4</v>
      </c>
      <c r="H137">
        <v>3.1940000000000001E-4</v>
      </c>
      <c r="I137">
        <v>3.3940000000000001E-4</v>
      </c>
      <c r="J137">
        <v>3.0430000000000002E-4</v>
      </c>
      <c r="K137">
        <v>3.769E-4</v>
      </c>
      <c r="L137">
        <v>3.8089999999999999E-4</v>
      </c>
      <c r="M137">
        <v>3.7649999999999999E-4</v>
      </c>
    </row>
    <row r="138" spans="1:13" x14ac:dyDescent="0.2">
      <c r="A138">
        <v>2.029E-3</v>
      </c>
      <c r="B138">
        <v>3.8890000000000002E-4</v>
      </c>
      <c r="C138">
        <v>4.8999999999999998E-4</v>
      </c>
      <c r="D138">
        <v>4.6870000000000001E-4</v>
      </c>
      <c r="E138">
        <v>3.502E-4</v>
      </c>
      <c r="F138">
        <v>3.3300000000000002E-4</v>
      </c>
      <c r="G138">
        <v>3.6230000000000002E-4</v>
      </c>
      <c r="H138">
        <v>3.2309999999999999E-4</v>
      </c>
      <c r="I138">
        <v>3.4019999999999998E-4</v>
      </c>
      <c r="J138">
        <v>3.0069999999999999E-4</v>
      </c>
      <c r="K138">
        <v>3.7599999999999998E-4</v>
      </c>
      <c r="L138">
        <v>3.8289999999999998E-4</v>
      </c>
      <c r="M138">
        <v>3.7750000000000001E-4</v>
      </c>
    </row>
    <row r="139" spans="1:13" x14ac:dyDescent="0.2">
      <c r="A139">
        <v>2.026E-3</v>
      </c>
      <c r="B139">
        <v>3.8959999999999998E-4</v>
      </c>
      <c r="C139">
        <v>4.9280000000000005E-4</v>
      </c>
      <c r="D139">
        <v>4.7229999999999999E-4</v>
      </c>
      <c r="E139">
        <v>3.5349999999999997E-4</v>
      </c>
      <c r="F139">
        <v>3.2919999999999998E-4</v>
      </c>
      <c r="G139">
        <v>3.5980000000000002E-4</v>
      </c>
      <c r="H139">
        <v>3.2049999999999998E-4</v>
      </c>
      <c r="I139">
        <v>3.3869999999999999E-4</v>
      </c>
      <c r="J139">
        <v>2.9990000000000003E-4</v>
      </c>
      <c r="K139">
        <v>3.7629999999999999E-4</v>
      </c>
      <c r="L139">
        <v>3.8660000000000002E-4</v>
      </c>
      <c r="M139">
        <v>3.837E-4</v>
      </c>
    </row>
    <row r="140" spans="1:13" x14ac:dyDescent="0.2">
      <c r="A140">
        <v>1.9889999999999999E-3</v>
      </c>
      <c r="B140">
        <v>3.925E-4</v>
      </c>
      <c r="C140">
        <v>4.9470000000000004E-4</v>
      </c>
      <c r="D140">
        <v>4.7679999999999999E-4</v>
      </c>
      <c r="E140">
        <v>3.524E-4</v>
      </c>
      <c r="F140">
        <v>3.2850000000000002E-4</v>
      </c>
      <c r="G140">
        <v>3.5930000000000001E-4</v>
      </c>
      <c r="H140">
        <v>3.2039999999999998E-4</v>
      </c>
      <c r="I140">
        <v>3.4019999999999998E-4</v>
      </c>
      <c r="J140">
        <v>3.0029999999999998E-4</v>
      </c>
      <c r="K140">
        <v>3.7869999999999999E-4</v>
      </c>
      <c r="L140">
        <v>3.858E-4</v>
      </c>
      <c r="M140">
        <v>3.8739999999999998E-4</v>
      </c>
    </row>
    <row r="141" spans="1:13" x14ac:dyDescent="0.2">
      <c r="A141">
        <v>1.941E-3</v>
      </c>
      <c r="B141">
        <v>3.9780000000000002E-4</v>
      </c>
      <c r="C141">
        <v>4.9600000000000002E-4</v>
      </c>
      <c r="D141">
        <v>4.729E-4</v>
      </c>
      <c r="E141">
        <v>3.5300000000000002E-4</v>
      </c>
      <c r="F141">
        <v>3.258E-4</v>
      </c>
      <c r="G141">
        <v>3.5419999999999999E-4</v>
      </c>
      <c r="H141">
        <v>3.1849999999999999E-4</v>
      </c>
      <c r="I141">
        <v>3.369E-4</v>
      </c>
      <c r="J141">
        <v>3.0229999999999998E-4</v>
      </c>
      <c r="K141">
        <v>3.8059999999999998E-4</v>
      </c>
      <c r="L141">
        <v>3.857E-4</v>
      </c>
      <c r="M141">
        <v>3.901E-4</v>
      </c>
    </row>
    <row r="142" spans="1:13" x14ac:dyDescent="0.2">
      <c r="A142">
        <v>1.9009999999999999E-3</v>
      </c>
      <c r="B142">
        <v>3.9869999999999999E-4</v>
      </c>
      <c r="C142">
        <v>4.9770000000000001E-4</v>
      </c>
      <c r="D142">
        <v>4.7259999999999999E-4</v>
      </c>
      <c r="E142">
        <v>3.5409999999999999E-4</v>
      </c>
      <c r="F142">
        <v>3.2689999999999998E-4</v>
      </c>
      <c r="G142">
        <v>3.4989999999999999E-4</v>
      </c>
      <c r="H142">
        <v>3.1770000000000002E-4</v>
      </c>
      <c r="I142">
        <v>3.3589999999999998E-4</v>
      </c>
      <c r="J142">
        <v>3.0249999999999998E-4</v>
      </c>
      <c r="K142">
        <v>3.7889999999999999E-4</v>
      </c>
      <c r="L142">
        <v>3.8850000000000001E-4</v>
      </c>
      <c r="M142">
        <v>3.8949999999999998E-4</v>
      </c>
    </row>
    <row r="143" spans="1:13" x14ac:dyDescent="0.2">
      <c r="A143">
        <v>1.8730000000000001E-3</v>
      </c>
      <c r="B143">
        <v>3.9589999999999997E-4</v>
      </c>
      <c r="C143">
        <v>5.0069999999999997E-4</v>
      </c>
      <c r="D143">
        <v>4.684E-4</v>
      </c>
      <c r="E143">
        <v>3.5550000000000002E-4</v>
      </c>
      <c r="F143">
        <v>3.2840000000000001E-4</v>
      </c>
      <c r="G143">
        <v>3.4929999999999998E-4</v>
      </c>
      <c r="H143">
        <v>3.166E-4</v>
      </c>
      <c r="I143">
        <v>3.3490000000000001E-4</v>
      </c>
      <c r="J143">
        <v>3.0380000000000001E-4</v>
      </c>
      <c r="K143">
        <v>3.77E-4</v>
      </c>
      <c r="L143">
        <v>3.9110000000000002E-4</v>
      </c>
      <c r="M143">
        <v>3.8729999999999998E-4</v>
      </c>
    </row>
    <row r="144" spans="1:13" x14ac:dyDescent="0.2">
      <c r="A144">
        <v>1.8730000000000001E-3</v>
      </c>
      <c r="B144">
        <v>3.9639999999999999E-4</v>
      </c>
      <c r="C144">
        <v>5.0219999999999996E-4</v>
      </c>
      <c r="D144">
        <v>4.7239999999999999E-4</v>
      </c>
      <c r="E144">
        <v>3.592E-4</v>
      </c>
      <c r="F144">
        <v>3.3090000000000002E-4</v>
      </c>
      <c r="G144">
        <v>3.5209999999999999E-4</v>
      </c>
      <c r="H144">
        <v>3.1710000000000001E-4</v>
      </c>
      <c r="I144">
        <v>3.347E-4</v>
      </c>
      <c r="J144">
        <v>3.0239999999999998E-4</v>
      </c>
      <c r="K144">
        <v>3.7589999999999998E-4</v>
      </c>
      <c r="L144">
        <v>3.9429999999999999E-4</v>
      </c>
      <c r="M144">
        <v>3.925E-4</v>
      </c>
    </row>
    <row r="145" spans="1:13" x14ac:dyDescent="0.2">
      <c r="A145">
        <v>1.8749999999999999E-3</v>
      </c>
      <c r="B145">
        <v>3.9659999999999999E-4</v>
      </c>
      <c r="C145">
        <v>5.0540000000000003E-4</v>
      </c>
      <c r="D145">
        <v>4.7659999999999998E-4</v>
      </c>
      <c r="E145">
        <v>3.5930000000000001E-4</v>
      </c>
      <c r="F145">
        <v>3.3139999999999998E-4</v>
      </c>
      <c r="G145">
        <v>3.5349999999999997E-4</v>
      </c>
      <c r="H145">
        <v>3.146E-4</v>
      </c>
      <c r="I145">
        <v>3.3199999999999999E-4</v>
      </c>
      <c r="J145">
        <v>3.0079999999999999E-4</v>
      </c>
      <c r="K145">
        <v>3.7510000000000001E-4</v>
      </c>
      <c r="L145">
        <v>3.925E-4</v>
      </c>
      <c r="M145">
        <v>3.9879999999999999E-4</v>
      </c>
    </row>
    <row r="146" spans="1:13" x14ac:dyDescent="0.2">
      <c r="A146">
        <v>1.8749999999999999E-3</v>
      </c>
      <c r="B146">
        <v>4.0010000000000002E-4</v>
      </c>
      <c r="C146">
        <v>5.1060000000000005E-4</v>
      </c>
      <c r="D146">
        <v>4.8700000000000002E-4</v>
      </c>
      <c r="E146">
        <v>3.6240000000000003E-4</v>
      </c>
      <c r="F146">
        <v>3.3270000000000001E-4</v>
      </c>
      <c r="G146">
        <v>3.4919999999999998E-4</v>
      </c>
      <c r="H146">
        <v>3.1159999999999998E-4</v>
      </c>
      <c r="I146">
        <v>3.323E-4</v>
      </c>
      <c r="J146">
        <v>2.9770000000000003E-4</v>
      </c>
      <c r="K146">
        <v>3.701E-4</v>
      </c>
      <c r="L146">
        <v>3.9439999999999999E-4</v>
      </c>
      <c r="M146">
        <v>4.0039999999999997E-4</v>
      </c>
    </row>
    <row r="147" spans="1:13" x14ac:dyDescent="0.2">
      <c r="A147">
        <v>1.8519999999999999E-3</v>
      </c>
      <c r="B147">
        <v>4.0440000000000002E-4</v>
      </c>
      <c r="C147">
        <v>5.128E-4</v>
      </c>
      <c r="D147">
        <v>4.8799999999999999E-4</v>
      </c>
      <c r="E147">
        <v>3.6099999999999999E-4</v>
      </c>
      <c r="F147">
        <v>3.3589999999999998E-4</v>
      </c>
      <c r="G147">
        <v>3.4709999999999998E-4</v>
      </c>
      <c r="H147">
        <v>3.0949999999999999E-4</v>
      </c>
      <c r="I147">
        <v>3.2969999999999999E-4</v>
      </c>
      <c r="J147">
        <v>2.965E-4</v>
      </c>
      <c r="K147">
        <v>3.6910000000000003E-4</v>
      </c>
      <c r="L147">
        <v>3.9229999999999999E-4</v>
      </c>
      <c r="M147">
        <v>3.9990000000000002E-4</v>
      </c>
    </row>
    <row r="148" spans="1:13" x14ac:dyDescent="0.2">
      <c r="A148">
        <v>1.8439999999999999E-3</v>
      </c>
      <c r="B148">
        <v>4.0700000000000003E-4</v>
      </c>
      <c r="C148">
        <v>5.151E-4</v>
      </c>
      <c r="D148">
        <v>4.9359999999999996E-4</v>
      </c>
      <c r="E148">
        <v>3.6450000000000002E-4</v>
      </c>
      <c r="F148">
        <v>3.3869999999999999E-4</v>
      </c>
      <c r="G148">
        <v>3.4610000000000001E-4</v>
      </c>
      <c r="H148">
        <v>3.1100000000000002E-4</v>
      </c>
      <c r="I148">
        <v>3.2850000000000002E-4</v>
      </c>
      <c r="J148">
        <v>2.9740000000000002E-4</v>
      </c>
      <c r="K148">
        <v>3.702E-4</v>
      </c>
      <c r="L148">
        <v>3.9859999999999999E-4</v>
      </c>
      <c r="M148">
        <v>3.9669999999999999E-4</v>
      </c>
    </row>
    <row r="149" spans="1:13" x14ac:dyDescent="0.2">
      <c r="A149">
        <v>1.8439999999999999E-3</v>
      </c>
      <c r="B149">
        <v>4.061E-4</v>
      </c>
      <c r="C149">
        <v>5.174E-4</v>
      </c>
      <c r="D149">
        <v>4.9399999999999997E-4</v>
      </c>
      <c r="E149">
        <v>3.658E-4</v>
      </c>
      <c r="F149">
        <v>3.435E-4</v>
      </c>
      <c r="G149">
        <v>3.4949999999999998E-4</v>
      </c>
      <c r="H149">
        <v>3.1339999999999997E-4</v>
      </c>
      <c r="I149">
        <v>3.2449999999999997E-4</v>
      </c>
      <c r="J149">
        <v>2.9940000000000001E-4</v>
      </c>
      <c r="K149">
        <v>3.7270000000000001E-4</v>
      </c>
      <c r="L149">
        <v>3.9889999999999999E-4</v>
      </c>
      <c r="M149">
        <v>3.991E-4</v>
      </c>
    </row>
    <row r="150" spans="1:13" x14ac:dyDescent="0.2">
      <c r="A150">
        <v>1.856E-3</v>
      </c>
      <c r="B150">
        <v>4.0650000000000001E-4</v>
      </c>
      <c r="C150">
        <v>5.2170000000000005E-4</v>
      </c>
      <c r="D150">
        <v>5.0259999999999997E-4</v>
      </c>
      <c r="E150">
        <v>3.6959999999999998E-4</v>
      </c>
      <c r="F150">
        <v>3.4519999999999999E-4</v>
      </c>
      <c r="G150">
        <v>3.524E-4</v>
      </c>
      <c r="H150">
        <v>3.1250000000000001E-4</v>
      </c>
      <c r="I150">
        <v>3.2279999999999999E-4</v>
      </c>
      <c r="J150">
        <v>3.0259999999999998E-4</v>
      </c>
      <c r="K150">
        <v>3.7080000000000001E-4</v>
      </c>
      <c r="L150">
        <v>4.0430000000000002E-4</v>
      </c>
      <c r="M150">
        <v>3.9740000000000001E-4</v>
      </c>
    </row>
    <row r="151" spans="1:13" x14ac:dyDescent="0.2">
      <c r="A151">
        <v>1.853E-3</v>
      </c>
      <c r="B151">
        <v>4.0880000000000002E-4</v>
      </c>
      <c r="C151">
        <v>5.2579999999999999E-4</v>
      </c>
      <c r="D151">
        <v>5.0620000000000005E-4</v>
      </c>
      <c r="E151">
        <v>3.7189999999999999E-4</v>
      </c>
      <c r="F151">
        <v>3.4969999999999999E-4</v>
      </c>
      <c r="G151">
        <v>3.5270000000000001E-4</v>
      </c>
      <c r="H151">
        <v>3.1280000000000001E-4</v>
      </c>
      <c r="I151">
        <v>3.2420000000000002E-4</v>
      </c>
      <c r="J151">
        <v>3.0229999999999998E-4</v>
      </c>
      <c r="K151">
        <v>3.6890000000000002E-4</v>
      </c>
      <c r="L151">
        <v>4.0390000000000001E-4</v>
      </c>
      <c r="M151">
        <v>4.0170000000000001E-4</v>
      </c>
    </row>
    <row r="152" spans="1:13" x14ac:dyDescent="0.2">
      <c r="A152">
        <v>1.848E-3</v>
      </c>
      <c r="B152">
        <v>4.1530000000000001E-4</v>
      </c>
      <c r="C152">
        <v>5.2700000000000002E-4</v>
      </c>
      <c r="D152">
        <v>5.1099999999999995E-4</v>
      </c>
      <c r="E152">
        <v>3.768E-4</v>
      </c>
      <c r="F152">
        <v>3.4880000000000002E-4</v>
      </c>
      <c r="G152">
        <v>3.5419999999999999E-4</v>
      </c>
      <c r="H152">
        <v>3.1369999999999998E-4</v>
      </c>
      <c r="I152">
        <v>3.2909999999999998E-4</v>
      </c>
      <c r="J152">
        <v>3.0259999999999998E-4</v>
      </c>
      <c r="K152">
        <v>3.7379999999999998E-4</v>
      </c>
      <c r="L152">
        <v>4.0890000000000002E-4</v>
      </c>
      <c r="M152">
        <v>4.0489999999999998E-4</v>
      </c>
    </row>
    <row r="153" spans="1:13" x14ac:dyDescent="0.2">
      <c r="A153">
        <v>1.8420000000000001E-3</v>
      </c>
      <c r="B153">
        <v>4.1659999999999999E-4</v>
      </c>
      <c r="C153">
        <v>5.2970000000000003E-4</v>
      </c>
      <c r="D153">
        <v>5.1130000000000001E-4</v>
      </c>
      <c r="E153">
        <v>3.8069999999999998E-4</v>
      </c>
      <c r="F153">
        <v>3.48E-4</v>
      </c>
      <c r="G153">
        <v>3.5629999999999999E-4</v>
      </c>
      <c r="H153">
        <v>3.1199999999999999E-4</v>
      </c>
      <c r="I153">
        <v>3.3550000000000002E-4</v>
      </c>
      <c r="J153">
        <v>3.0420000000000002E-4</v>
      </c>
      <c r="K153">
        <v>3.7780000000000002E-4</v>
      </c>
      <c r="L153">
        <v>4.1399999999999998E-4</v>
      </c>
      <c r="M153">
        <v>4.147E-4</v>
      </c>
    </row>
    <row r="154" spans="1:13" x14ac:dyDescent="0.2">
      <c r="A154">
        <v>1.8389999999999999E-3</v>
      </c>
      <c r="B154">
        <v>4.1389999999999998E-4</v>
      </c>
      <c r="C154">
        <v>5.2890000000000001E-4</v>
      </c>
      <c r="D154">
        <v>5.1730000000000005E-4</v>
      </c>
      <c r="E154">
        <v>3.8509999999999998E-4</v>
      </c>
      <c r="F154">
        <v>3.4939999999999998E-4</v>
      </c>
      <c r="G154">
        <v>3.6010000000000003E-4</v>
      </c>
      <c r="H154">
        <v>3.1559999999999997E-4</v>
      </c>
      <c r="I154">
        <v>3.3639999999999999E-4</v>
      </c>
      <c r="J154">
        <v>3.0420000000000002E-4</v>
      </c>
      <c r="K154">
        <v>3.7839999999999998E-4</v>
      </c>
      <c r="L154">
        <v>4.1580000000000002E-4</v>
      </c>
      <c r="M154">
        <v>4.1429999999999999E-4</v>
      </c>
    </row>
    <row r="155" spans="1:13" x14ac:dyDescent="0.2">
      <c r="A155">
        <v>1.8569999999999999E-3</v>
      </c>
      <c r="B155">
        <v>4.1750000000000001E-4</v>
      </c>
      <c r="C155">
        <v>5.3600000000000002E-4</v>
      </c>
      <c r="D155">
        <v>5.2249999999999996E-4</v>
      </c>
      <c r="E155">
        <v>3.9070000000000001E-4</v>
      </c>
      <c r="F155">
        <v>3.5260000000000001E-4</v>
      </c>
      <c r="G155">
        <v>3.612E-4</v>
      </c>
      <c r="H155">
        <v>3.1629999999999999E-4</v>
      </c>
      <c r="I155">
        <v>3.3819999999999998E-4</v>
      </c>
      <c r="J155">
        <v>3.0699999999999998E-4</v>
      </c>
      <c r="K155">
        <v>3.77E-4</v>
      </c>
      <c r="L155">
        <v>4.1590000000000003E-4</v>
      </c>
      <c r="M155">
        <v>4.17E-4</v>
      </c>
    </row>
    <row r="156" spans="1:13" x14ac:dyDescent="0.2">
      <c r="A156">
        <v>1.879E-3</v>
      </c>
      <c r="B156">
        <v>4.2269999999999997E-4</v>
      </c>
      <c r="C156">
        <v>5.3950000000000005E-4</v>
      </c>
      <c r="D156">
        <v>5.3089999999999995E-4</v>
      </c>
      <c r="E156">
        <v>3.9829999999999998E-4</v>
      </c>
      <c r="F156">
        <v>3.5419999999999999E-4</v>
      </c>
      <c r="G156">
        <v>3.613E-4</v>
      </c>
      <c r="H156">
        <v>3.1920000000000001E-4</v>
      </c>
      <c r="I156">
        <v>3.3930000000000001E-4</v>
      </c>
      <c r="J156">
        <v>3.054E-4</v>
      </c>
      <c r="K156">
        <v>3.723E-4</v>
      </c>
      <c r="L156">
        <v>4.1669999999999999E-4</v>
      </c>
      <c r="M156">
        <v>4.1619999999999998E-4</v>
      </c>
    </row>
    <row r="157" spans="1:13" x14ac:dyDescent="0.2">
      <c r="A157">
        <v>1.879E-3</v>
      </c>
      <c r="B157">
        <v>4.2749999999999998E-4</v>
      </c>
      <c r="C157">
        <v>5.4509999999999997E-4</v>
      </c>
      <c r="D157">
        <v>5.3790000000000001E-4</v>
      </c>
      <c r="E157">
        <v>3.991E-4</v>
      </c>
      <c r="F157">
        <v>3.523E-4</v>
      </c>
      <c r="G157">
        <v>3.6299999999999999E-4</v>
      </c>
      <c r="H157">
        <v>3.1799999999999998E-4</v>
      </c>
      <c r="I157">
        <v>3.4180000000000001E-4</v>
      </c>
      <c r="J157">
        <v>3.0749999999999999E-4</v>
      </c>
      <c r="K157">
        <v>3.6689999999999997E-4</v>
      </c>
      <c r="L157">
        <v>4.2079999999999998E-4</v>
      </c>
      <c r="M157">
        <v>4.1980000000000001E-4</v>
      </c>
    </row>
    <row r="158" spans="1:13" x14ac:dyDescent="0.2">
      <c r="A158">
        <v>1.8649999999999999E-3</v>
      </c>
      <c r="B158">
        <v>4.3189999999999998E-4</v>
      </c>
      <c r="C158">
        <v>5.4500000000000002E-4</v>
      </c>
      <c r="D158">
        <v>5.486E-4</v>
      </c>
      <c r="E158">
        <v>4.0489999999999998E-4</v>
      </c>
      <c r="F158">
        <v>3.5429999999999999E-4</v>
      </c>
      <c r="G158">
        <v>3.6410000000000001E-4</v>
      </c>
      <c r="H158">
        <v>3.1970000000000002E-4</v>
      </c>
      <c r="I158">
        <v>3.4440000000000002E-4</v>
      </c>
      <c r="J158">
        <v>3.0880000000000002E-4</v>
      </c>
      <c r="K158">
        <v>3.6420000000000002E-4</v>
      </c>
      <c r="L158">
        <v>4.2180000000000001E-4</v>
      </c>
      <c r="M158">
        <v>4.2470000000000002E-4</v>
      </c>
    </row>
    <row r="159" spans="1:13" x14ac:dyDescent="0.2">
      <c r="A159">
        <v>1.8469999999999999E-3</v>
      </c>
      <c r="B159">
        <v>4.3290000000000001E-4</v>
      </c>
      <c r="C159">
        <v>5.5210000000000003E-4</v>
      </c>
      <c r="D159">
        <v>5.574E-4</v>
      </c>
      <c r="E159">
        <v>4.0759999999999999E-4</v>
      </c>
      <c r="F159">
        <v>3.5589999999999998E-4</v>
      </c>
      <c r="G159">
        <v>3.636E-4</v>
      </c>
      <c r="H159">
        <v>3.2370000000000001E-4</v>
      </c>
      <c r="I159">
        <v>3.4729999999999999E-4</v>
      </c>
      <c r="J159">
        <v>3.1070000000000002E-4</v>
      </c>
      <c r="K159">
        <v>3.635E-4</v>
      </c>
      <c r="L159">
        <v>4.2030000000000002E-4</v>
      </c>
      <c r="M159">
        <v>4.305E-4</v>
      </c>
    </row>
    <row r="160" spans="1:13" x14ac:dyDescent="0.2">
      <c r="A160">
        <v>1.8469999999999999E-3</v>
      </c>
      <c r="B160">
        <v>4.328E-4</v>
      </c>
      <c r="C160">
        <v>5.5619999999999997E-4</v>
      </c>
      <c r="D160">
        <v>5.6170000000000005E-4</v>
      </c>
      <c r="E160">
        <v>4.105E-4</v>
      </c>
      <c r="F160">
        <v>3.615E-4</v>
      </c>
      <c r="G160">
        <v>3.635E-4</v>
      </c>
      <c r="H160">
        <v>3.2610000000000001E-4</v>
      </c>
      <c r="I160">
        <v>3.5300000000000002E-4</v>
      </c>
      <c r="J160">
        <v>3.1559999999999997E-4</v>
      </c>
      <c r="K160">
        <v>3.6329999999999999E-4</v>
      </c>
      <c r="L160">
        <v>4.2289999999999998E-4</v>
      </c>
      <c r="M160">
        <v>4.3859999999999998E-4</v>
      </c>
    </row>
    <row r="161" spans="1:13" x14ac:dyDescent="0.2">
      <c r="A161">
        <v>1.8519999999999999E-3</v>
      </c>
      <c r="B161">
        <v>4.3619999999999998E-4</v>
      </c>
      <c r="C161">
        <v>5.6349999999999998E-4</v>
      </c>
      <c r="D161">
        <v>5.666E-4</v>
      </c>
      <c r="E161">
        <v>4.0949999999999998E-4</v>
      </c>
      <c r="F161">
        <v>3.6240000000000003E-4</v>
      </c>
      <c r="G161">
        <v>3.657E-4</v>
      </c>
      <c r="H161">
        <v>3.2430000000000002E-4</v>
      </c>
      <c r="I161">
        <v>3.5720000000000001E-4</v>
      </c>
      <c r="J161">
        <v>3.1950000000000001E-4</v>
      </c>
      <c r="K161">
        <v>3.6200000000000002E-4</v>
      </c>
      <c r="L161">
        <v>4.2719999999999998E-4</v>
      </c>
      <c r="M161">
        <v>4.3899999999999999E-4</v>
      </c>
    </row>
    <row r="162" spans="1:13" x14ac:dyDescent="0.2">
      <c r="A162">
        <v>1.8730000000000001E-3</v>
      </c>
      <c r="B162">
        <v>4.4020000000000002E-4</v>
      </c>
      <c r="C162">
        <v>5.6459999999999995E-4</v>
      </c>
      <c r="D162">
        <v>5.6910000000000001E-4</v>
      </c>
      <c r="E162">
        <v>4.126E-4</v>
      </c>
      <c r="F162">
        <v>3.637E-4</v>
      </c>
      <c r="G162">
        <v>3.7790000000000002E-4</v>
      </c>
      <c r="H162">
        <v>3.2610000000000001E-4</v>
      </c>
      <c r="I162">
        <v>3.569E-4</v>
      </c>
      <c r="J162">
        <v>3.2630000000000002E-4</v>
      </c>
      <c r="K162">
        <v>3.6299999999999999E-4</v>
      </c>
      <c r="L162">
        <v>4.3609999999999998E-4</v>
      </c>
      <c r="M162">
        <v>4.437E-4</v>
      </c>
    </row>
    <row r="163" spans="1:13" x14ac:dyDescent="0.2">
      <c r="A163">
        <v>1.8959999999999999E-3</v>
      </c>
      <c r="B163">
        <v>4.4710000000000003E-4</v>
      </c>
      <c r="C163">
        <v>5.7350000000000001E-4</v>
      </c>
      <c r="D163">
        <v>5.7859999999999997E-4</v>
      </c>
      <c r="E163">
        <v>4.1770000000000002E-4</v>
      </c>
      <c r="F163">
        <v>3.6519999999999999E-4</v>
      </c>
      <c r="G163">
        <v>3.879E-4</v>
      </c>
      <c r="H163">
        <v>3.2880000000000002E-4</v>
      </c>
      <c r="I163">
        <v>3.567E-4</v>
      </c>
      <c r="J163">
        <v>3.299E-4</v>
      </c>
      <c r="K163">
        <v>3.636E-4</v>
      </c>
      <c r="L163">
        <v>4.3790000000000002E-4</v>
      </c>
      <c r="M163">
        <v>4.482E-4</v>
      </c>
    </row>
    <row r="164" spans="1:13" x14ac:dyDescent="0.2">
      <c r="A164">
        <v>1.9E-3</v>
      </c>
      <c r="B164">
        <v>4.4779999999999999E-4</v>
      </c>
      <c r="C164">
        <v>5.8230000000000001E-4</v>
      </c>
      <c r="D164">
        <v>5.8460000000000001E-4</v>
      </c>
      <c r="E164">
        <v>4.259E-4</v>
      </c>
      <c r="F164">
        <v>3.6600000000000001E-4</v>
      </c>
      <c r="G164">
        <v>3.902E-4</v>
      </c>
      <c r="H164">
        <v>3.279E-4</v>
      </c>
      <c r="I164">
        <v>3.568E-4</v>
      </c>
      <c r="J164">
        <v>3.3119999999999997E-4</v>
      </c>
      <c r="K164">
        <v>3.6509999999999998E-4</v>
      </c>
      <c r="L164">
        <v>4.4180000000000001E-4</v>
      </c>
      <c r="M164">
        <v>4.5560000000000002E-4</v>
      </c>
    </row>
    <row r="165" spans="1:13" x14ac:dyDescent="0.2">
      <c r="A165">
        <v>1.8890000000000001E-3</v>
      </c>
      <c r="B165">
        <v>4.5140000000000002E-4</v>
      </c>
      <c r="C165">
        <v>5.8819999999999999E-4</v>
      </c>
      <c r="D165">
        <v>5.9329999999999995E-4</v>
      </c>
      <c r="E165">
        <v>4.2979999999999998E-4</v>
      </c>
      <c r="F165">
        <v>3.6900000000000002E-4</v>
      </c>
      <c r="G165">
        <v>3.8999999999999999E-4</v>
      </c>
      <c r="H165">
        <v>3.2890000000000003E-4</v>
      </c>
      <c r="I165">
        <v>3.5859999999999999E-4</v>
      </c>
      <c r="J165">
        <v>3.3540000000000002E-4</v>
      </c>
      <c r="K165">
        <v>3.657E-4</v>
      </c>
      <c r="L165">
        <v>4.4410000000000001E-4</v>
      </c>
      <c r="M165">
        <v>4.618E-4</v>
      </c>
    </row>
    <row r="166" spans="1:13" x14ac:dyDescent="0.2">
      <c r="A166">
        <v>1.882E-3</v>
      </c>
      <c r="B166">
        <v>4.5780000000000001E-4</v>
      </c>
      <c r="C166">
        <v>5.9449999999999998E-4</v>
      </c>
      <c r="D166">
        <v>5.9699999999999998E-4</v>
      </c>
      <c r="E166">
        <v>4.3590000000000002E-4</v>
      </c>
      <c r="F166">
        <v>3.7540000000000002E-4</v>
      </c>
      <c r="G166">
        <v>3.9409999999999998E-4</v>
      </c>
      <c r="H166">
        <v>3.277E-4</v>
      </c>
      <c r="I166">
        <v>3.5649999999999999E-4</v>
      </c>
      <c r="J166">
        <v>3.3980000000000002E-4</v>
      </c>
      <c r="K166">
        <v>3.657E-4</v>
      </c>
      <c r="L166">
        <v>4.4200000000000001E-4</v>
      </c>
      <c r="M166">
        <v>4.616E-4</v>
      </c>
    </row>
    <row r="167" spans="1:13" x14ac:dyDescent="0.2">
      <c r="A167">
        <v>1.8910000000000001E-3</v>
      </c>
      <c r="B167">
        <v>4.6050000000000003E-4</v>
      </c>
      <c r="C167">
        <v>5.9659999999999997E-4</v>
      </c>
      <c r="D167">
        <v>6.0099999999999997E-4</v>
      </c>
      <c r="E167">
        <v>4.395E-4</v>
      </c>
      <c r="F167">
        <v>3.8230000000000002E-4</v>
      </c>
      <c r="G167">
        <v>4.0030000000000003E-4</v>
      </c>
      <c r="H167">
        <v>3.3E-4</v>
      </c>
      <c r="I167">
        <v>3.5780000000000002E-4</v>
      </c>
      <c r="J167">
        <v>3.4919999999999998E-4</v>
      </c>
      <c r="K167">
        <v>3.68E-4</v>
      </c>
      <c r="L167">
        <v>4.4549999999999999E-4</v>
      </c>
      <c r="M167">
        <v>4.572E-4</v>
      </c>
    </row>
    <row r="168" spans="1:13" x14ac:dyDescent="0.2">
      <c r="A168">
        <v>1.9090000000000001E-3</v>
      </c>
      <c r="B168">
        <v>4.5820000000000002E-4</v>
      </c>
      <c r="C168">
        <v>6.0389999999999999E-4</v>
      </c>
      <c r="D168">
        <v>6.0820000000000004E-4</v>
      </c>
      <c r="E168">
        <v>4.4240000000000002E-4</v>
      </c>
      <c r="F168">
        <v>3.8870000000000002E-4</v>
      </c>
      <c r="G168">
        <v>4.0779999999999999E-4</v>
      </c>
      <c r="H168">
        <v>3.299E-4</v>
      </c>
      <c r="I168">
        <v>3.6079999999999999E-4</v>
      </c>
      <c r="J168">
        <v>3.546E-4</v>
      </c>
      <c r="K168">
        <v>3.7050000000000001E-4</v>
      </c>
      <c r="L168">
        <v>4.4989999999999999E-4</v>
      </c>
      <c r="M168">
        <v>4.5609999999999997E-4</v>
      </c>
    </row>
    <row r="169" spans="1:13" x14ac:dyDescent="0.2">
      <c r="A169">
        <v>1.9300000000000001E-3</v>
      </c>
      <c r="B169">
        <v>4.617E-4</v>
      </c>
      <c r="C169">
        <v>6.0559999999999998E-4</v>
      </c>
      <c r="D169">
        <v>6.1289999999999999E-4</v>
      </c>
      <c r="E169">
        <v>4.438E-4</v>
      </c>
      <c r="F169">
        <v>3.8979999999999999E-4</v>
      </c>
      <c r="G169">
        <v>4.0789999999999999E-4</v>
      </c>
      <c r="H169">
        <v>3.3199999999999999E-4</v>
      </c>
      <c r="I169">
        <v>3.656E-4</v>
      </c>
      <c r="J169">
        <v>3.5859999999999999E-4</v>
      </c>
      <c r="K169">
        <v>3.7340000000000002E-4</v>
      </c>
      <c r="L169">
        <v>4.5439999999999999E-4</v>
      </c>
      <c r="M169">
        <v>4.5679999999999999E-4</v>
      </c>
    </row>
    <row r="170" spans="1:13" x14ac:dyDescent="0.2">
      <c r="A170">
        <v>1.9469999999999999E-3</v>
      </c>
      <c r="B170">
        <v>4.6569999999999999E-4</v>
      </c>
      <c r="C170">
        <v>6.1320000000000005E-4</v>
      </c>
      <c r="D170">
        <v>6.177E-4</v>
      </c>
      <c r="E170">
        <v>4.4250000000000002E-4</v>
      </c>
      <c r="F170">
        <v>3.9280000000000001E-4</v>
      </c>
      <c r="G170">
        <v>4.105E-4</v>
      </c>
      <c r="H170">
        <v>3.3560000000000003E-4</v>
      </c>
      <c r="I170">
        <v>3.701E-4</v>
      </c>
      <c r="J170">
        <v>3.6000000000000002E-4</v>
      </c>
      <c r="K170">
        <v>3.7379999999999998E-4</v>
      </c>
      <c r="L170">
        <v>4.618E-4</v>
      </c>
      <c r="M170">
        <v>4.6410000000000001E-4</v>
      </c>
    </row>
    <row r="171" spans="1:13" x14ac:dyDescent="0.2">
      <c r="A171">
        <v>1.9819999999999998E-3</v>
      </c>
      <c r="B171">
        <v>4.7919999999999999E-4</v>
      </c>
      <c r="C171">
        <v>6.1589999999999995E-4</v>
      </c>
      <c r="D171">
        <v>6.2410000000000005E-4</v>
      </c>
      <c r="E171">
        <v>4.4420000000000001E-4</v>
      </c>
      <c r="F171">
        <v>3.9340000000000002E-4</v>
      </c>
      <c r="G171">
        <v>4.1419999999999998E-4</v>
      </c>
      <c r="H171">
        <v>3.3780000000000003E-4</v>
      </c>
      <c r="I171">
        <v>3.748E-4</v>
      </c>
      <c r="J171">
        <v>3.6509999999999998E-4</v>
      </c>
      <c r="K171">
        <v>3.7300000000000001E-4</v>
      </c>
      <c r="L171">
        <v>4.6240000000000002E-4</v>
      </c>
      <c r="M171">
        <v>4.6940000000000003E-4</v>
      </c>
    </row>
    <row r="172" spans="1:13" x14ac:dyDescent="0.2">
      <c r="A172">
        <v>1.9810000000000001E-3</v>
      </c>
      <c r="B172">
        <v>4.8149999999999999E-4</v>
      </c>
      <c r="C172">
        <v>6.1629999999999996E-4</v>
      </c>
      <c r="D172">
        <v>6.3489999999999998E-4</v>
      </c>
      <c r="E172">
        <v>4.4920000000000002E-4</v>
      </c>
      <c r="F172">
        <v>3.9740000000000001E-4</v>
      </c>
      <c r="G172">
        <v>4.1819999999999997E-4</v>
      </c>
      <c r="H172">
        <v>3.4210000000000002E-4</v>
      </c>
      <c r="I172">
        <v>3.8000000000000002E-4</v>
      </c>
      <c r="J172">
        <v>3.7570000000000002E-4</v>
      </c>
      <c r="K172">
        <v>3.7429999999999999E-4</v>
      </c>
      <c r="L172">
        <v>4.6999999999999999E-4</v>
      </c>
      <c r="M172">
        <v>4.728E-4</v>
      </c>
    </row>
    <row r="173" spans="1:13" x14ac:dyDescent="0.2">
      <c r="A173">
        <v>1.977E-3</v>
      </c>
      <c r="B173">
        <v>4.8660000000000001E-4</v>
      </c>
      <c r="C173">
        <v>6.1959999999999999E-4</v>
      </c>
      <c r="D173">
        <v>6.4429999999999999E-4</v>
      </c>
      <c r="E173">
        <v>4.5830000000000003E-4</v>
      </c>
      <c r="F173">
        <v>3.9879999999999999E-4</v>
      </c>
      <c r="G173">
        <v>4.2329999999999999E-4</v>
      </c>
      <c r="H173">
        <v>3.4390000000000001E-4</v>
      </c>
      <c r="I173">
        <v>3.7889999999999999E-4</v>
      </c>
      <c r="J173">
        <v>3.8729999999999998E-4</v>
      </c>
      <c r="K173">
        <v>3.79E-4</v>
      </c>
      <c r="L173">
        <v>4.7259999999999999E-4</v>
      </c>
      <c r="M173">
        <v>4.7590000000000002E-4</v>
      </c>
    </row>
    <row r="174" spans="1:13" x14ac:dyDescent="0.2">
      <c r="A174">
        <v>1.993E-3</v>
      </c>
      <c r="B174">
        <v>4.8700000000000002E-4</v>
      </c>
      <c r="C174">
        <v>6.2759999999999997E-4</v>
      </c>
      <c r="D174">
        <v>6.4619999999999999E-4</v>
      </c>
      <c r="E174">
        <v>4.6509999999999998E-4</v>
      </c>
      <c r="F174">
        <v>4.0670000000000002E-4</v>
      </c>
      <c r="G174">
        <v>4.2749999999999998E-4</v>
      </c>
      <c r="H174">
        <v>3.4900000000000003E-4</v>
      </c>
      <c r="I174">
        <v>3.8020000000000003E-4</v>
      </c>
      <c r="J174">
        <v>3.9320000000000002E-4</v>
      </c>
      <c r="K174">
        <v>3.7889999999999999E-4</v>
      </c>
      <c r="L174">
        <v>4.7869999999999998E-4</v>
      </c>
      <c r="M174">
        <v>4.7780000000000001E-4</v>
      </c>
    </row>
    <row r="175" spans="1:13" x14ac:dyDescent="0.2">
      <c r="A175">
        <v>2.0079999999999998E-3</v>
      </c>
      <c r="B175">
        <v>4.9120000000000001E-4</v>
      </c>
      <c r="C175">
        <v>6.3599999999999996E-4</v>
      </c>
      <c r="D175">
        <v>6.5649999999999997E-4</v>
      </c>
      <c r="E175">
        <v>4.7120000000000002E-4</v>
      </c>
      <c r="F175">
        <v>4.1130000000000002E-4</v>
      </c>
      <c r="G175">
        <v>4.3189999999999998E-4</v>
      </c>
      <c r="H175">
        <v>3.4820000000000001E-4</v>
      </c>
      <c r="I175">
        <v>3.8329999999999999E-4</v>
      </c>
      <c r="J175">
        <v>3.9419999999999999E-4</v>
      </c>
      <c r="K175">
        <v>3.8020000000000003E-4</v>
      </c>
      <c r="L175">
        <v>4.8210000000000001E-4</v>
      </c>
      <c r="M175">
        <v>4.8109999999999998E-4</v>
      </c>
    </row>
    <row r="176" spans="1:13" x14ac:dyDescent="0.2">
      <c r="A176">
        <v>2.032E-3</v>
      </c>
      <c r="B176">
        <v>4.973E-4</v>
      </c>
      <c r="C176">
        <v>6.4110000000000002E-4</v>
      </c>
      <c r="D176">
        <v>6.6589999999999998E-4</v>
      </c>
      <c r="E176">
        <v>4.7029999999999999E-4</v>
      </c>
      <c r="F176">
        <v>4.1419999999999998E-4</v>
      </c>
      <c r="G176">
        <v>4.4010000000000002E-4</v>
      </c>
      <c r="H176">
        <v>3.5159999999999998E-4</v>
      </c>
      <c r="I176">
        <v>3.9280000000000001E-4</v>
      </c>
      <c r="J176">
        <v>3.9530000000000001E-4</v>
      </c>
      <c r="K176">
        <v>3.7750000000000001E-4</v>
      </c>
      <c r="L176">
        <v>4.8700000000000002E-4</v>
      </c>
      <c r="M176">
        <v>4.8720000000000002E-4</v>
      </c>
    </row>
    <row r="177" spans="1:13" x14ac:dyDescent="0.2">
      <c r="A177">
        <v>2.042E-3</v>
      </c>
      <c r="B177">
        <v>5.0520000000000003E-4</v>
      </c>
      <c r="C177">
        <v>6.468E-4</v>
      </c>
      <c r="D177">
        <v>6.7989999999999999E-4</v>
      </c>
      <c r="E177">
        <v>4.7330000000000001E-4</v>
      </c>
      <c r="F177">
        <v>4.1189999999999998E-4</v>
      </c>
      <c r="G177">
        <v>4.4480000000000002E-4</v>
      </c>
      <c r="H177">
        <v>3.5070000000000001E-4</v>
      </c>
      <c r="I177">
        <v>3.9419999999999999E-4</v>
      </c>
      <c r="J177">
        <v>4.0170000000000001E-4</v>
      </c>
      <c r="K177">
        <v>3.7940000000000001E-4</v>
      </c>
      <c r="L177">
        <v>4.8939999999999997E-4</v>
      </c>
      <c r="M177">
        <v>4.8939999999999997E-4</v>
      </c>
    </row>
    <row r="178" spans="1:13" x14ac:dyDescent="0.2">
      <c r="A178">
        <v>2.0609999999999999E-3</v>
      </c>
      <c r="B178">
        <v>5.1349999999999996E-4</v>
      </c>
      <c r="C178">
        <v>6.4619999999999999E-4</v>
      </c>
      <c r="D178">
        <v>6.9180000000000001E-4</v>
      </c>
      <c r="E178">
        <v>4.7590000000000002E-4</v>
      </c>
      <c r="F178">
        <v>4.169E-4</v>
      </c>
      <c r="G178">
        <v>4.507E-4</v>
      </c>
      <c r="H178">
        <v>3.5300000000000002E-4</v>
      </c>
      <c r="I178">
        <v>3.9520000000000001E-4</v>
      </c>
      <c r="J178">
        <v>4.1130000000000002E-4</v>
      </c>
      <c r="K178">
        <v>3.837E-4</v>
      </c>
      <c r="L178">
        <v>4.9100000000000001E-4</v>
      </c>
      <c r="M178">
        <v>4.9299999999999995E-4</v>
      </c>
    </row>
    <row r="179" spans="1:13" x14ac:dyDescent="0.2">
      <c r="A179">
        <v>2.0709999999999999E-3</v>
      </c>
      <c r="B179">
        <v>5.1789999999999996E-4</v>
      </c>
      <c r="C179">
        <v>6.5099999999999999E-4</v>
      </c>
      <c r="D179">
        <v>7.0180000000000004E-4</v>
      </c>
      <c r="E179">
        <v>4.7760000000000001E-4</v>
      </c>
      <c r="F179">
        <v>4.1449999999999999E-4</v>
      </c>
      <c r="G179">
        <v>4.5399999999999998E-4</v>
      </c>
      <c r="H179">
        <v>3.5110000000000002E-4</v>
      </c>
      <c r="I179">
        <v>3.9330000000000002E-4</v>
      </c>
      <c r="J179">
        <v>4.1950000000000001E-4</v>
      </c>
      <c r="K179">
        <v>3.8900000000000002E-4</v>
      </c>
      <c r="L179">
        <v>4.9580000000000002E-4</v>
      </c>
      <c r="M179">
        <v>4.95E-4</v>
      </c>
    </row>
    <row r="180" spans="1:13" x14ac:dyDescent="0.2">
      <c r="A180">
        <v>2.0830000000000002E-3</v>
      </c>
      <c r="B180">
        <v>5.241E-4</v>
      </c>
      <c r="C180">
        <v>6.5309999999999999E-4</v>
      </c>
      <c r="D180">
        <v>7.1599999999999995E-4</v>
      </c>
      <c r="E180">
        <v>4.8430000000000001E-4</v>
      </c>
      <c r="F180">
        <v>4.192E-4</v>
      </c>
      <c r="G180">
        <v>4.5980000000000001E-4</v>
      </c>
      <c r="H180">
        <v>3.5389999999999998E-4</v>
      </c>
      <c r="I180">
        <v>3.9809999999999997E-4</v>
      </c>
      <c r="J180">
        <v>4.2349999999999999E-4</v>
      </c>
      <c r="K180">
        <v>3.9320000000000002E-4</v>
      </c>
      <c r="L180">
        <v>5.0219999999999996E-4</v>
      </c>
      <c r="M180">
        <v>4.95E-4</v>
      </c>
    </row>
    <row r="181" spans="1:13" x14ac:dyDescent="0.2">
      <c r="A181">
        <v>2.0939999999999999E-3</v>
      </c>
      <c r="B181">
        <v>5.2400000000000005E-4</v>
      </c>
      <c r="C181">
        <v>6.5890000000000002E-4</v>
      </c>
      <c r="D181">
        <v>7.2539999999999996E-4</v>
      </c>
      <c r="E181">
        <v>4.9200000000000003E-4</v>
      </c>
      <c r="F181">
        <v>4.2210000000000001E-4</v>
      </c>
      <c r="G181">
        <v>4.6729999999999997E-4</v>
      </c>
      <c r="H181">
        <v>3.5589999999999998E-4</v>
      </c>
      <c r="I181">
        <v>4.061E-4</v>
      </c>
      <c r="J181">
        <v>4.2749999999999998E-4</v>
      </c>
      <c r="K181">
        <v>3.9869999999999999E-4</v>
      </c>
      <c r="L181">
        <v>5.0620000000000005E-4</v>
      </c>
      <c r="M181">
        <v>4.9280000000000005E-4</v>
      </c>
    </row>
    <row r="182" spans="1:13" x14ac:dyDescent="0.2">
      <c r="A182">
        <v>2.0960000000000002E-3</v>
      </c>
      <c r="B182">
        <v>5.2749999999999997E-4</v>
      </c>
      <c r="C182">
        <v>6.6439999999999999E-4</v>
      </c>
      <c r="D182">
        <v>7.2950000000000001E-4</v>
      </c>
      <c r="E182">
        <v>5.0140000000000004E-4</v>
      </c>
      <c r="F182">
        <v>4.3429999999999999E-4</v>
      </c>
      <c r="G182">
        <v>4.7469999999999999E-4</v>
      </c>
      <c r="H182">
        <v>3.5940000000000001E-4</v>
      </c>
      <c r="I182">
        <v>4.083E-4</v>
      </c>
      <c r="J182">
        <v>4.3159999999999997E-4</v>
      </c>
      <c r="K182">
        <v>3.9990000000000002E-4</v>
      </c>
      <c r="L182">
        <v>5.1440000000000004E-4</v>
      </c>
      <c r="M182">
        <v>4.9410000000000003E-4</v>
      </c>
    </row>
    <row r="183" spans="1:13" x14ac:dyDescent="0.2">
      <c r="A183">
        <v>2.124E-3</v>
      </c>
      <c r="B183">
        <v>5.2919999999999996E-4</v>
      </c>
      <c r="C183">
        <v>6.6649999999999999E-4</v>
      </c>
      <c r="D183">
        <v>7.3879999999999996E-4</v>
      </c>
      <c r="E183">
        <v>5.0509999999999997E-4</v>
      </c>
      <c r="F183">
        <v>4.4119999999999999E-4</v>
      </c>
      <c r="G183">
        <v>4.8529999999999998E-4</v>
      </c>
      <c r="H183">
        <v>3.6420000000000002E-4</v>
      </c>
      <c r="I183">
        <v>4.1409999999999998E-4</v>
      </c>
      <c r="J183">
        <v>4.3750000000000001E-4</v>
      </c>
      <c r="K183">
        <v>4.0089999999999999E-4</v>
      </c>
      <c r="L183">
        <v>5.2220000000000001E-4</v>
      </c>
      <c r="M183">
        <v>4.9709999999999999E-4</v>
      </c>
    </row>
    <row r="184" spans="1:13" x14ac:dyDescent="0.2">
      <c r="A184">
        <v>2.1949999999999999E-3</v>
      </c>
      <c r="B184">
        <v>5.3249999999999999E-4</v>
      </c>
      <c r="C184">
        <v>6.6940000000000001E-4</v>
      </c>
      <c r="D184">
        <v>7.492E-4</v>
      </c>
      <c r="E184">
        <v>5.0509999999999997E-4</v>
      </c>
      <c r="F184">
        <v>4.4670000000000002E-4</v>
      </c>
      <c r="G184">
        <v>4.8769999999999998E-4</v>
      </c>
      <c r="H184">
        <v>3.6959999999999998E-4</v>
      </c>
      <c r="I184">
        <v>4.2129999999999999E-4</v>
      </c>
      <c r="J184">
        <v>4.4789999999999999E-4</v>
      </c>
      <c r="K184">
        <v>3.9750000000000001E-4</v>
      </c>
      <c r="L184">
        <v>5.2729999999999997E-4</v>
      </c>
      <c r="M184">
        <v>5.0149999999999999E-4</v>
      </c>
    </row>
    <row r="185" spans="1:13" x14ac:dyDescent="0.2">
      <c r="A185">
        <v>2.271E-3</v>
      </c>
      <c r="B185">
        <v>5.3930000000000004E-4</v>
      </c>
      <c r="C185">
        <v>6.7650000000000002E-4</v>
      </c>
      <c r="D185">
        <v>7.6400000000000003E-4</v>
      </c>
      <c r="E185">
        <v>5.1079999999999995E-4</v>
      </c>
      <c r="F185">
        <v>4.5150000000000002E-4</v>
      </c>
      <c r="G185">
        <v>4.9280000000000005E-4</v>
      </c>
      <c r="H185">
        <v>3.7609999999999998E-4</v>
      </c>
      <c r="I185">
        <v>4.3169999999999998E-4</v>
      </c>
      <c r="J185">
        <v>4.526E-4</v>
      </c>
      <c r="K185">
        <v>4.035E-4</v>
      </c>
      <c r="L185">
        <v>5.3560000000000001E-4</v>
      </c>
      <c r="M185">
        <v>5.04E-4</v>
      </c>
    </row>
    <row r="186" spans="1:13" x14ac:dyDescent="0.2">
      <c r="A186">
        <v>2.32E-3</v>
      </c>
      <c r="B186">
        <v>5.5009999999999998E-4</v>
      </c>
      <c r="C186">
        <v>6.87E-4</v>
      </c>
      <c r="D186">
        <v>7.7189999999999995E-4</v>
      </c>
      <c r="E186">
        <v>5.1800000000000001E-4</v>
      </c>
      <c r="F186">
        <v>4.571E-4</v>
      </c>
      <c r="G186">
        <v>4.9459999999999999E-4</v>
      </c>
      <c r="H186">
        <v>3.8180000000000001E-4</v>
      </c>
      <c r="I186">
        <v>4.3740000000000001E-4</v>
      </c>
      <c r="J186">
        <v>4.5839999999999998E-4</v>
      </c>
      <c r="K186">
        <v>4.0559999999999999E-4</v>
      </c>
      <c r="L186">
        <v>5.3640000000000003E-4</v>
      </c>
      <c r="M186">
        <v>5.0710000000000002E-4</v>
      </c>
    </row>
    <row r="187" spans="1:13" x14ac:dyDescent="0.2">
      <c r="A187">
        <v>2.3609999999999998E-3</v>
      </c>
      <c r="B187">
        <v>5.5579999999999996E-4</v>
      </c>
      <c r="C187">
        <v>6.9130000000000005E-4</v>
      </c>
      <c r="D187">
        <v>7.7939999999999997E-4</v>
      </c>
      <c r="E187">
        <v>5.241E-4</v>
      </c>
      <c r="F187">
        <v>4.639E-4</v>
      </c>
      <c r="G187">
        <v>5.0750000000000003E-4</v>
      </c>
      <c r="H187">
        <v>3.9199999999999999E-4</v>
      </c>
      <c r="I187">
        <v>4.3990000000000001E-4</v>
      </c>
      <c r="J187">
        <v>4.5639999999999998E-4</v>
      </c>
      <c r="K187">
        <v>4.1229999999999999E-4</v>
      </c>
      <c r="L187">
        <v>5.4080000000000003E-4</v>
      </c>
      <c r="M187">
        <v>5.061E-4</v>
      </c>
    </row>
    <row r="188" spans="1:13" x14ac:dyDescent="0.2">
      <c r="A188">
        <v>2.421E-3</v>
      </c>
      <c r="B188">
        <v>5.6190000000000005E-4</v>
      </c>
      <c r="C188">
        <v>6.9099999999999999E-4</v>
      </c>
      <c r="D188">
        <v>7.9160000000000005E-4</v>
      </c>
      <c r="E188">
        <v>5.2700000000000002E-4</v>
      </c>
      <c r="F188">
        <v>4.6710000000000002E-4</v>
      </c>
      <c r="G188">
        <v>5.107E-4</v>
      </c>
      <c r="H188">
        <v>3.9879999999999999E-4</v>
      </c>
      <c r="I188">
        <v>4.373E-4</v>
      </c>
      <c r="J188">
        <v>4.616E-4</v>
      </c>
      <c r="K188">
        <v>4.1110000000000002E-4</v>
      </c>
      <c r="L188">
        <v>5.3709999999999999E-4</v>
      </c>
      <c r="M188">
        <v>5.0469999999999996E-4</v>
      </c>
    </row>
    <row r="189" spans="1:13" x14ac:dyDescent="0.2">
      <c r="A189">
        <v>2.4949999999999998E-3</v>
      </c>
      <c r="B189">
        <v>5.6119999999999998E-4</v>
      </c>
      <c r="C189">
        <v>6.9550000000000005E-4</v>
      </c>
      <c r="D189">
        <v>8.0139999999999996E-4</v>
      </c>
      <c r="E189">
        <v>5.2610000000000005E-4</v>
      </c>
      <c r="F189">
        <v>4.707E-4</v>
      </c>
      <c r="G189">
        <v>5.1389999999999997E-4</v>
      </c>
      <c r="H189">
        <v>4.0240000000000002E-4</v>
      </c>
      <c r="I189">
        <v>4.3980000000000001E-4</v>
      </c>
      <c r="J189">
        <v>4.6509999999999998E-4</v>
      </c>
      <c r="K189">
        <v>4.0989999999999999E-4</v>
      </c>
      <c r="L189">
        <v>5.398E-4</v>
      </c>
      <c r="M189">
        <v>5.0029999999999996E-4</v>
      </c>
    </row>
    <row r="190" spans="1:13" x14ac:dyDescent="0.2">
      <c r="A190">
        <v>2.5590000000000001E-3</v>
      </c>
      <c r="B190">
        <v>5.6300000000000002E-4</v>
      </c>
      <c r="C190">
        <v>7.069E-4</v>
      </c>
      <c r="D190">
        <v>8.1130000000000004E-4</v>
      </c>
      <c r="E190">
        <v>5.3209999999999998E-4</v>
      </c>
      <c r="F190">
        <v>4.772E-4</v>
      </c>
      <c r="G190">
        <v>5.1780000000000001E-4</v>
      </c>
      <c r="H190">
        <v>3.994E-4</v>
      </c>
      <c r="I190">
        <v>4.3740000000000001E-4</v>
      </c>
      <c r="J190">
        <v>4.6880000000000001E-4</v>
      </c>
      <c r="K190">
        <v>4.1140000000000003E-4</v>
      </c>
      <c r="L190">
        <v>5.3899999999999998E-4</v>
      </c>
      <c r="M190">
        <v>5.019E-4</v>
      </c>
    </row>
    <row r="191" spans="1:13" x14ac:dyDescent="0.2">
      <c r="A191">
        <v>2.6199999999999999E-3</v>
      </c>
      <c r="B191">
        <v>5.6380000000000004E-4</v>
      </c>
      <c r="C191">
        <v>7.092E-4</v>
      </c>
      <c r="D191">
        <v>8.1809999999999999E-4</v>
      </c>
      <c r="E191">
        <v>5.3629999999999997E-4</v>
      </c>
      <c r="F191">
        <v>4.8559999999999999E-4</v>
      </c>
      <c r="G191">
        <v>5.243E-4</v>
      </c>
      <c r="H191">
        <v>4.0230000000000002E-4</v>
      </c>
      <c r="I191">
        <v>4.4040000000000003E-4</v>
      </c>
      <c r="J191">
        <v>4.7029999999999999E-4</v>
      </c>
      <c r="K191">
        <v>4.1399999999999998E-4</v>
      </c>
      <c r="L191">
        <v>5.4000000000000001E-4</v>
      </c>
      <c r="M191">
        <v>4.9799999999999996E-4</v>
      </c>
    </row>
    <row r="192" spans="1:13" x14ac:dyDescent="0.2">
      <c r="A192">
        <v>2.673E-3</v>
      </c>
      <c r="B192">
        <v>5.708E-4</v>
      </c>
      <c r="C192">
        <v>7.1219999999999996E-4</v>
      </c>
      <c r="D192">
        <v>8.3080000000000003E-4</v>
      </c>
      <c r="E192">
        <v>5.4000000000000001E-4</v>
      </c>
      <c r="F192">
        <v>4.9609999999999997E-4</v>
      </c>
      <c r="G192">
        <v>5.3140000000000001E-4</v>
      </c>
      <c r="H192">
        <v>4.0640000000000001E-4</v>
      </c>
      <c r="I192">
        <v>4.437E-4</v>
      </c>
      <c r="J192">
        <v>4.7760000000000001E-4</v>
      </c>
      <c r="K192">
        <v>4.1780000000000002E-4</v>
      </c>
      <c r="L192">
        <v>5.4129999999999998E-4</v>
      </c>
      <c r="M192">
        <v>4.9859999999999998E-4</v>
      </c>
    </row>
    <row r="193" spans="1:13" x14ac:dyDescent="0.2">
      <c r="A193">
        <v>2.7529999999999998E-3</v>
      </c>
      <c r="B193">
        <v>5.7370000000000001E-4</v>
      </c>
      <c r="C193">
        <v>7.1140000000000005E-4</v>
      </c>
      <c r="D193">
        <v>8.4730000000000005E-4</v>
      </c>
      <c r="E193">
        <v>5.4109999999999998E-4</v>
      </c>
      <c r="F193">
        <v>5.0160000000000005E-4</v>
      </c>
      <c r="G193">
        <v>5.3609999999999997E-4</v>
      </c>
      <c r="H193">
        <v>4.1310000000000001E-4</v>
      </c>
      <c r="I193">
        <v>4.5110000000000001E-4</v>
      </c>
      <c r="J193">
        <v>4.8440000000000001E-4</v>
      </c>
      <c r="K193">
        <v>4.191E-4</v>
      </c>
      <c r="L193">
        <v>5.4480000000000002E-4</v>
      </c>
      <c r="M193">
        <v>4.9680000000000004E-4</v>
      </c>
    </row>
    <row r="194" spans="1:13" x14ac:dyDescent="0.2">
      <c r="A194">
        <v>2.8010000000000001E-3</v>
      </c>
      <c r="B194">
        <v>5.7660000000000003E-4</v>
      </c>
      <c r="C194">
        <v>7.182E-4</v>
      </c>
      <c r="D194">
        <v>8.6129999999999996E-4</v>
      </c>
      <c r="E194">
        <v>5.4149999999999999E-4</v>
      </c>
      <c r="F194">
        <v>5.0699999999999996E-4</v>
      </c>
      <c r="G194">
        <v>5.4120000000000004E-4</v>
      </c>
      <c r="H194">
        <v>4.169E-4</v>
      </c>
      <c r="I194">
        <v>4.5120000000000002E-4</v>
      </c>
      <c r="J194">
        <v>4.8710000000000002E-4</v>
      </c>
      <c r="K194">
        <v>4.1950000000000001E-4</v>
      </c>
      <c r="L194">
        <v>5.4560000000000003E-4</v>
      </c>
      <c r="M194">
        <v>4.9969999999999995E-4</v>
      </c>
    </row>
    <row r="195" spans="1:13" x14ac:dyDescent="0.2">
      <c r="A195">
        <v>2.8670000000000002E-3</v>
      </c>
      <c r="B195">
        <v>5.7959999999999999E-4</v>
      </c>
      <c r="C195">
        <v>7.1860000000000001E-4</v>
      </c>
      <c r="D195">
        <v>8.6600000000000002E-4</v>
      </c>
      <c r="E195">
        <v>5.4580000000000004E-4</v>
      </c>
      <c r="F195">
        <v>5.13E-4</v>
      </c>
      <c r="G195">
        <v>5.4670000000000001E-4</v>
      </c>
      <c r="H195">
        <v>4.2109999999999999E-4</v>
      </c>
      <c r="I195">
        <v>4.5389999999999997E-4</v>
      </c>
      <c r="J195">
        <v>4.8759999999999998E-4</v>
      </c>
      <c r="K195">
        <v>4.2109999999999999E-4</v>
      </c>
      <c r="L195">
        <v>5.4299999999999997E-4</v>
      </c>
      <c r="M195">
        <v>4.9479999999999999E-4</v>
      </c>
    </row>
    <row r="196" spans="1:13" x14ac:dyDescent="0.2">
      <c r="A196">
        <v>2.97E-3</v>
      </c>
      <c r="B196">
        <v>5.8040000000000001E-4</v>
      </c>
      <c r="C196">
        <v>7.2059999999999995E-4</v>
      </c>
      <c r="D196">
        <v>8.6839999999999997E-4</v>
      </c>
      <c r="E196">
        <v>5.5389999999999997E-4</v>
      </c>
      <c r="F196">
        <v>5.1809999999999996E-4</v>
      </c>
      <c r="G196">
        <v>5.4969999999999997E-4</v>
      </c>
      <c r="H196">
        <v>4.2690000000000002E-4</v>
      </c>
      <c r="I196">
        <v>4.5580000000000002E-4</v>
      </c>
      <c r="J196">
        <v>4.863E-4</v>
      </c>
      <c r="K196">
        <v>4.2499999999999998E-4</v>
      </c>
      <c r="L196">
        <v>5.3660000000000003E-4</v>
      </c>
      <c r="M196">
        <v>4.9649999999999998E-4</v>
      </c>
    </row>
    <row r="197" spans="1:13" x14ac:dyDescent="0.2">
      <c r="A197">
        <v>3.0460000000000001E-3</v>
      </c>
      <c r="B197">
        <v>5.8129999999999998E-4</v>
      </c>
      <c r="C197">
        <v>7.2179999999999998E-4</v>
      </c>
      <c r="D197">
        <v>8.7239999999999996E-4</v>
      </c>
      <c r="E197">
        <v>5.5750000000000005E-4</v>
      </c>
      <c r="F197">
        <v>5.2249999999999996E-4</v>
      </c>
      <c r="G197">
        <v>5.5520000000000005E-4</v>
      </c>
      <c r="H197">
        <v>4.2959999999999998E-4</v>
      </c>
      <c r="I197">
        <v>4.5879999999999998E-4</v>
      </c>
      <c r="J197">
        <v>4.8899999999999996E-4</v>
      </c>
      <c r="K197">
        <v>4.2650000000000001E-4</v>
      </c>
      <c r="L197">
        <v>5.3810000000000001E-4</v>
      </c>
      <c r="M197">
        <v>4.929E-4</v>
      </c>
    </row>
    <row r="198" spans="1:13" x14ac:dyDescent="0.2">
      <c r="A198">
        <v>3.1580000000000002E-3</v>
      </c>
      <c r="B198">
        <v>5.8009999999999995E-4</v>
      </c>
      <c r="C198">
        <v>7.2230000000000005E-4</v>
      </c>
      <c r="D198">
        <v>8.7900000000000001E-4</v>
      </c>
      <c r="E198">
        <v>5.6499999999999996E-4</v>
      </c>
      <c r="F198">
        <v>5.197E-4</v>
      </c>
      <c r="G198">
        <v>5.5960000000000005E-4</v>
      </c>
      <c r="H198">
        <v>4.3229999999999999E-4</v>
      </c>
      <c r="I198">
        <v>4.639E-4</v>
      </c>
      <c r="J198">
        <v>4.908E-4</v>
      </c>
      <c r="K198">
        <v>4.2959999999999998E-4</v>
      </c>
      <c r="L198">
        <v>5.3709999999999999E-4</v>
      </c>
      <c r="M198">
        <v>4.8870000000000001E-4</v>
      </c>
    </row>
    <row r="199" spans="1:13" x14ac:dyDescent="0.2">
      <c r="A199">
        <v>3.29E-3</v>
      </c>
      <c r="B199">
        <v>5.8909999999999995E-4</v>
      </c>
      <c r="C199">
        <v>7.18E-4</v>
      </c>
      <c r="D199">
        <v>8.9119999999999998E-4</v>
      </c>
      <c r="E199">
        <v>5.6860000000000005E-4</v>
      </c>
      <c r="F199">
        <v>5.2079999999999997E-4</v>
      </c>
      <c r="G199">
        <v>5.6559999999999998E-4</v>
      </c>
      <c r="H199">
        <v>4.3839999999999998E-4</v>
      </c>
      <c r="I199">
        <v>4.6579999999999999E-4</v>
      </c>
      <c r="J199">
        <v>4.9529999999999995E-4</v>
      </c>
      <c r="K199">
        <v>4.2850000000000001E-4</v>
      </c>
      <c r="L199">
        <v>5.3790000000000001E-4</v>
      </c>
      <c r="M199">
        <v>4.8329999999999998E-4</v>
      </c>
    </row>
    <row r="200" spans="1:13" x14ac:dyDescent="0.2">
      <c r="A200">
        <v>3.4510000000000001E-3</v>
      </c>
      <c r="B200">
        <v>5.8810000000000004E-4</v>
      </c>
      <c r="C200">
        <v>7.1369999999999995E-4</v>
      </c>
      <c r="D200">
        <v>8.9320000000000003E-4</v>
      </c>
      <c r="E200">
        <v>5.7229999999999998E-4</v>
      </c>
      <c r="F200">
        <v>5.2899999999999996E-4</v>
      </c>
      <c r="G200">
        <v>5.6700000000000001E-4</v>
      </c>
      <c r="H200">
        <v>4.414E-4</v>
      </c>
      <c r="I200">
        <v>4.7009999999999999E-4</v>
      </c>
      <c r="J200">
        <v>4.9660000000000004E-4</v>
      </c>
      <c r="K200">
        <v>4.2769999999999999E-4</v>
      </c>
      <c r="L200">
        <v>5.354E-4</v>
      </c>
      <c r="M200">
        <v>4.8020000000000002E-4</v>
      </c>
    </row>
    <row r="201" spans="1:13" x14ac:dyDescent="0.2">
      <c r="A201">
        <v>3.6089999999999998E-3</v>
      </c>
      <c r="B201">
        <v>5.9400000000000002E-4</v>
      </c>
      <c r="C201">
        <v>7.1520000000000004E-4</v>
      </c>
      <c r="D201">
        <v>9.0079999999999999E-4</v>
      </c>
      <c r="E201">
        <v>5.7039999999999999E-4</v>
      </c>
      <c r="F201">
        <v>5.4020000000000001E-4</v>
      </c>
      <c r="G201">
        <v>5.731E-4</v>
      </c>
      <c r="H201">
        <v>4.4529999999999998E-4</v>
      </c>
      <c r="I201">
        <v>4.706E-4</v>
      </c>
      <c r="J201">
        <v>4.9810000000000002E-4</v>
      </c>
      <c r="K201">
        <v>4.2880000000000001E-4</v>
      </c>
      <c r="L201">
        <v>5.3120000000000001E-4</v>
      </c>
      <c r="M201">
        <v>4.794E-4</v>
      </c>
    </row>
    <row r="202" spans="1:13" x14ac:dyDescent="0.2">
      <c r="A202">
        <v>3.7659999999999998E-3</v>
      </c>
      <c r="B202">
        <v>5.9460000000000003E-4</v>
      </c>
      <c r="C202">
        <v>7.2740000000000001E-4</v>
      </c>
      <c r="D202">
        <v>9.1469999999999995E-4</v>
      </c>
      <c r="E202">
        <v>5.7760000000000005E-4</v>
      </c>
      <c r="F202">
        <v>5.4589999999999999E-4</v>
      </c>
      <c r="G202">
        <v>5.8049999999999996E-4</v>
      </c>
      <c r="H202">
        <v>4.4779999999999999E-4</v>
      </c>
      <c r="I202">
        <v>4.7570000000000002E-4</v>
      </c>
      <c r="J202">
        <v>4.9700000000000005E-4</v>
      </c>
      <c r="K202">
        <v>4.2999999999999999E-4</v>
      </c>
      <c r="L202">
        <v>5.287E-4</v>
      </c>
      <c r="M202">
        <v>4.8020000000000002E-4</v>
      </c>
    </row>
    <row r="203" spans="1:13" x14ac:dyDescent="0.2">
      <c r="A203">
        <v>3.9280000000000001E-3</v>
      </c>
      <c r="B203">
        <v>6.0240000000000001E-4</v>
      </c>
      <c r="C203">
        <v>7.3620000000000001E-4</v>
      </c>
      <c r="D203">
        <v>9.2299999999999999E-4</v>
      </c>
      <c r="E203">
        <v>5.7700000000000004E-4</v>
      </c>
      <c r="F203">
        <v>5.5040000000000004E-4</v>
      </c>
      <c r="G203">
        <v>5.8900000000000001E-4</v>
      </c>
      <c r="H203">
        <v>4.4989999999999999E-4</v>
      </c>
      <c r="I203">
        <v>4.8030000000000002E-4</v>
      </c>
      <c r="J203">
        <v>4.9470000000000004E-4</v>
      </c>
      <c r="K203">
        <v>4.373E-4</v>
      </c>
      <c r="L203">
        <v>5.2930000000000002E-4</v>
      </c>
      <c r="M203">
        <v>4.7909999999999999E-4</v>
      </c>
    </row>
    <row r="204" spans="1:13" x14ac:dyDescent="0.2">
      <c r="A204">
        <v>4.0790000000000002E-3</v>
      </c>
      <c r="B204">
        <v>5.9809999999999996E-4</v>
      </c>
      <c r="C204">
        <v>7.3640000000000001E-4</v>
      </c>
      <c r="D204">
        <v>9.2299999999999999E-4</v>
      </c>
      <c r="E204">
        <v>5.886E-4</v>
      </c>
      <c r="F204">
        <v>5.5570000000000001E-4</v>
      </c>
      <c r="G204">
        <v>5.9139999999999996E-4</v>
      </c>
      <c r="H204">
        <v>4.6030000000000002E-4</v>
      </c>
      <c r="I204">
        <v>4.7990000000000001E-4</v>
      </c>
      <c r="J204">
        <v>4.9229999999999999E-4</v>
      </c>
      <c r="K204">
        <v>4.4089999999999998E-4</v>
      </c>
      <c r="L204">
        <v>5.3220000000000003E-4</v>
      </c>
      <c r="M204">
        <v>4.7530000000000001E-4</v>
      </c>
    </row>
    <row r="205" spans="1:13" x14ac:dyDescent="0.2">
      <c r="A205">
        <v>4.261E-3</v>
      </c>
      <c r="B205">
        <v>5.9400000000000002E-4</v>
      </c>
      <c r="C205">
        <v>7.3180000000000001E-4</v>
      </c>
      <c r="D205">
        <v>9.1949999999999996E-4</v>
      </c>
      <c r="E205">
        <v>5.9119999999999995E-4</v>
      </c>
      <c r="F205">
        <v>5.6519999999999997E-4</v>
      </c>
      <c r="G205">
        <v>5.9100000000000005E-4</v>
      </c>
      <c r="H205">
        <v>4.6099999999999998E-4</v>
      </c>
      <c r="I205">
        <v>4.839E-4</v>
      </c>
      <c r="J205">
        <v>4.9620000000000003E-4</v>
      </c>
      <c r="K205">
        <v>4.416E-4</v>
      </c>
      <c r="L205">
        <v>5.329E-4</v>
      </c>
      <c r="M205">
        <v>4.7229999999999999E-4</v>
      </c>
    </row>
    <row r="206" spans="1:13" x14ac:dyDescent="0.2">
      <c r="A206">
        <v>4.4860000000000004E-3</v>
      </c>
      <c r="B206">
        <v>5.911E-4</v>
      </c>
      <c r="C206">
        <v>7.314E-4</v>
      </c>
      <c r="D206">
        <v>9.1370000000000004E-4</v>
      </c>
      <c r="E206">
        <v>6.001E-4</v>
      </c>
      <c r="F206">
        <v>5.6939999999999996E-4</v>
      </c>
      <c r="G206">
        <v>5.9299999999999999E-4</v>
      </c>
      <c r="H206">
        <v>4.6739999999999998E-4</v>
      </c>
      <c r="I206">
        <v>4.8519999999999998E-4</v>
      </c>
      <c r="J206">
        <v>5.0259999999999997E-4</v>
      </c>
      <c r="K206">
        <v>4.4180000000000001E-4</v>
      </c>
      <c r="L206">
        <v>5.2479999999999996E-4</v>
      </c>
      <c r="M206">
        <v>4.661E-4</v>
      </c>
    </row>
    <row r="207" spans="1:13" x14ac:dyDescent="0.2">
      <c r="A207">
        <v>4.7089999999999996E-3</v>
      </c>
      <c r="B207">
        <v>5.9290000000000005E-4</v>
      </c>
      <c r="C207">
        <v>7.3999999999999999E-4</v>
      </c>
      <c r="D207">
        <v>9.1969999999999997E-4</v>
      </c>
      <c r="E207">
        <v>6.0300000000000002E-4</v>
      </c>
      <c r="F207">
        <v>5.7209999999999997E-4</v>
      </c>
      <c r="G207">
        <v>5.9710000000000004E-4</v>
      </c>
      <c r="H207">
        <v>4.6519999999999998E-4</v>
      </c>
      <c r="I207">
        <v>4.8640000000000001E-4</v>
      </c>
      <c r="J207">
        <v>5.0869999999999995E-4</v>
      </c>
      <c r="K207">
        <v>4.4190000000000001E-4</v>
      </c>
      <c r="L207">
        <v>5.1809999999999996E-4</v>
      </c>
      <c r="M207">
        <v>4.618E-4</v>
      </c>
    </row>
    <row r="208" spans="1:13" x14ac:dyDescent="0.2">
      <c r="A208">
        <v>4.8989999999999997E-3</v>
      </c>
      <c r="B208">
        <v>5.9889999999999997E-4</v>
      </c>
      <c r="C208">
        <v>7.4410000000000003E-4</v>
      </c>
      <c r="D208">
        <v>9.1960000000000002E-4</v>
      </c>
      <c r="E208">
        <v>6.0499999999999996E-4</v>
      </c>
      <c r="F208">
        <v>5.7019999999999998E-4</v>
      </c>
      <c r="G208">
        <v>6.0159999999999999E-4</v>
      </c>
      <c r="H208">
        <v>4.7150000000000002E-4</v>
      </c>
      <c r="I208">
        <v>4.8559999999999999E-4</v>
      </c>
      <c r="J208">
        <v>5.0750000000000003E-4</v>
      </c>
      <c r="K208">
        <v>4.415E-4</v>
      </c>
      <c r="L208">
        <v>5.1599999999999997E-4</v>
      </c>
      <c r="M208">
        <v>4.55E-4</v>
      </c>
    </row>
    <row r="209" spans="1:13" x14ac:dyDescent="0.2">
      <c r="A209">
        <v>5.0870000000000004E-3</v>
      </c>
      <c r="B209">
        <v>6.02E-4</v>
      </c>
      <c r="C209">
        <v>7.471E-4</v>
      </c>
      <c r="D209">
        <v>9.2920000000000003E-4</v>
      </c>
      <c r="E209">
        <v>6.0840000000000004E-4</v>
      </c>
      <c r="F209">
        <v>5.7269999999999999E-4</v>
      </c>
      <c r="G209">
        <v>6.0439999999999995E-4</v>
      </c>
      <c r="H209">
        <v>4.727E-4</v>
      </c>
      <c r="I209">
        <v>4.8789999999999999E-4</v>
      </c>
      <c r="J209">
        <v>5.0600000000000005E-4</v>
      </c>
      <c r="K209">
        <v>4.4270000000000003E-4</v>
      </c>
      <c r="L209">
        <v>5.1840000000000002E-4</v>
      </c>
      <c r="M209">
        <v>4.4650000000000001E-4</v>
      </c>
    </row>
    <row r="210" spans="1:13" x14ac:dyDescent="0.2">
      <c r="A210">
        <v>5.3E-3</v>
      </c>
      <c r="B210">
        <v>6.0190000000000005E-4</v>
      </c>
      <c r="C210">
        <v>7.3990000000000004E-4</v>
      </c>
      <c r="D210">
        <v>9.2489999999999998E-4</v>
      </c>
      <c r="E210">
        <v>6.1300000000000005E-4</v>
      </c>
      <c r="F210">
        <v>5.7479999999999999E-4</v>
      </c>
      <c r="G210">
        <v>6.0700000000000001E-4</v>
      </c>
      <c r="H210">
        <v>4.7429999999999998E-4</v>
      </c>
      <c r="I210">
        <v>4.9160000000000002E-4</v>
      </c>
      <c r="J210">
        <v>5.0469999999999996E-4</v>
      </c>
      <c r="K210">
        <v>4.4359999999999999E-4</v>
      </c>
      <c r="L210">
        <v>5.1659999999999998E-4</v>
      </c>
      <c r="M210">
        <v>4.44E-4</v>
      </c>
    </row>
    <row r="211" spans="1:13" x14ac:dyDescent="0.2">
      <c r="A211">
        <v>5.4619999999999998E-3</v>
      </c>
      <c r="B211">
        <v>5.9960000000000005E-4</v>
      </c>
      <c r="C211">
        <v>7.3620000000000001E-4</v>
      </c>
      <c r="D211">
        <v>9.2619999999999996E-4</v>
      </c>
      <c r="E211">
        <v>6.133E-4</v>
      </c>
      <c r="F211">
        <v>5.8230000000000001E-4</v>
      </c>
      <c r="G211">
        <v>6.0979999999999997E-4</v>
      </c>
      <c r="H211">
        <v>4.7550000000000001E-4</v>
      </c>
      <c r="I211">
        <v>4.9100000000000001E-4</v>
      </c>
      <c r="J211">
        <v>5.0089999999999998E-4</v>
      </c>
      <c r="K211">
        <v>4.4759999999999998E-4</v>
      </c>
      <c r="L211">
        <v>5.1060000000000005E-4</v>
      </c>
      <c r="M211">
        <v>4.439E-4</v>
      </c>
    </row>
    <row r="212" spans="1:13" x14ac:dyDescent="0.2">
      <c r="A212">
        <v>5.6119999999999998E-3</v>
      </c>
      <c r="B212">
        <v>5.9460000000000003E-4</v>
      </c>
      <c r="C212">
        <v>7.3490000000000003E-4</v>
      </c>
      <c r="D212">
        <v>9.2290000000000004E-4</v>
      </c>
      <c r="E212">
        <v>6.1680000000000003E-4</v>
      </c>
      <c r="F212">
        <v>5.9170000000000002E-4</v>
      </c>
      <c r="G212">
        <v>6.1309999999999999E-4</v>
      </c>
      <c r="H212">
        <v>4.7689999999999999E-4</v>
      </c>
      <c r="I212">
        <v>4.8779999999999998E-4</v>
      </c>
      <c r="J212">
        <v>4.9859999999999998E-4</v>
      </c>
      <c r="K212">
        <v>4.5209999999999998E-4</v>
      </c>
      <c r="L212">
        <v>5.0739999999999997E-4</v>
      </c>
      <c r="M212">
        <v>4.4250000000000002E-4</v>
      </c>
    </row>
    <row r="213" spans="1:13" x14ac:dyDescent="0.2">
      <c r="A213">
        <v>5.7580000000000001E-3</v>
      </c>
      <c r="B213">
        <v>5.9619999999999996E-4</v>
      </c>
      <c r="C213">
        <v>7.3680000000000002E-4</v>
      </c>
      <c r="D213">
        <v>9.2719999999999999E-4</v>
      </c>
      <c r="E213">
        <v>6.1530000000000005E-4</v>
      </c>
      <c r="F213">
        <v>5.9489999999999999E-4</v>
      </c>
      <c r="G213">
        <v>6.133E-4</v>
      </c>
      <c r="H213">
        <v>4.7479999999999999E-4</v>
      </c>
      <c r="I213">
        <v>4.9019999999999999E-4</v>
      </c>
      <c r="J213">
        <v>5.0310000000000003E-4</v>
      </c>
      <c r="K213">
        <v>4.5780000000000001E-4</v>
      </c>
      <c r="L213">
        <v>5.0540000000000003E-4</v>
      </c>
      <c r="M213">
        <v>4.35E-4</v>
      </c>
    </row>
    <row r="214" spans="1:13" x14ac:dyDescent="0.2">
      <c r="A214">
        <v>5.8970000000000003E-3</v>
      </c>
      <c r="B214">
        <v>5.9800000000000001E-4</v>
      </c>
      <c r="C214">
        <v>7.4089999999999996E-4</v>
      </c>
      <c r="D214">
        <v>9.3090000000000002E-4</v>
      </c>
      <c r="E214">
        <v>6.1850000000000002E-4</v>
      </c>
      <c r="F214">
        <v>5.9980000000000005E-4</v>
      </c>
      <c r="G214">
        <v>6.1680000000000003E-4</v>
      </c>
      <c r="H214">
        <v>4.751E-4</v>
      </c>
      <c r="I214">
        <v>4.9249999999999999E-4</v>
      </c>
      <c r="J214">
        <v>5.1259999999999999E-4</v>
      </c>
      <c r="K214">
        <v>4.5990000000000001E-4</v>
      </c>
      <c r="L214">
        <v>5.0699999999999996E-4</v>
      </c>
      <c r="M214">
        <v>4.2450000000000002E-4</v>
      </c>
    </row>
    <row r="215" spans="1:13" x14ac:dyDescent="0.2">
      <c r="A215">
        <v>6.038E-3</v>
      </c>
      <c r="B215">
        <v>6.0179999999999999E-4</v>
      </c>
      <c r="C215">
        <v>7.3899999999999997E-4</v>
      </c>
      <c r="D215">
        <v>9.3000000000000005E-4</v>
      </c>
      <c r="E215">
        <v>6.1910000000000003E-4</v>
      </c>
      <c r="F215">
        <v>6.0249999999999995E-4</v>
      </c>
      <c r="G215">
        <v>6.1459999999999998E-4</v>
      </c>
      <c r="H215">
        <v>4.7449999999999999E-4</v>
      </c>
      <c r="I215">
        <v>4.9779999999999996E-4</v>
      </c>
      <c r="J215">
        <v>5.197E-4</v>
      </c>
      <c r="K215">
        <v>4.5849999999999998E-4</v>
      </c>
      <c r="L215">
        <v>5.0270000000000002E-4</v>
      </c>
      <c r="M215">
        <v>4.214E-4</v>
      </c>
    </row>
    <row r="216" spans="1:13" x14ac:dyDescent="0.2">
      <c r="A216">
        <v>6.1339999999999997E-3</v>
      </c>
      <c r="B216">
        <v>5.9999999999999995E-4</v>
      </c>
      <c r="C216">
        <v>7.3729999999999998E-4</v>
      </c>
      <c r="D216">
        <v>9.3000000000000005E-4</v>
      </c>
      <c r="E216">
        <v>6.2290000000000002E-4</v>
      </c>
      <c r="F216">
        <v>6.0439999999999995E-4</v>
      </c>
      <c r="G216">
        <v>6.1749999999999999E-4</v>
      </c>
      <c r="H216">
        <v>4.7629999999999998E-4</v>
      </c>
      <c r="I216">
        <v>4.929E-4</v>
      </c>
      <c r="J216">
        <v>5.1920000000000004E-4</v>
      </c>
      <c r="K216">
        <v>4.5869999999999998E-4</v>
      </c>
      <c r="L216">
        <v>5.042E-4</v>
      </c>
      <c r="M216">
        <v>4.2010000000000002E-4</v>
      </c>
    </row>
    <row r="217" spans="1:13" x14ac:dyDescent="0.2">
      <c r="A217">
        <v>6.1609999999999998E-3</v>
      </c>
      <c r="B217">
        <v>6.0030000000000001E-4</v>
      </c>
      <c r="C217">
        <v>7.291E-4</v>
      </c>
      <c r="D217">
        <v>9.2719999999999999E-4</v>
      </c>
      <c r="E217">
        <v>6.2620000000000004E-4</v>
      </c>
      <c r="F217">
        <v>6.0590000000000004E-4</v>
      </c>
      <c r="G217">
        <v>6.1950000000000004E-4</v>
      </c>
      <c r="H217">
        <v>4.7249999999999999E-4</v>
      </c>
      <c r="I217">
        <v>4.9260000000000005E-4</v>
      </c>
      <c r="J217">
        <v>5.1769999999999995E-4</v>
      </c>
      <c r="K217">
        <v>4.618E-4</v>
      </c>
      <c r="L217">
        <v>4.9709999999999999E-4</v>
      </c>
      <c r="M217">
        <v>4.2039999999999997E-4</v>
      </c>
    </row>
    <row r="218" spans="1:13" x14ac:dyDescent="0.2">
      <c r="A218">
        <v>6.1659999999999996E-3</v>
      </c>
      <c r="B218">
        <v>5.9429999999999997E-4</v>
      </c>
      <c r="C218">
        <v>7.2559999999999996E-4</v>
      </c>
      <c r="D218">
        <v>9.255E-4</v>
      </c>
      <c r="E218">
        <v>6.2449999999999995E-4</v>
      </c>
      <c r="F218">
        <v>6.089E-4</v>
      </c>
      <c r="G218">
        <v>6.2200000000000005E-4</v>
      </c>
      <c r="H218">
        <v>4.7140000000000002E-4</v>
      </c>
      <c r="I218">
        <v>4.8660000000000001E-4</v>
      </c>
      <c r="J218">
        <v>5.1020000000000004E-4</v>
      </c>
      <c r="K218">
        <v>4.6509999999999998E-4</v>
      </c>
      <c r="L218">
        <v>4.9399999999999997E-4</v>
      </c>
      <c r="M218">
        <v>4.172E-4</v>
      </c>
    </row>
    <row r="219" spans="1:13" x14ac:dyDescent="0.2">
      <c r="A219">
        <v>6.136E-3</v>
      </c>
      <c r="B219">
        <v>5.9650000000000002E-4</v>
      </c>
      <c r="C219">
        <v>7.1900000000000002E-4</v>
      </c>
      <c r="D219">
        <v>9.2739999999999999E-4</v>
      </c>
      <c r="E219">
        <v>6.3170000000000001E-4</v>
      </c>
      <c r="F219">
        <v>6.2259999999999995E-4</v>
      </c>
      <c r="G219">
        <v>6.2529999999999997E-4</v>
      </c>
      <c r="H219">
        <v>4.7090000000000001E-4</v>
      </c>
      <c r="I219">
        <v>4.8650000000000001E-4</v>
      </c>
      <c r="J219">
        <v>5.0929999999999997E-4</v>
      </c>
      <c r="K219">
        <v>4.6670000000000001E-4</v>
      </c>
      <c r="L219">
        <v>4.862E-4</v>
      </c>
      <c r="M219">
        <v>4.1590000000000003E-4</v>
      </c>
    </row>
    <row r="220" spans="1:13" x14ac:dyDescent="0.2">
      <c r="A220">
        <v>6.1339999999999997E-3</v>
      </c>
      <c r="B220">
        <v>5.9770000000000005E-4</v>
      </c>
      <c r="C220">
        <v>7.1790000000000005E-4</v>
      </c>
      <c r="D220">
        <v>9.2690000000000003E-4</v>
      </c>
      <c r="E220">
        <v>6.3460000000000003E-4</v>
      </c>
      <c r="F220">
        <v>6.2609999999999999E-4</v>
      </c>
      <c r="G220">
        <v>6.2469999999999995E-4</v>
      </c>
      <c r="H220">
        <v>4.7110000000000001E-4</v>
      </c>
      <c r="I220">
        <v>4.8430000000000001E-4</v>
      </c>
      <c r="J220">
        <v>5.0790000000000004E-4</v>
      </c>
      <c r="K220">
        <v>4.682E-4</v>
      </c>
      <c r="L220">
        <v>4.8440000000000001E-4</v>
      </c>
      <c r="M220">
        <v>4.1730000000000001E-4</v>
      </c>
    </row>
    <row r="221" spans="1:13" x14ac:dyDescent="0.2">
      <c r="A221">
        <v>6.1549999999999999E-3</v>
      </c>
      <c r="B221">
        <v>6.0369999999999998E-4</v>
      </c>
      <c r="C221">
        <v>7.2079999999999996E-4</v>
      </c>
      <c r="D221">
        <v>9.2239999999999998E-4</v>
      </c>
      <c r="E221">
        <v>6.3929999999999998E-4</v>
      </c>
      <c r="F221">
        <v>6.2290000000000002E-4</v>
      </c>
      <c r="G221">
        <v>6.2129999999999998E-4</v>
      </c>
      <c r="H221">
        <v>4.7479999999999999E-4</v>
      </c>
      <c r="I221">
        <v>4.8549999999999998E-4</v>
      </c>
      <c r="J221">
        <v>5.0940000000000002E-4</v>
      </c>
      <c r="K221">
        <v>4.6759999999999998E-4</v>
      </c>
      <c r="L221">
        <v>4.7610000000000003E-4</v>
      </c>
      <c r="M221">
        <v>4.1659999999999999E-4</v>
      </c>
    </row>
    <row r="222" spans="1:13" x14ac:dyDescent="0.2">
      <c r="A222">
        <v>6.1590000000000004E-3</v>
      </c>
      <c r="B222">
        <v>6.089E-4</v>
      </c>
      <c r="C222">
        <v>7.2070000000000001E-4</v>
      </c>
      <c r="D222">
        <v>9.1469999999999995E-4</v>
      </c>
      <c r="E222">
        <v>6.3489999999999998E-4</v>
      </c>
      <c r="F222">
        <v>6.2339999999999997E-4</v>
      </c>
      <c r="G222">
        <v>6.1799999999999995E-4</v>
      </c>
      <c r="H222">
        <v>4.773E-4</v>
      </c>
      <c r="I222">
        <v>4.8789999999999999E-4</v>
      </c>
      <c r="J222">
        <v>5.1130000000000001E-4</v>
      </c>
      <c r="K222">
        <v>4.7169999999999997E-4</v>
      </c>
      <c r="L222">
        <v>4.7909999999999999E-4</v>
      </c>
      <c r="M222">
        <v>4.1330000000000002E-4</v>
      </c>
    </row>
    <row r="223" spans="1:13" x14ac:dyDescent="0.2">
      <c r="A223">
        <v>6.1219999999999998E-3</v>
      </c>
      <c r="B223">
        <v>6.0999999999999997E-4</v>
      </c>
      <c r="C223">
        <v>7.1500000000000003E-4</v>
      </c>
      <c r="D223">
        <v>9.0709999999999999E-4</v>
      </c>
      <c r="E223">
        <v>6.3369999999999995E-4</v>
      </c>
      <c r="F223">
        <v>6.2350000000000003E-4</v>
      </c>
      <c r="G223">
        <v>6.1709999999999998E-4</v>
      </c>
      <c r="H223">
        <v>4.7830000000000003E-4</v>
      </c>
      <c r="I223">
        <v>4.9109999999999996E-4</v>
      </c>
      <c r="J223">
        <v>5.1309999999999995E-4</v>
      </c>
      <c r="K223">
        <v>4.7160000000000002E-4</v>
      </c>
      <c r="L223">
        <v>4.7360000000000002E-4</v>
      </c>
      <c r="M223">
        <v>4.08E-4</v>
      </c>
    </row>
    <row r="224" spans="1:13" x14ac:dyDescent="0.2">
      <c r="A224">
        <v>6.0330000000000002E-3</v>
      </c>
      <c r="B224">
        <v>6.0380000000000004E-4</v>
      </c>
      <c r="C224">
        <v>7.1000000000000002E-4</v>
      </c>
      <c r="D224">
        <v>9.075E-4</v>
      </c>
      <c r="E224">
        <v>6.332E-4</v>
      </c>
      <c r="F224">
        <v>6.3849999999999996E-4</v>
      </c>
      <c r="G224">
        <v>6.11E-4</v>
      </c>
      <c r="H224">
        <v>4.7449999999999999E-4</v>
      </c>
      <c r="I224">
        <v>4.8959999999999997E-4</v>
      </c>
      <c r="J224">
        <v>5.1420000000000003E-4</v>
      </c>
      <c r="K224">
        <v>4.6949999999999997E-4</v>
      </c>
      <c r="L224">
        <v>4.7350000000000002E-4</v>
      </c>
      <c r="M224">
        <v>4.0650000000000001E-4</v>
      </c>
    </row>
    <row r="225" spans="1:13" x14ac:dyDescent="0.2">
      <c r="A225">
        <v>6.0049999999999999E-3</v>
      </c>
      <c r="B225">
        <v>5.9969999999999999E-4</v>
      </c>
      <c r="C225">
        <v>7.0850000000000004E-4</v>
      </c>
      <c r="D225">
        <v>9.0070000000000005E-4</v>
      </c>
      <c r="E225">
        <v>6.3739999999999999E-4</v>
      </c>
      <c r="F225">
        <v>6.447E-4</v>
      </c>
      <c r="G225">
        <v>6.1189999999999997E-4</v>
      </c>
      <c r="H225">
        <v>4.7229999999999999E-4</v>
      </c>
      <c r="I225">
        <v>4.8819999999999999E-4</v>
      </c>
      <c r="J225">
        <v>5.1679999999999999E-4</v>
      </c>
      <c r="K225">
        <v>4.637E-4</v>
      </c>
      <c r="L225">
        <v>4.684E-4</v>
      </c>
      <c r="M225">
        <v>4.0240000000000002E-4</v>
      </c>
    </row>
    <row r="226" spans="1:13" x14ac:dyDescent="0.2">
      <c r="A226">
        <v>5.9329999999999999E-3</v>
      </c>
      <c r="B226">
        <v>6.0050000000000001E-4</v>
      </c>
      <c r="C226">
        <v>7.0960000000000001E-4</v>
      </c>
      <c r="D226">
        <v>9.012E-4</v>
      </c>
      <c r="E226">
        <v>6.4329999999999997E-4</v>
      </c>
      <c r="F226">
        <v>6.5209999999999997E-4</v>
      </c>
      <c r="G226">
        <v>6.1180000000000002E-4</v>
      </c>
      <c r="H226">
        <v>4.7229999999999999E-4</v>
      </c>
      <c r="I226">
        <v>4.8660000000000001E-4</v>
      </c>
      <c r="J226">
        <v>5.1259999999999999E-4</v>
      </c>
      <c r="K226">
        <v>4.639E-4</v>
      </c>
      <c r="L226">
        <v>4.683E-4</v>
      </c>
      <c r="M226">
        <v>3.97E-4</v>
      </c>
    </row>
    <row r="227" spans="1:13" x14ac:dyDescent="0.2">
      <c r="A227">
        <v>5.8459999999999996E-3</v>
      </c>
      <c r="B227">
        <v>6.0669999999999995E-4</v>
      </c>
      <c r="C227">
        <v>7.0580000000000003E-4</v>
      </c>
      <c r="D227">
        <v>8.9809999999999998E-4</v>
      </c>
      <c r="E227">
        <v>6.4530000000000002E-4</v>
      </c>
      <c r="F227">
        <v>6.5660000000000002E-4</v>
      </c>
      <c r="G227">
        <v>6.1169999999999996E-4</v>
      </c>
      <c r="H227">
        <v>4.7080000000000001E-4</v>
      </c>
      <c r="I227">
        <v>4.8779999999999998E-4</v>
      </c>
      <c r="J227">
        <v>5.1340000000000001E-4</v>
      </c>
      <c r="K227">
        <v>4.6500000000000003E-4</v>
      </c>
      <c r="L227">
        <v>4.615E-4</v>
      </c>
      <c r="M227">
        <v>3.9290000000000001E-4</v>
      </c>
    </row>
    <row r="228" spans="1:13" x14ac:dyDescent="0.2">
      <c r="A228">
        <v>5.6559999999999996E-3</v>
      </c>
      <c r="B228">
        <v>6.0539999999999997E-4</v>
      </c>
      <c r="C228">
        <v>7.0310000000000001E-4</v>
      </c>
      <c r="D228">
        <v>8.9579999999999998E-4</v>
      </c>
      <c r="E228">
        <v>6.3920000000000003E-4</v>
      </c>
      <c r="F228">
        <v>6.5959999999999999E-4</v>
      </c>
      <c r="G228">
        <v>6.0729999999999996E-4</v>
      </c>
      <c r="H228">
        <v>4.7219999999999999E-4</v>
      </c>
      <c r="I228">
        <v>4.86E-4</v>
      </c>
      <c r="J228">
        <v>5.0969999999999998E-4</v>
      </c>
      <c r="K228">
        <v>4.685E-4</v>
      </c>
      <c r="L228">
        <v>4.5859999999999998E-4</v>
      </c>
      <c r="M228">
        <v>3.8959999999999998E-4</v>
      </c>
    </row>
    <row r="229" spans="1:13" x14ac:dyDescent="0.2">
      <c r="A229">
        <v>5.5100000000000001E-3</v>
      </c>
      <c r="B229">
        <v>6.0740000000000002E-4</v>
      </c>
      <c r="C229">
        <v>7.0220000000000005E-4</v>
      </c>
      <c r="D229">
        <v>8.9579999999999998E-4</v>
      </c>
      <c r="E229">
        <v>6.3279999999999999E-4</v>
      </c>
      <c r="F229">
        <v>6.6430000000000005E-4</v>
      </c>
      <c r="G229">
        <v>6.0849999999999999E-4</v>
      </c>
      <c r="H229">
        <v>4.7219999999999999E-4</v>
      </c>
      <c r="I229">
        <v>4.8289999999999997E-4</v>
      </c>
      <c r="J229">
        <v>5.1309999999999995E-4</v>
      </c>
      <c r="K229">
        <v>4.6729999999999997E-4</v>
      </c>
      <c r="L229">
        <v>4.5239999999999999E-4</v>
      </c>
      <c r="M229">
        <v>3.838E-4</v>
      </c>
    </row>
    <row r="230" spans="1:13" x14ac:dyDescent="0.2">
      <c r="A230">
        <v>5.352E-3</v>
      </c>
      <c r="B230">
        <v>6.0729999999999996E-4</v>
      </c>
      <c r="C230">
        <v>6.9890000000000002E-4</v>
      </c>
      <c r="D230">
        <v>8.9070000000000002E-4</v>
      </c>
      <c r="E230">
        <v>6.334E-4</v>
      </c>
      <c r="F230">
        <v>6.713E-4</v>
      </c>
      <c r="G230">
        <v>6.0959999999999996E-4</v>
      </c>
      <c r="H230">
        <v>4.7560000000000001E-4</v>
      </c>
      <c r="I230">
        <v>4.8500000000000003E-4</v>
      </c>
      <c r="J230">
        <v>5.1099999999999995E-4</v>
      </c>
      <c r="K230">
        <v>4.6890000000000001E-4</v>
      </c>
      <c r="L230">
        <v>4.506E-4</v>
      </c>
      <c r="M230">
        <v>3.7819999999999998E-4</v>
      </c>
    </row>
    <row r="231" spans="1:13" x14ac:dyDescent="0.2">
      <c r="A231">
        <v>5.2500000000000003E-3</v>
      </c>
      <c r="B231">
        <v>6.0269999999999996E-4</v>
      </c>
      <c r="C231">
        <v>6.9240000000000002E-4</v>
      </c>
      <c r="D231">
        <v>8.9070000000000002E-4</v>
      </c>
      <c r="E231">
        <v>6.3469999999999998E-4</v>
      </c>
      <c r="F231">
        <v>6.7679999999999997E-4</v>
      </c>
      <c r="G231">
        <v>6.0510000000000002E-4</v>
      </c>
      <c r="H231">
        <v>4.73E-4</v>
      </c>
      <c r="I231">
        <v>4.8739999999999998E-4</v>
      </c>
      <c r="J231">
        <v>5.1329999999999995E-4</v>
      </c>
      <c r="K231">
        <v>4.6739999999999998E-4</v>
      </c>
      <c r="L231">
        <v>4.439E-4</v>
      </c>
      <c r="M231">
        <v>3.747E-4</v>
      </c>
    </row>
    <row r="232" spans="1:13" x14ac:dyDescent="0.2">
      <c r="A232">
        <v>5.13E-3</v>
      </c>
      <c r="B232">
        <v>5.9840000000000002E-4</v>
      </c>
      <c r="C232">
        <v>6.8769999999999996E-4</v>
      </c>
      <c r="D232">
        <v>8.8020000000000004E-4</v>
      </c>
      <c r="E232">
        <v>6.3469999999999998E-4</v>
      </c>
      <c r="F232">
        <v>6.8219999999999999E-4</v>
      </c>
      <c r="G232">
        <v>5.9980000000000005E-4</v>
      </c>
      <c r="H232">
        <v>4.6729999999999997E-4</v>
      </c>
      <c r="I232">
        <v>4.9529999999999995E-4</v>
      </c>
      <c r="J232">
        <v>5.1219999999999998E-4</v>
      </c>
      <c r="K232">
        <v>4.6789999999999999E-4</v>
      </c>
      <c r="L232">
        <v>4.4309999999999998E-4</v>
      </c>
      <c r="M232">
        <v>3.7199999999999999E-4</v>
      </c>
    </row>
    <row r="233" spans="1:13" x14ac:dyDescent="0.2">
      <c r="A233">
        <v>5.0299999999999997E-3</v>
      </c>
      <c r="B233">
        <v>5.9880000000000003E-4</v>
      </c>
      <c r="C233">
        <v>6.8460000000000005E-4</v>
      </c>
      <c r="D233">
        <v>8.8009999999999998E-4</v>
      </c>
      <c r="E233">
        <v>6.2940000000000001E-4</v>
      </c>
      <c r="F233">
        <v>6.8219999999999999E-4</v>
      </c>
      <c r="G233">
        <v>5.9659999999999997E-4</v>
      </c>
      <c r="H233">
        <v>4.6349999999999999E-4</v>
      </c>
      <c r="I233">
        <v>4.927E-4</v>
      </c>
      <c r="J233">
        <v>5.1789999999999996E-4</v>
      </c>
      <c r="K233">
        <v>4.6710000000000002E-4</v>
      </c>
      <c r="L233">
        <v>4.3889999999999999E-4</v>
      </c>
      <c r="M233">
        <v>3.6870000000000002E-4</v>
      </c>
    </row>
    <row r="234" spans="1:13" x14ac:dyDescent="0.2">
      <c r="A234">
        <v>4.9189999999999998E-3</v>
      </c>
      <c r="B234">
        <v>6.0530000000000002E-4</v>
      </c>
      <c r="C234">
        <v>6.8599999999999998E-4</v>
      </c>
      <c r="D234">
        <v>8.7529999999999997E-4</v>
      </c>
      <c r="E234">
        <v>6.3400000000000001E-4</v>
      </c>
      <c r="F234">
        <v>6.8840000000000004E-4</v>
      </c>
      <c r="G234">
        <v>5.9980000000000005E-4</v>
      </c>
      <c r="H234">
        <v>4.616E-4</v>
      </c>
      <c r="I234">
        <v>4.9019999999999999E-4</v>
      </c>
      <c r="J234">
        <v>5.1909999999999999E-4</v>
      </c>
      <c r="K234">
        <v>4.6519999999999998E-4</v>
      </c>
      <c r="L234">
        <v>4.3869999999999998E-4</v>
      </c>
      <c r="M234">
        <v>3.6670000000000002E-4</v>
      </c>
    </row>
    <row r="235" spans="1:13" x14ac:dyDescent="0.2">
      <c r="A235">
        <v>4.8180000000000002E-3</v>
      </c>
      <c r="B235">
        <v>6.0530000000000002E-4</v>
      </c>
      <c r="C235">
        <v>6.8619999999999998E-4</v>
      </c>
      <c r="D235">
        <v>8.7169999999999999E-4</v>
      </c>
      <c r="E235">
        <v>6.3849999999999996E-4</v>
      </c>
      <c r="F235">
        <v>6.9419999999999996E-4</v>
      </c>
      <c r="G235">
        <v>6.0119999999999998E-4</v>
      </c>
      <c r="H235">
        <v>4.6050000000000003E-4</v>
      </c>
      <c r="I235">
        <v>4.8680000000000001E-4</v>
      </c>
      <c r="J235">
        <v>5.22E-4</v>
      </c>
      <c r="K235">
        <v>4.6500000000000003E-4</v>
      </c>
      <c r="L235">
        <v>4.394E-4</v>
      </c>
      <c r="M235">
        <v>3.6440000000000002E-4</v>
      </c>
    </row>
    <row r="236" spans="1:13" x14ac:dyDescent="0.2">
      <c r="A236">
        <v>4.6950000000000004E-3</v>
      </c>
      <c r="B236">
        <v>5.9999999999999995E-4</v>
      </c>
      <c r="C236">
        <v>6.8179999999999998E-4</v>
      </c>
      <c r="D236">
        <v>8.698E-4</v>
      </c>
      <c r="E236">
        <v>6.3739999999999999E-4</v>
      </c>
      <c r="F236">
        <v>7.0259999999999995E-4</v>
      </c>
      <c r="G236">
        <v>6.0349999999999998E-4</v>
      </c>
      <c r="H236">
        <v>4.548E-4</v>
      </c>
      <c r="I236">
        <v>4.8970000000000003E-4</v>
      </c>
      <c r="J236">
        <v>5.195E-4</v>
      </c>
      <c r="K236">
        <v>4.6329999999999999E-4</v>
      </c>
      <c r="L236">
        <v>4.3300000000000001E-4</v>
      </c>
      <c r="M236">
        <v>3.636E-4</v>
      </c>
    </row>
    <row r="237" spans="1:13" x14ac:dyDescent="0.2">
      <c r="A237">
        <v>4.5779999999999996E-3</v>
      </c>
      <c r="B237">
        <v>5.9929999999999998E-4</v>
      </c>
      <c r="C237">
        <v>6.7920000000000003E-4</v>
      </c>
      <c r="D237">
        <v>8.7040000000000001E-4</v>
      </c>
      <c r="E237">
        <v>6.3000000000000003E-4</v>
      </c>
      <c r="F237">
        <v>7.0520000000000001E-4</v>
      </c>
      <c r="G237">
        <v>6.0139999999999998E-4</v>
      </c>
      <c r="H237">
        <v>4.5469999999999999E-4</v>
      </c>
      <c r="I237">
        <v>4.9200000000000003E-4</v>
      </c>
      <c r="J237">
        <v>5.1820000000000002E-4</v>
      </c>
      <c r="K237">
        <v>4.66E-4</v>
      </c>
      <c r="L237">
        <v>4.2700000000000002E-4</v>
      </c>
      <c r="M237">
        <v>3.611E-4</v>
      </c>
    </row>
    <row r="238" spans="1:13" x14ac:dyDescent="0.2">
      <c r="A238">
        <v>4.4489999999999998E-3</v>
      </c>
      <c r="B238">
        <v>6.0079999999999997E-4</v>
      </c>
      <c r="C238">
        <v>6.7599999999999995E-4</v>
      </c>
      <c r="D238">
        <v>8.6759999999999995E-4</v>
      </c>
      <c r="E238">
        <v>6.2419999999999999E-4</v>
      </c>
      <c r="F238">
        <v>7.1060000000000003E-4</v>
      </c>
      <c r="G238">
        <v>6.0280000000000002E-4</v>
      </c>
      <c r="H238">
        <v>4.5399999999999998E-4</v>
      </c>
      <c r="I238">
        <v>4.9359999999999996E-4</v>
      </c>
      <c r="J238">
        <v>5.239E-4</v>
      </c>
      <c r="K238">
        <v>4.6089999999999998E-4</v>
      </c>
      <c r="L238">
        <v>4.2079999999999998E-4</v>
      </c>
      <c r="M238">
        <v>3.5799999999999997E-4</v>
      </c>
    </row>
    <row r="239" spans="1:13" x14ac:dyDescent="0.2">
      <c r="A239">
        <v>4.2960000000000003E-3</v>
      </c>
      <c r="B239">
        <v>6.0269999999999996E-4</v>
      </c>
      <c r="C239">
        <v>6.7619999999999996E-4</v>
      </c>
      <c r="D239">
        <v>8.5829999999999999E-4</v>
      </c>
      <c r="E239">
        <v>6.2500000000000001E-4</v>
      </c>
      <c r="F239">
        <v>7.1599999999999995E-4</v>
      </c>
      <c r="G239">
        <v>6.0470000000000001E-4</v>
      </c>
      <c r="H239">
        <v>4.5399999999999998E-4</v>
      </c>
      <c r="I239">
        <v>4.95E-4</v>
      </c>
      <c r="J239">
        <v>5.2570000000000004E-4</v>
      </c>
      <c r="K239">
        <v>4.6139999999999999E-4</v>
      </c>
      <c r="L239">
        <v>4.1859999999999998E-4</v>
      </c>
      <c r="M239">
        <v>3.5409999999999999E-4</v>
      </c>
    </row>
    <row r="240" spans="1:13" x14ac:dyDescent="0.2">
      <c r="A240">
        <v>4.163E-3</v>
      </c>
      <c r="B240">
        <v>6.0059999999999996E-4</v>
      </c>
      <c r="C240">
        <v>6.7509999999999998E-4</v>
      </c>
      <c r="D240">
        <v>8.518E-4</v>
      </c>
      <c r="E240">
        <v>6.2730000000000001E-4</v>
      </c>
      <c r="F240">
        <v>7.1520000000000004E-4</v>
      </c>
      <c r="G240">
        <v>6.0459999999999995E-4</v>
      </c>
      <c r="H240">
        <v>4.5300000000000001E-4</v>
      </c>
      <c r="I240">
        <v>4.9689999999999999E-4</v>
      </c>
      <c r="J240">
        <v>5.2709999999999996E-4</v>
      </c>
      <c r="K240">
        <v>4.595E-4</v>
      </c>
      <c r="L240">
        <v>4.17E-4</v>
      </c>
      <c r="M240">
        <v>3.5369999999999998E-4</v>
      </c>
    </row>
    <row r="241" spans="1:13" x14ac:dyDescent="0.2">
      <c r="A241">
        <v>4.0470000000000002E-3</v>
      </c>
      <c r="B241">
        <v>6.0349999999999998E-4</v>
      </c>
      <c r="C241">
        <v>6.6940000000000001E-4</v>
      </c>
      <c r="D241">
        <v>8.4820000000000002E-4</v>
      </c>
      <c r="E241">
        <v>6.2520000000000002E-4</v>
      </c>
      <c r="F241">
        <v>7.1330000000000005E-4</v>
      </c>
      <c r="G241">
        <v>6.0300000000000002E-4</v>
      </c>
      <c r="H241">
        <v>4.526E-4</v>
      </c>
      <c r="I241">
        <v>4.9439999999999998E-4</v>
      </c>
      <c r="J241">
        <v>5.1909999999999999E-4</v>
      </c>
      <c r="K241">
        <v>4.5980000000000001E-4</v>
      </c>
      <c r="L241">
        <v>4.1199999999999999E-4</v>
      </c>
      <c r="M241">
        <v>3.5330000000000002E-4</v>
      </c>
    </row>
    <row r="242" spans="1:13" x14ac:dyDescent="0.2">
      <c r="A242">
        <v>3.9199999999999999E-3</v>
      </c>
      <c r="B242">
        <v>6.0510000000000002E-4</v>
      </c>
      <c r="C242">
        <v>6.6540000000000002E-4</v>
      </c>
      <c r="D242">
        <v>8.4749999999999995E-4</v>
      </c>
      <c r="E242">
        <v>6.2469999999999995E-4</v>
      </c>
      <c r="F242">
        <v>7.1310000000000004E-4</v>
      </c>
      <c r="G242">
        <v>6.0880000000000005E-4</v>
      </c>
      <c r="H242">
        <v>4.5249999999999999E-4</v>
      </c>
      <c r="I242">
        <v>4.9950000000000005E-4</v>
      </c>
      <c r="J242">
        <v>5.1789999999999996E-4</v>
      </c>
      <c r="K242">
        <v>4.595E-4</v>
      </c>
      <c r="L242">
        <v>4.1179999999999998E-4</v>
      </c>
      <c r="M242">
        <v>3.5199999999999999E-4</v>
      </c>
    </row>
    <row r="243" spans="1:13" x14ac:dyDescent="0.2">
      <c r="A243">
        <v>3.7759999999999998E-3</v>
      </c>
      <c r="B243">
        <v>6.0599999999999998E-4</v>
      </c>
      <c r="C243">
        <v>6.6100000000000002E-4</v>
      </c>
      <c r="D243">
        <v>8.453E-4</v>
      </c>
      <c r="E243">
        <v>6.2390000000000004E-4</v>
      </c>
      <c r="F243">
        <v>7.1770000000000004E-4</v>
      </c>
      <c r="G243">
        <v>6.1189999999999997E-4</v>
      </c>
      <c r="H243">
        <v>4.4870000000000001E-4</v>
      </c>
      <c r="I243">
        <v>4.9870000000000003E-4</v>
      </c>
      <c r="J243">
        <v>5.2130000000000004E-4</v>
      </c>
      <c r="K243">
        <v>4.5459999999999999E-4</v>
      </c>
      <c r="L243">
        <v>4.0729999999999998E-4</v>
      </c>
      <c r="M243">
        <v>3.5070000000000001E-4</v>
      </c>
    </row>
    <row r="244" spans="1:13" x14ac:dyDescent="0.2">
      <c r="A244">
        <v>3.6540000000000001E-3</v>
      </c>
      <c r="B244">
        <v>6.0130000000000003E-4</v>
      </c>
      <c r="C244">
        <v>6.6029999999999995E-4</v>
      </c>
      <c r="D244">
        <v>8.3969999999999997E-4</v>
      </c>
      <c r="E244">
        <v>6.2679999999999995E-4</v>
      </c>
      <c r="F244">
        <v>7.2150000000000003E-4</v>
      </c>
      <c r="G244">
        <v>6.1289999999999999E-4</v>
      </c>
      <c r="H244">
        <v>4.4690000000000002E-4</v>
      </c>
      <c r="I244">
        <v>4.9700000000000005E-4</v>
      </c>
      <c r="J244">
        <v>5.2289999999999997E-4</v>
      </c>
      <c r="K244">
        <v>4.5160000000000003E-4</v>
      </c>
      <c r="L244">
        <v>4.0250000000000003E-4</v>
      </c>
      <c r="M244">
        <v>3.4820000000000001E-4</v>
      </c>
    </row>
    <row r="245" spans="1:13" x14ac:dyDescent="0.2">
      <c r="A245">
        <v>3.5330000000000001E-3</v>
      </c>
      <c r="B245">
        <v>6.022E-4</v>
      </c>
      <c r="C245">
        <v>6.5950000000000004E-4</v>
      </c>
      <c r="D245">
        <v>8.384E-4</v>
      </c>
      <c r="E245">
        <v>6.1830000000000001E-4</v>
      </c>
      <c r="F245">
        <v>7.2409999999999998E-4</v>
      </c>
      <c r="G245">
        <v>6.112E-4</v>
      </c>
      <c r="H245">
        <v>4.4490000000000003E-4</v>
      </c>
      <c r="I245">
        <v>4.9830000000000002E-4</v>
      </c>
      <c r="J245">
        <v>5.2369999999999999E-4</v>
      </c>
      <c r="K245">
        <v>4.505E-4</v>
      </c>
      <c r="L245">
        <v>3.9839999999999998E-4</v>
      </c>
      <c r="M245">
        <v>3.4319999999999999E-4</v>
      </c>
    </row>
    <row r="246" spans="1:13" x14ac:dyDescent="0.2">
      <c r="A246">
        <v>3.4350000000000001E-3</v>
      </c>
      <c r="B246">
        <v>5.9999999999999995E-4</v>
      </c>
      <c r="C246">
        <v>6.5689999999999998E-4</v>
      </c>
      <c r="D246">
        <v>8.2879999999999998E-4</v>
      </c>
      <c r="E246">
        <v>6.0950000000000002E-4</v>
      </c>
      <c r="F246">
        <v>7.2849999999999998E-4</v>
      </c>
      <c r="G246">
        <v>6.1240000000000003E-4</v>
      </c>
      <c r="H246">
        <v>4.4339999999999999E-4</v>
      </c>
      <c r="I246">
        <v>4.9910000000000004E-4</v>
      </c>
      <c r="J246">
        <v>5.2490000000000002E-4</v>
      </c>
      <c r="K246">
        <v>4.4710000000000003E-4</v>
      </c>
      <c r="L246">
        <v>3.9560000000000002E-4</v>
      </c>
      <c r="M246">
        <v>3.412E-4</v>
      </c>
    </row>
    <row r="247" spans="1:13" x14ac:dyDescent="0.2">
      <c r="A247">
        <v>3.326E-3</v>
      </c>
      <c r="B247">
        <v>5.9880000000000003E-4</v>
      </c>
      <c r="C247">
        <v>6.5289999999999999E-4</v>
      </c>
      <c r="D247">
        <v>8.2280000000000005E-4</v>
      </c>
      <c r="E247">
        <v>6.043E-4</v>
      </c>
      <c r="F247">
        <v>7.2530000000000001E-4</v>
      </c>
      <c r="G247">
        <v>6.135E-4</v>
      </c>
      <c r="H247">
        <v>4.4089999999999998E-4</v>
      </c>
      <c r="I247">
        <v>5.0140000000000004E-4</v>
      </c>
      <c r="J247">
        <v>5.2599999999999999E-4</v>
      </c>
      <c r="K247">
        <v>4.4719999999999997E-4</v>
      </c>
      <c r="L247">
        <v>3.9609999999999998E-4</v>
      </c>
      <c r="M247">
        <v>3.3550000000000002E-4</v>
      </c>
    </row>
    <row r="248" spans="1:13" x14ac:dyDescent="0.2">
      <c r="A248">
        <v>3.248E-3</v>
      </c>
      <c r="B248">
        <v>5.9809999999999996E-4</v>
      </c>
      <c r="C248">
        <v>6.4630000000000004E-4</v>
      </c>
      <c r="D248">
        <v>8.1300000000000003E-4</v>
      </c>
      <c r="E248">
        <v>6.0729999999999996E-4</v>
      </c>
      <c r="F248">
        <v>7.2740000000000001E-4</v>
      </c>
      <c r="G248">
        <v>6.1490000000000004E-4</v>
      </c>
      <c r="H248">
        <v>4.4000000000000002E-4</v>
      </c>
      <c r="I248">
        <v>5.0160000000000005E-4</v>
      </c>
      <c r="J248">
        <v>5.2649999999999995E-4</v>
      </c>
      <c r="K248">
        <v>4.4109999999999999E-4</v>
      </c>
      <c r="L248">
        <v>3.8989999999999999E-4</v>
      </c>
      <c r="M248">
        <v>3.2899999999999997E-4</v>
      </c>
    </row>
    <row r="249" spans="1:13" x14ac:dyDescent="0.2">
      <c r="A249">
        <v>3.127E-3</v>
      </c>
      <c r="B249">
        <v>5.9590000000000001E-4</v>
      </c>
      <c r="C249">
        <v>6.4650000000000005E-4</v>
      </c>
      <c r="D249">
        <v>8.0880000000000004E-4</v>
      </c>
      <c r="E249">
        <v>6.0689999999999995E-4</v>
      </c>
      <c r="F249">
        <v>7.2690000000000005E-4</v>
      </c>
      <c r="G249">
        <v>6.1810000000000001E-4</v>
      </c>
      <c r="H249">
        <v>4.394E-4</v>
      </c>
      <c r="I249">
        <v>5.0710000000000002E-4</v>
      </c>
      <c r="J249">
        <v>5.2099999999999998E-4</v>
      </c>
      <c r="K249">
        <v>4.4010000000000002E-4</v>
      </c>
      <c r="L249">
        <v>3.8860000000000001E-4</v>
      </c>
      <c r="M249">
        <v>3.257E-4</v>
      </c>
    </row>
    <row r="250" spans="1:13" x14ac:dyDescent="0.2">
      <c r="A250">
        <v>3.0000000000000001E-3</v>
      </c>
      <c r="B250">
        <v>6.001E-4</v>
      </c>
      <c r="C250">
        <v>6.4380000000000004E-4</v>
      </c>
      <c r="D250">
        <v>8.0469999999999999E-4</v>
      </c>
      <c r="E250">
        <v>6.0280000000000002E-4</v>
      </c>
      <c r="F250">
        <v>7.3119999999999999E-4</v>
      </c>
      <c r="G250">
        <v>6.221E-4</v>
      </c>
      <c r="H250">
        <v>4.393E-4</v>
      </c>
      <c r="I250">
        <v>5.1639999999999998E-4</v>
      </c>
      <c r="J250">
        <v>5.1960000000000005E-4</v>
      </c>
      <c r="K250">
        <v>4.3560000000000002E-4</v>
      </c>
      <c r="L250">
        <v>3.836E-4</v>
      </c>
      <c r="M250">
        <v>3.2239999999999998E-4</v>
      </c>
    </row>
    <row r="251" spans="1:13" x14ac:dyDescent="0.2">
      <c r="A251">
        <v>2.8540000000000002E-3</v>
      </c>
      <c r="B251">
        <v>5.9980000000000005E-4</v>
      </c>
      <c r="C251">
        <v>6.4070000000000002E-4</v>
      </c>
      <c r="D251">
        <v>7.9619999999999995E-4</v>
      </c>
      <c r="E251">
        <v>5.9360000000000001E-4</v>
      </c>
      <c r="F251">
        <v>7.314E-4</v>
      </c>
      <c r="G251">
        <v>6.2100000000000002E-4</v>
      </c>
      <c r="H251">
        <v>4.394E-4</v>
      </c>
      <c r="I251">
        <v>5.1829999999999997E-4</v>
      </c>
      <c r="J251">
        <v>5.1500000000000005E-4</v>
      </c>
      <c r="K251">
        <v>4.2850000000000001E-4</v>
      </c>
      <c r="L251">
        <v>3.8279999999999998E-4</v>
      </c>
      <c r="M251">
        <v>3.2059999999999999E-4</v>
      </c>
    </row>
    <row r="252" spans="1:13" x14ac:dyDescent="0.2">
      <c r="A252">
        <v>2.7420000000000001E-3</v>
      </c>
      <c r="B252">
        <v>5.9259999999999998E-4</v>
      </c>
      <c r="C252">
        <v>6.3290000000000004E-4</v>
      </c>
      <c r="D252">
        <v>7.8950000000000005E-4</v>
      </c>
      <c r="E252">
        <v>5.8889999999999995E-4</v>
      </c>
      <c r="F252">
        <v>7.3209999999999996E-4</v>
      </c>
      <c r="G252">
        <v>6.2180000000000004E-4</v>
      </c>
      <c r="H252">
        <v>4.3879999999999999E-4</v>
      </c>
      <c r="I252">
        <v>5.1550000000000001E-4</v>
      </c>
      <c r="J252">
        <v>5.1409999999999997E-4</v>
      </c>
      <c r="K252">
        <v>4.2430000000000001E-4</v>
      </c>
      <c r="L252">
        <v>3.7760000000000002E-4</v>
      </c>
      <c r="M252">
        <v>3.1379999999999998E-4</v>
      </c>
    </row>
    <row r="253" spans="1:13" x14ac:dyDescent="0.2">
      <c r="A253">
        <v>2.627E-3</v>
      </c>
      <c r="B253">
        <v>5.8560000000000003E-4</v>
      </c>
      <c r="C253">
        <v>6.2870000000000005E-4</v>
      </c>
      <c r="D253">
        <v>7.8379999999999997E-4</v>
      </c>
      <c r="E253">
        <v>5.8710000000000001E-4</v>
      </c>
      <c r="F253">
        <v>7.2869999999999999E-4</v>
      </c>
      <c r="G253">
        <v>6.198E-4</v>
      </c>
      <c r="H253">
        <v>4.3800000000000002E-4</v>
      </c>
      <c r="I253">
        <v>5.1130000000000001E-4</v>
      </c>
      <c r="J253">
        <v>5.0569999999999999E-4</v>
      </c>
      <c r="K253">
        <v>4.1859999999999998E-4</v>
      </c>
      <c r="L253">
        <v>3.7130000000000003E-4</v>
      </c>
      <c r="M253">
        <v>3.0889999999999997E-4</v>
      </c>
    </row>
    <row r="254" spans="1:13" x14ac:dyDescent="0.2">
      <c r="A254">
        <v>2.5079999999999998E-3</v>
      </c>
      <c r="B254">
        <v>5.8370000000000004E-4</v>
      </c>
      <c r="C254">
        <v>6.2410000000000005E-4</v>
      </c>
      <c r="D254">
        <v>7.7470000000000002E-4</v>
      </c>
      <c r="E254">
        <v>5.8790000000000003E-4</v>
      </c>
      <c r="F254">
        <v>7.2409999999999998E-4</v>
      </c>
      <c r="G254">
        <v>6.2009999999999995E-4</v>
      </c>
      <c r="H254">
        <v>4.3740000000000001E-4</v>
      </c>
      <c r="I254">
        <v>5.1449999999999998E-4</v>
      </c>
      <c r="J254">
        <v>5.0080000000000003E-4</v>
      </c>
      <c r="K254">
        <v>4.2030000000000002E-4</v>
      </c>
      <c r="L254">
        <v>3.6610000000000001E-4</v>
      </c>
      <c r="M254">
        <v>3.035E-4</v>
      </c>
    </row>
    <row r="255" spans="1:13" x14ac:dyDescent="0.2">
      <c r="A255">
        <v>2.405E-3</v>
      </c>
      <c r="B255">
        <v>5.9000000000000003E-4</v>
      </c>
      <c r="C255">
        <v>6.1580000000000001E-4</v>
      </c>
      <c r="D255">
        <v>7.6749999999999995E-4</v>
      </c>
      <c r="E255">
        <v>5.8730000000000002E-4</v>
      </c>
      <c r="F255">
        <v>7.2449999999999999E-4</v>
      </c>
      <c r="G255">
        <v>6.198E-4</v>
      </c>
      <c r="H255">
        <v>4.3879999999999999E-4</v>
      </c>
      <c r="I255">
        <v>5.1869999999999998E-4</v>
      </c>
      <c r="J255">
        <v>4.9629999999999997E-4</v>
      </c>
      <c r="K255">
        <v>4.1599999999999997E-4</v>
      </c>
      <c r="L255">
        <v>3.6259999999999998E-4</v>
      </c>
      <c r="M255">
        <v>3.0249999999999998E-4</v>
      </c>
    </row>
    <row r="256" spans="1:13" x14ac:dyDescent="0.2">
      <c r="A256">
        <v>2.2989999999999998E-3</v>
      </c>
      <c r="B256">
        <v>5.8739999999999997E-4</v>
      </c>
      <c r="C256">
        <v>6.0749999999999997E-4</v>
      </c>
      <c r="D256">
        <v>7.6000000000000004E-4</v>
      </c>
      <c r="E256">
        <v>5.8120000000000003E-4</v>
      </c>
      <c r="F256">
        <v>7.2610000000000003E-4</v>
      </c>
      <c r="G256">
        <v>6.2359999999999998E-4</v>
      </c>
      <c r="H256">
        <v>4.4010000000000002E-4</v>
      </c>
      <c r="I256">
        <v>5.1820000000000002E-4</v>
      </c>
      <c r="J256">
        <v>4.9560000000000001E-4</v>
      </c>
      <c r="K256">
        <v>4.104E-4</v>
      </c>
      <c r="L256">
        <v>3.5790000000000003E-4</v>
      </c>
      <c r="M256">
        <v>2.9970000000000002E-4</v>
      </c>
    </row>
    <row r="257" spans="1:13" x14ac:dyDescent="0.2">
      <c r="A257">
        <v>2.2260000000000001E-3</v>
      </c>
      <c r="B257">
        <v>5.8310000000000002E-4</v>
      </c>
      <c r="C257">
        <v>6.0490000000000001E-4</v>
      </c>
      <c r="D257">
        <v>7.5540000000000004E-4</v>
      </c>
      <c r="E257">
        <v>5.7700000000000004E-4</v>
      </c>
      <c r="F257">
        <v>7.2190000000000004E-4</v>
      </c>
      <c r="G257">
        <v>6.2640000000000005E-4</v>
      </c>
      <c r="H257">
        <v>4.4129999999999999E-4</v>
      </c>
      <c r="I257">
        <v>5.2110000000000004E-4</v>
      </c>
      <c r="J257">
        <v>4.9089999999999995E-4</v>
      </c>
      <c r="K257">
        <v>4.0329999999999999E-4</v>
      </c>
      <c r="L257">
        <v>3.548E-4</v>
      </c>
      <c r="M257">
        <v>2.968E-4</v>
      </c>
    </row>
    <row r="258" spans="1:13" x14ac:dyDescent="0.2">
      <c r="A258">
        <v>2.1419999999999998E-3</v>
      </c>
      <c r="B258">
        <v>5.7609999999999996E-4</v>
      </c>
      <c r="C258">
        <v>6.0139999999999998E-4</v>
      </c>
      <c r="D258">
        <v>7.4509999999999995E-4</v>
      </c>
      <c r="E258">
        <v>5.7129999999999995E-4</v>
      </c>
      <c r="F258">
        <v>7.1739999999999998E-4</v>
      </c>
      <c r="G258">
        <v>6.2620000000000004E-4</v>
      </c>
      <c r="H258">
        <v>4.3790000000000002E-4</v>
      </c>
      <c r="I258">
        <v>5.2360000000000004E-4</v>
      </c>
      <c r="J258">
        <v>4.8670000000000001E-4</v>
      </c>
      <c r="K258">
        <v>3.9619999999999998E-4</v>
      </c>
      <c r="L258">
        <v>3.5100000000000002E-4</v>
      </c>
      <c r="M258">
        <v>2.899E-4</v>
      </c>
    </row>
    <row r="259" spans="1:13" x14ac:dyDescent="0.2">
      <c r="A259">
        <v>2.0669999999999998E-3</v>
      </c>
      <c r="B259">
        <v>5.752E-4</v>
      </c>
      <c r="C259">
        <v>5.9540000000000005E-4</v>
      </c>
      <c r="D259">
        <v>7.4080000000000001E-4</v>
      </c>
      <c r="E259">
        <v>5.6579999999999998E-4</v>
      </c>
      <c r="F259">
        <v>7.1100000000000004E-4</v>
      </c>
      <c r="G259">
        <v>6.2410000000000005E-4</v>
      </c>
      <c r="H259">
        <v>4.3619999999999998E-4</v>
      </c>
      <c r="I259">
        <v>5.2939999999999997E-4</v>
      </c>
      <c r="J259">
        <v>4.8220000000000001E-4</v>
      </c>
      <c r="K259">
        <v>3.8860000000000001E-4</v>
      </c>
      <c r="L259">
        <v>3.458E-4</v>
      </c>
      <c r="M259">
        <v>2.8640000000000002E-4</v>
      </c>
    </row>
    <row r="260" spans="1:13" x14ac:dyDescent="0.2">
      <c r="A260">
        <v>1.983E-3</v>
      </c>
      <c r="B260">
        <v>5.7120000000000001E-4</v>
      </c>
      <c r="C260">
        <v>5.8569999999999998E-4</v>
      </c>
      <c r="D260">
        <v>7.3349999999999999E-4</v>
      </c>
      <c r="E260">
        <v>5.6320000000000003E-4</v>
      </c>
      <c r="F260">
        <v>7.1060000000000003E-4</v>
      </c>
      <c r="G260">
        <v>6.2120000000000003E-4</v>
      </c>
      <c r="H260">
        <v>4.3560000000000002E-4</v>
      </c>
      <c r="I260">
        <v>5.2760000000000003E-4</v>
      </c>
      <c r="J260">
        <v>4.8050000000000002E-4</v>
      </c>
      <c r="K260">
        <v>3.8890000000000002E-4</v>
      </c>
      <c r="L260">
        <v>3.4180000000000001E-4</v>
      </c>
      <c r="M260">
        <v>2.7940000000000002E-4</v>
      </c>
    </row>
    <row r="261" spans="1:13" x14ac:dyDescent="0.2">
      <c r="A261">
        <v>1.933E-3</v>
      </c>
      <c r="B261">
        <v>5.6849999999999999E-4</v>
      </c>
      <c r="C261">
        <v>5.7499999999999999E-4</v>
      </c>
      <c r="D261">
        <v>7.2820000000000003E-4</v>
      </c>
      <c r="E261">
        <v>5.5179999999999997E-4</v>
      </c>
      <c r="F261">
        <v>7.1029999999999997E-4</v>
      </c>
      <c r="G261">
        <v>6.2009999999999995E-4</v>
      </c>
      <c r="H261">
        <v>4.3849999999999998E-4</v>
      </c>
      <c r="I261">
        <v>5.2809999999999999E-4</v>
      </c>
      <c r="J261">
        <v>4.729E-4</v>
      </c>
      <c r="K261">
        <v>3.8529999999999999E-4</v>
      </c>
      <c r="L261">
        <v>3.3930000000000001E-4</v>
      </c>
      <c r="M261">
        <v>2.7760000000000003E-4</v>
      </c>
    </row>
    <row r="262" spans="1:13" x14ac:dyDescent="0.2">
      <c r="A262">
        <v>1.887E-3</v>
      </c>
      <c r="B262">
        <v>5.6320000000000003E-4</v>
      </c>
      <c r="C262">
        <v>5.6840000000000005E-4</v>
      </c>
      <c r="D262">
        <v>7.1529999999999999E-4</v>
      </c>
      <c r="E262">
        <v>5.4830000000000005E-4</v>
      </c>
      <c r="F262">
        <v>7.0540000000000002E-4</v>
      </c>
      <c r="G262">
        <v>6.1609999999999996E-4</v>
      </c>
      <c r="H262">
        <v>4.3590000000000002E-4</v>
      </c>
      <c r="I262">
        <v>5.2879999999999995E-4</v>
      </c>
      <c r="J262">
        <v>4.6559999999999999E-4</v>
      </c>
      <c r="K262">
        <v>3.8499999999999998E-4</v>
      </c>
      <c r="L262">
        <v>3.3579999999999998E-4</v>
      </c>
      <c r="M262">
        <v>2.7270000000000001E-4</v>
      </c>
    </row>
    <row r="263" spans="1:13" x14ac:dyDescent="0.2">
      <c r="A263">
        <v>1.838E-3</v>
      </c>
      <c r="B263">
        <v>5.6090000000000003E-4</v>
      </c>
      <c r="C263">
        <v>5.5869999999999997E-4</v>
      </c>
      <c r="D263">
        <v>7.0669999999999999E-4</v>
      </c>
      <c r="E263">
        <v>5.4379999999999999E-4</v>
      </c>
      <c r="F263">
        <v>7.0160000000000003E-4</v>
      </c>
      <c r="G263">
        <v>6.1810000000000001E-4</v>
      </c>
      <c r="H263">
        <v>4.3389999999999998E-4</v>
      </c>
      <c r="I263">
        <v>5.3249999999999999E-4</v>
      </c>
      <c r="J263">
        <v>4.5919999999999999E-4</v>
      </c>
      <c r="K263">
        <v>3.7760000000000002E-4</v>
      </c>
      <c r="L263">
        <v>3.3550000000000002E-4</v>
      </c>
      <c r="M263">
        <v>2.697E-4</v>
      </c>
    </row>
    <row r="264" spans="1:13" x14ac:dyDescent="0.2">
      <c r="A264">
        <v>1.7880000000000001E-3</v>
      </c>
      <c r="B264">
        <v>5.5520000000000005E-4</v>
      </c>
      <c r="C264">
        <v>5.5340000000000001E-4</v>
      </c>
      <c r="D264">
        <v>6.981E-4</v>
      </c>
      <c r="E264">
        <v>5.4319999999999998E-4</v>
      </c>
      <c r="F264">
        <v>7.0259999999999995E-4</v>
      </c>
      <c r="G264">
        <v>6.1569999999999995E-4</v>
      </c>
      <c r="H264">
        <v>4.3090000000000001E-4</v>
      </c>
      <c r="I264">
        <v>5.31E-4</v>
      </c>
      <c r="J264">
        <v>4.5360000000000002E-4</v>
      </c>
      <c r="K264">
        <v>3.7510000000000001E-4</v>
      </c>
      <c r="L264">
        <v>3.3139999999999998E-4</v>
      </c>
      <c r="M264">
        <v>2.6340000000000001E-4</v>
      </c>
    </row>
    <row r="265" spans="1:13" x14ac:dyDescent="0.2">
      <c r="A265">
        <v>1.7260000000000001E-3</v>
      </c>
      <c r="B265">
        <v>5.5060000000000005E-4</v>
      </c>
      <c r="C265">
        <v>5.4719999999999997E-4</v>
      </c>
      <c r="D265">
        <v>6.9519999999999998E-4</v>
      </c>
      <c r="E265">
        <v>5.3669999999999998E-4</v>
      </c>
      <c r="F265">
        <v>6.9919999999999997E-4</v>
      </c>
      <c r="G265">
        <v>6.1890000000000003E-4</v>
      </c>
      <c r="H265">
        <v>4.3820000000000003E-4</v>
      </c>
      <c r="I265">
        <v>5.2930000000000002E-4</v>
      </c>
      <c r="J265">
        <v>4.506E-4</v>
      </c>
      <c r="K265">
        <v>3.7159999999999998E-4</v>
      </c>
      <c r="L265">
        <v>3.2959999999999999E-4</v>
      </c>
      <c r="M265">
        <v>2.5999999999999998E-4</v>
      </c>
    </row>
    <row r="266" spans="1:13" x14ac:dyDescent="0.2">
      <c r="A266">
        <v>1.6850000000000001E-3</v>
      </c>
      <c r="B266">
        <v>5.398E-4</v>
      </c>
      <c r="C266">
        <v>5.4199999999999995E-4</v>
      </c>
      <c r="D266">
        <v>6.7969999999999999E-4</v>
      </c>
      <c r="E266">
        <v>5.3379999999999996E-4</v>
      </c>
      <c r="F266">
        <v>6.9090000000000004E-4</v>
      </c>
      <c r="G266">
        <v>6.1490000000000004E-4</v>
      </c>
      <c r="H266">
        <v>4.3859999999999998E-4</v>
      </c>
      <c r="I266">
        <v>5.2470000000000001E-4</v>
      </c>
      <c r="J266">
        <v>4.4569999999999999E-4</v>
      </c>
      <c r="K266">
        <v>3.7169999999999998E-4</v>
      </c>
      <c r="L266">
        <v>3.2670000000000003E-4</v>
      </c>
      <c r="M266">
        <v>2.5530000000000003E-4</v>
      </c>
    </row>
    <row r="267" spans="1:13" x14ac:dyDescent="0.2">
      <c r="A267">
        <v>1.639E-3</v>
      </c>
      <c r="B267">
        <v>5.3350000000000001E-4</v>
      </c>
      <c r="C267">
        <v>5.3839999999999997E-4</v>
      </c>
      <c r="D267">
        <v>6.6620000000000004E-4</v>
      </c>
      <c r="E267">
        <v>5.2630000000000005E-4</v>
      </c>
      <c r="F267">
        <v>6.7960000000000004E-4</v>
      </c>
      <c r="G267">
        <v>6.135E-4</v>
      </c>
      <c r="H267">
        <v>4.4000000000000002E-4</v>
      </c>
      <c r="I267">
        <v>5.2320000000000003E-4</v>
      </c>
      <c r="J267">
        <v>4.4499999999999997E-4</v>
      </c>
      <c r="K267">
        <v>3.6620000000000001E-4</v>
      </c>
      <c r="L267">
        <v>3.2289999999999999E-4</v>
      </c>
      <c r="M267">
        <v>2.5339999999999998E-4</v>
      </c>
    </row>
    <row r="268" spans="1:13" x14ac:dyDescent="0.2">
      <c r="A268">
        <v>1.609E-3</v>
      </c>
      <c r="B268">
        <v>5.308E-4</v>
      </c>
      <c r="C268">
        <v>5.3109999999999995E-4</v>
      </c>
      <c r="D268">
        <v>6.556E-4</v>
      </c>
      <c r="E268">
        <v>5.2070000000000003E-4</v>
      </c>
      <c r="F268">
        <v>6.7770000000000005E-4</v>
      </c>
      <c r="G268">
        <v>6.0669999999999995E-4</v>
      </c>
      <c r="H268">
        <v>4.3330000000000002E-4</v>
      </c>
      <c r="I268">
        <v>5.1749999999999995E-4</v>
      </c>
      <c r="J268">
        <v>4.3639999999999998E-4</v>
      </c>
      <c r="K268">
        <v>3.5859999999999999E-4</v>
      </c>
      <c r="L268">
        <v>3.1950000000000001E-4</v>
      </c>
      <c r="M268">
        <v>2.474E-4</v>
      </c>
    </row>
    <row r="269" spans="1:13" x14ac:dyDescent="0.2">
      <c r="A269">
        <v>1.5759999999999999E-3</v>
      </c>
      <c r="B269">
        <v>5.3410000000000003E-4</v>
      </c>
      <c r="C269">
        <v>5.2019999999999996E-4</v>
      </c>
      <c r="D269">
        <v>6.4610000000000004E-4</v>
      </c>
      <c r="E269">
        <v>5.0620000000000005E-4</v>
      </c>
      <c r="F269">
        <v>6.7179999999999996E-4</v>
      </c>
      <c r="G269">
        <v>5.978E-4</v>
      </c>
      <c r="H269">
        <v>4.303E-4</v>
      </c>
      <c r="I269">
        <v>5.1630000000000003E-4</v>
      </c>
      <c r="J269">
        <v>4.2860000000000001E-4</v>
      </c>
      <c r="K269">
        <v>3.5510000000000001E-4</v>
      </c>
      <c r="L269">
        <v>3.1359999999999998E-4</v>
      </c>
      <c r="M269">
        <v>2.432E-4</v>
      </c>
    </row>
    <row r="270" spans="1:13" x14ac:dyDescent="0.2">
      <c r="A270">
        <v>1.544E-3</v>
      </c>
      <c r="B270">
        <v>5.3249999999999999E-4</v>
      </c>
      <c r="C270">
        <v>5.1369999999999996E-4</v>
      </c>
      <c r="D270">
        <v>6.3610000000000001E-4</v>
      </c>
      <c r="E270">
        <v>4.9810000000000002E-4</v>
      </c>
      <c r="F270">
        <v>6.6949999999999996E-4</v>
      </c>
      <c r="G270">
        <v>5.9040000000000004E-4</v>
      </c>
      <c r="H270">
        <v>4.261E-4</v>
      </c>
      <c r="I270">
        <v>5.1710000000000005E-4</v>
      </c>
      <c r="J270">
        <v>4.2400000000000001E-4</v>
      </c>
      <c r="K270">
        <v>3.524E-4</v>
      </c>
      <c r="L270">
        <v>3.1080000000000002E-4</v>
      </c>
      <c r="M270">
        <v>2.3609999999999999E-4</v>
      </c>
    </row>
    <row r="271" spans="1:13" x14ac:dyDescent="0.2">
      <c r="A271">
        <v>1.4989999999999999E-3</v>
      </c>
      <c r="B271">
        <v>5.2499999999999997E-4</v>
      </c>
      <c r="C271">
        <v>5.0569999999999999E-4</v>
      </c>
      <c r="D271">
        <v>6.2620000000000004E-4</v>
      </c>
      <c r="E271">
        <v>4.8099999999999998E-4</v>
      </c>
      <c r="F271">
        <v>6.5910000000000003E-4</v>
      </c>
      <c r="G271">
        <v>5.8730000000000002E-4</v>
      </c>
      <c r="H271">
        <v>4.2789999999999999E-4</v>
      </c>
      <c r="I271">
        <v>5.1500000000000005E-4</v>
      </c>
      <c r="J271">
        <v>4.2119999999999999E-4</v>
      </c>
      <c r="K271">
        <v>3.5050000000000001E-4</v>
      </c>
      <c r="L271">
        <v>3.0660000000000003E-4</v>
      </c>
      <c r="M271">
        <v>2.3550000000000001E-4</v>
      </c>
    </row>
    <row r="272" spans="1:13" x14ac:dyDescent="0.2">
      <c r="A272">
        <v>1.493E-3</v>
      </c>
      <c r="B272">
        <v>5.1049999999999999E-4</v>
      </c>
      <c r="C272">
        <v>4.9839999999999997E-4</v>
      </c>
      <c r="D272">
        <v>6.1079999999999999E-4</v>
      </c>
      <c r="E272">
        <v>4.7209999999999998E-4</v>
      </c>
      <c r="F272">
        <v>6.5600000000000001E-4</v>
      </c>
      <c r="G272">
        <v>5.7989999999999995E-4</v>
      </c>
      <c r="H272">
        <v>4.2890000000000002E-4</v>
      </c>
      <c r="I272">
        <v>5.0849999999999995E-4</v>
      </c>
      <c r="J272">
        <v>4.1879999999999999E-4</v>
      </c>
      <c r="K272">
        <v>3.4749999999999999E-4</v>
      </c>
      <c r="L272">
        <v>3.0269999999999999E-4</v>
      </c>
      <c r="M272">
        <v>2.3220000000000001E-4</v>
      </c>
    </row>
    <row r="273" spans="1:13" x14ac:dyDescent="0.2">
      <c r="A273">
        <v>1.467E-3</v>
      </c>
      <c r="B273">
        <v>5.04E-4</v>
      </c>
      <c r="C273">
        <v>4.9050000000000005E-4</v>
      </c>
      <c r="D273">
        <v>6.0570000000000003E-4</v>
      </c>
      <c r="E273">
        <v>4.7160000000000002E-4</v>
      </c>
      <c r="F273">
        <v>6.466E-4</v>
      </c>
      <c r="G273">
        <v>5.7580000000000001E-4</v>
      </c>
      <c r="H273">
        <v>4.238E-4</v>
      </c>
      <c r="I273">
        <v>5.0350000000000004E-4</v>
      </c>
      <c r="J273">
        <v>4.1169999999999998E-4</v>
      </c>
      <c r="K273">
        <v>3.455E-4</v>
      </c>
      <c r="L273">
        <v>2.9779999999999997E-4</v>
      </c>
      <c r="M273">
        <v>2.3120000000000001E-4</v>
      </c>
    </row>
    <row r="274" spans="1:13" x14ac:dyDescent="0.2">
      <c r="A274">
        <v>1.4549999999999999E-3</v>
      </c>
      <c r="B274">
        <v>4.9989999999999995E-4</v>
      </c>
      <c r="C274">
        <v>4.841E-4</v>
      </c>
      <c r="D274">
        <v>5.9719999999999999E-4</v>
      </c>
      <c r="E274">
        <v>4.6959999999999998E-4</v>
      </c>
      <c r="F274">
        <v>6.4479999999999995E-4</v>
      </c>
      <c r="G274">
        <v>5.7189999999999997E-4</v>
      </c>
      <c r="H274">
        <v>4.2020000000000002E-4</v>
      </c>
      <c r="I274">
        <v>5.061E-4</v>
      </c>
      <c r="J274">
        <v>4.0460000000000002E-4</v>
      </c>
      <c r="K274">
        <v>3.4539999999999999E-4</v>
      </c>
      <c r="L274">
        <v>2.9520000000000002E-4</v>
      </c>
      <c r="M274">
        <v>2.2719999999999999E-4</v>
      </c>
    </row>
    <row r="275" spans="1:13" x14ac:dyDescent="0.2">
      <c r="A275">
        <v>1.4250000000000001E-3</v>
      </c>
      <c r="B275">
        <v>4.9680000000000004E-4</v>
      </c>
      <c r="C275">
        <v>4.7899999999999999E-4</v>
      </c>
      <c r="D275">
        <v>5.9199999999999997E-4</v>
      </c>
      <c r="E275">
        <v>4.7019999999999999E-4</v>
      </c>
      <c r="F275">
        <v>6.3119999999999995E-4</v>
      </c>
      <c r="G275">
        <v>5.6820000000000004E-4</v>
      </c>
      <c r="H275">
        <v>4.1869999999999999E-4</v>
      </c>
      <c r="I275">
        <v>5.0440000000000001E-4</v>
      </c>
      <c r="J275">
        <v>3.9960000000000001E-4</v>
      </c>
      <c r="K275">
        <v>3.4019999999999998E-4</v>
      </c>
      <c r="L275">
        <v>2.9490000000000001E-4</v>
      </c>
      <c r="M275">
        <v>2.2499999999999999E-4</v>
      </c>
    </row>
    <row r="276" spans="1:13" x14ac:dyDescent="0.2">
      <c r="A276">
        <v>1.4109999999999999E-3</v>
      </c>
      <c r="B276">
        <v>4.8930000000000002E-4</v>
      </c>
      <c r="C276">
        <v>4.7080000000000001E-4</v>
      </c>
      <c r="D276">
        <v>5.7850000000000002E-4</v>
      </c>
      <c r="E276">
        <v>4.617E-4</v>
      </c>
      <c r="F276">
        <v>6.2279999999999996E-4</v>
      </c>
      <c r="G276">
        <v>5.5829999999999996E-4</v>
      </c>
      <c r="H276">
        <v>4.1960000000000001E-4</v>
      </c>
      <c r="I276">
        <v>4.9839999999999997E-4</v>
      </c>
      <c r="J276">
        <v>3.9570000000000002E-4</v>
      </c>
      <c r="K276">
        <v>3.3730000000000001E-4</v>
      </c>
      <c r="L276">
        <v>2.9609999999999999E-4</v>
      </c>
      <c r="M276">
        <v>2.209E-4</v>
      </c>
    </row>
    <row r="277" spans="1:13" x14ac:dyDescent="0.2">
      <c r="A277">
        <v>1.3910000000000001E-3</v>
      </c>
      <c r="B277">
        <v>4.8549999999999998E-4</v>
      </c>
      <c r="C277">
        <v>4.6410000000000001E-4</v>
      </c>
      <c r="D277">
        <v>5.7140000000000001E-4</v>
      </c>
      <c r="E277">
        <v>4.5629999999999998E-4</v>
      </c>
      <c r="F277">
        <v>6.1550000000000005E-4</v>
      </c>
      <c r="G277">
        <v>5.5110000000000001E-4</v>
      </c>
      <c r="H277">
        <v>4.1520000000000001E-4</v>
      </c>
      <c r="I277">
        <v>4.9280000000000005E-4</v>
      </c>
      <c r="J277">
        <v>3.9449999999999999E-4</v>
      </c>
      <c r="K277">
        <v>3.3310000000000002E-4</v>
      </c>
      <c r="L277">
        <v>2.9490000000000001E-4</v>
      </c>
      <c r="M277">
        <v>2.1800000000000001E-4</v>
      </c>
    </row>
    <row r="278" spans="1:13" x14ac:dyDescent="0.2">
      <c r="A278">
        <v>1.3799999999999999E-3</v>
      </c>
      <c r="B278">
        <v>4.8060000000000003E-4</v>
      </c>
      <c r="C278">
        <v>4.5679999999999999E-4</v>
      </c>
      <c r="D278">
        <v>5.62E-4</v>
      </c>
      <c r="E278">
        <v>4.4779999999999999E-4</v>
      </c>
      <c r="F278">
        <v>6.1079999999999999E-4</v>
      </c>
      <c r="G278">
        <v>5.486E-4</v>
      </c>
      <c r="H278">
        <v>4.0920000000000003E-4</v>
      </c>
      <c r="I278">
        <v>4.8890000000000001E-4</v>
      </c>
      <c r="J278">
        <v>3.9219999999999999E-4</v>
      </c>
      <c r="K278">
        <v>3.3540000000000002E-4</v>
      </c>
      <c r="L278">
        <v>2.9030000000000001E-4</v>
      </c>
      <c r="M278">
        <v>2.1259999999999999E-4</v>
      </c>
    </row>
    <row r="279" spans="1:13" x14ac:dyDescent="0.2">
      <c r="A279">
        <v>1.379E-3</v>
      </c>
      <c r="B279">
        <v>4.7790000000000002E-4</v>
      </c>
      <c r="C279">
        <v>4.4959999999999998E-4</v>
      </c>
      <c r="D279">
        <v>5.5199999999999997E-4</v>
      </c>
      <c r="E279">
        <v>4.414E-4</v>
      </c>
      <c r="F279">
        <v>6.0579999999999998E-4</v>
      </c>
      <c r="G279">
        <v>5.4670000000000001E-4</v>
      </c>
      <c r="H279">
        <v>4.0319999999999999E-4</v>
      </c>
      <c r="I279">
        <v>4.8680000000000001E-4</v>
      </c>
      <c r="J279">
        <v>3.8779999999999999E-4</v>
      </c>
      <c r="K279">
        <v>3.3579999999999998E-4</v>
      </c>
      <c r="L279">
        <v>2.8459999999999998E-4</v>
      </c>
      <c r="M279">
        <v>2.1100000000000001E-4</v>
      </c>
    </row>
    <row r="280" spans="1:13" x14ac:dyDescent="0.2">
      <c r="A280">
        <v>1.3699999999999999E-3</v>
      </c>
      <c r="B280">
        <v>4.7199999999999998E-4</v>
      </c>
      <c r="C280">
        <v>4.4240000000000002E-4</v>
      </c>
      <c r="D280">
        <v>5.4169999999999999E-4</v>
      </c>
      <c r="E280">
        <v>4.3800000000000002E-4</v>
      </c>
      <c r="F280">
        <v>5.9800000000000001E-4</v>
      </c>
      <c r="G280">
        <v>5.4199999999999995E-4</v>
      </c>
      <c r="H280">
        <v>3.9790000000000002E-4</v>
      </c>
      <c r="I280">
        <v>4.8129999999999999E-4</v>
      </c>
      <c r="J280">
        <v>3.8289999999999998E-4</v>
      </c>
      <c r="K280">
        <v>3.3629999999999999E-4</v>
      </c>
      <c r="L280">
        <v>2.8190000000000002E-4</v>
      </c>
      <c r="M280">
        <v>2.0790000000000001E-4</v>
      </c>
    </row>
    <row r="281" spans="1:13" x14ac:dyDescent="0.2">
      <c r="A281">
        <v>1.3470000000000001E-3</v>
      </c>
      <c r="B281">
        <v>4.6749999999999998E-4</v>
      </c>
      <c r="C281">
        <v>4.3899999999999999E-4</v>
      </c>
      <c r="D281">
        <v>5.3919999999999999E-4</v>
      </c>
      <c r="E281">
        <v>4.35E-4</v>
      </c>
      <c r="F281">
        <v>5.9360000000000001E-4</v>
      </c>
      <c r="G281">
        <v>5.3339999999999995E-4</v>
      </c>
      <c r="H281">
        <v>3.992E-4</v>
      </c>
      <c r="I281">
        <v>4.7909999999999999E-4</v>
      </c>
      <c r="J281">
        <v>3.7720000000000001E-4</v>
      </c>
      <c r="K281">
        <v>3.3490000000000001E-4</v>
      </c>
      <c r="L281">
        <v>2.811E-4</v>
      </c>
      <c r="M281">
        <v>2.0660000000000001E-4</v>
      </c>
    </row>
    <row r="282" spans="1:13" x14ac:dyDescent="0.2">
      <c r="A282">
        <v>1.3500000000000001E-3</v>
      </c>
      <c r="B282">
        <v>4.6700000000000002E-4</v>
      </c>
      <c r="C282">
        <v>4.3590000000000002E-4</v>
      </c>
      <c r="D282">
        <v>5.3989999999999995E-4</v>
      </c>
      <c r="E282">
        <v>4.3009999999999999E-4</v>
      </c>
      <c r="F282">
        <v>5.8339999999999998E-4</v>
      </c>
      <c r="G282">
        <v>5.3050000000000005E-4</v>
      </c>
      <c r="H282">
        <v>4.0020000000000002E-4</v>
      </c>
      <c r="I282">
        <v>4.8020000000000002E-4</v>
      </c>
      <c r="J282">
        <v>3.7720000000000001E-4</v>
      </c>
      <c r="K282">
        <v>3.3560000000000003E-4</v>
      </c>
      <c r="L282">
        <v>2.8049999999999999E-4</v>
      </c>
      <c r="M282">
        <v>2.0589999999999999E-4</v>
      </c>
    </row>
    <row r="283" spans="1:13" x14ac:dyDescent="0.2">
      <c r="A283">
        <v>1.335E-3</v>
      </c>
      <c r="B283">
        <v>4.6650000000000001E-4</v>
      </c>
      <c r="C283">
        <v>4.351E-4</v>
      </c>
      <c r="D283">
        <v>5.2879999999999995E-4</v>
      </c>
      <c r="E283">
        <v>4.1990000000000001E-4</v>
      </c>
      <c r="F283">
        <v>5.7379999999999996E-4</v>
      </c>
      <c r="G283">
        <v>5.2479999999999996E-4</v>
      </c>
      <c r="H283">
        <v>3.9990000000000002E-4</v>
      </c>
      <c r="I283">
        <v>4.772E-4</v>
      </c>
      <c r="J283">
        <v>3.7270000000000001E-4</v>
      </c>
      <c r="K283">
        <v>3.3520000000000002E-4</v>
      </c>
      <c r="L283">
        <v>2.7750000000000002E-4</v>
      </c>
      <c r="M283">
        <v>2.0369999999999999E-4</v>
      </c>
    </row>
    <row r="284" spans="1:13" x14ac:dyDescent="0.2">
      <c r="A284">
        <v>1.32E-3</v>
      </c>
      <c r="B284">
        <v>4.6720000000000003E-4</v>
      </c>
      <c r="C284">
        <v>4.26E-4</v>
      </c>
      <c r="D284">
        <v>5.1900000000000004E-4</v>
      </c>
      <c r="E284">
        <v>4.1609999999999998E-4</v>
      </c>
      <c r="F284">
        <v>5.643E-4</v>
      </c>
      <c r="G284">
        <v>5.2570000000000004E-4</v>
      </c>
      <c r="H284">
        <v>3.927E-4</v>
      </c>
      <c r="I284">
        <v>4.7090000000000001E-4</v>
      </c>
      <c r="J284">
        <v>3.7139999999999997E-4</v>
      </c>
      <c r="K284">
        <v>3.3530000000000002E-4</v>
      </c>
      <c r="L284">
        <v>2.745E-4</v>
      </c>
      <c r="M284">
        <v>2.017E-4</v>
      </c>
    </row>
    <row r="285" spans="1:13" x14ac:dyDescent="0.2">
      <c r="A285">
        <v>1.3029999999999999E-3</v>
      </c>
      <c r="B285">
        <v>4.6220000000000001E-4</v>
      </c>
      <c r="C285">
        <v>4.2230000000000002E-4</v>
      </c>
      <c r="D285">
        <v>5.0869999999999995E-4</v>
      </c>
      <c r="E285">
        <v>4.1510000000000001E-4</v>
      </c>
      <c r="F285">
        <v>5.6249999999999996E-4</v>
      </c>
      <c r="G285">
        <v>5.1679999999999999E-4</v>
      </c>
      <c r="H285">
        <v>3.9130000000000002E-4</v>
      </c>
      <c r="I285">
        <v>4.6460000000000002E-4</v>
      </c>
      <c r="J285">
        <v>3.7100000000000002E-4</v>
      </c>
      <c r="K285">
        <v>3.3369999999999998E-4</v>
      </c>
      <c r="L285">
        <v>2.7230000000000001E-4</v>
      </c>
      <c r="M285">
        <v>1.9589999999999999E-4</v>
      </c>
    </row>
    <row r="286" spans="1:13" x14ac:dyDescent="0.2">
      <c r="A286">
        <v>1.3010000000000001E-3</v>
      </c>
      <c r="B286">
        <v>4.5580000000000002E-4</v>
      </c>
      <c r="C286">
        <v>4.1449999999999999E-4</v>
      </c>
      <c r="D286">
        <v>5.0270000000000002E-4</v>
      </c>
      <c r="E286">
        <v>4.1669999999999999E-4</v>
      </c>
      <c r="F286">
        <v>5.6229999999999995E-4</v>
      </c>
      <c r="G286">
        <v>5.1270000000000005E-4</v>
      </c>
      <c r="H286">
        <v>3.9100000000000002E-4</v>
      </c>
      <c r="I286">
        <v>4.5859999999999998E-4</v>
      </c>
      <c r="J286">
        <v>3.7280000000000001E-4</v>
      </c>
      <c r="K286">
        <v>3.3169999999999999E-4</v>
      </c>
      <c r="L286">
        <v>2.7300000000000002E-4</v>
      </c>
      <c r="M286">
        <v>1.9320000000000001E-4</v>
      </c>
    </row>
    <row r="287" spans="1:13" x14ac:dyDescent="0.2">
      <c r="A287">
        <v>1.3010000000000001E-3</v>
      </c>
      <c r="B287">
        <v>4.461E-4</v>
      </c>
      <c r="C287">
        <v>4.125E-4</v>
      </c>
      <c r="D287">
        <v>4.9490000000000005E-4</v>
      </c>
      <c r="E287">
        <v>4.104E-4</v>
      </c>
      <c r="F287">
        <v>5.5929999999999999E-4</v>
      </c>
      <c r="G287">
        <v>5.0920000000000002E-4</v>
      </c>
      <c r="H287">
        <v>3.9229999999999999E-4</v>
      </c>
      <c r="I287">
        <v>4.5169999999999997E-4</v>
      </c>
      <c r="J287">
        <v>3.6830000000000001E-4</v>
      </c>
      <c r="K287">
        <v>3.2870000000000002E-4</v>
      </c>
      <c r="L287">
        <v>2.6949999999999999E-4</v>
      </c>
      <c r="M287">
        <v>1.874E-4</v>
      </c>
    </row>
    <row r="288" spans="1:13" x14ac:dyDescent="0.2">
      <c r="A288">
        <v>1.286E-3</v>
      </c>
      <c r="B288">
        <v>4.4119999999999999E-4</v>
      </c>
      <c r="C288">
        <v>4.0769999999999999E-4</v>
      </c>
      <c r="D288">
        <v>4.8999999999999998E-4</v>
      </c>
      <c r="E288">
        <v>4.0410000000000001E-4</v>
      </c>
      <c r="F288">
        <v>5.5389999999999997E-4</v>
      </c>
      <c r="G288">
        <v>5.0779999999999998E-4</v>
      </c>
      <c r="H288">
        <v>3.901E-4</v>
      </c>
      <c r="I288">
        <v>4.4559999999999999E-4</v>
      </c>
      <c r="J288">
        <v>3.6240000000000003E-4</v>
      </c>
      <c r="K288">
        <v>3.2749999999999999E-4</v>
      </c>
      <c r="L288">
        <v>2.6489999999999999E-4</v>
      </c>
      <c r="M288">
        <v>1.8479999999999999E-4</v>
      </c>
    </row>
    <row r="289" spans="1:13" x14ac:dyDescent="0.2">
      <c r="A289">
        <v>1.2769999999999999E-3</v>
      </c>
      <c r="B289">
        <v>4.3669999999999999E-4</v>
      </c>
      <c r="C289">
        <v>4.0460000000000002E-4</v>
      </c>
      <c r="D289">
        <v>4.838E-4</v>
      </c>
      <c r="E289">
        <v>4.0109999999999999E-4</v>
      </c>
      <c r="F289">
        <v>5.4790000000000004E-4</v>
      </c>
      <c r="G289">
        <v>5.0449999999999996E-4</v>
      </c>
      <c r="H289">
        <v>3.8880000000000002E-4</v>
      </c>
      <c r="I289">
        <v>4.4220000000000001E-4</v>
      </c>
      <c r="J289">
        <v>3.5260000000000001E-4</v>
      </c>
      <c r="K289">
        <v>3.2640000000000002E-4</v>
      </c>
      <c r="L289">
        <v>2.6340000000000001E-4</v>
      </c>
      <c r="M289">
        <v>1.816E-4</v>
      </c>
    </row>
    <row r="290" spans="1:13" x14ac:dyDescent="0.2">
      <c r="A290">
        <v>1.292E-3</v>
      </c>
      <c r="B290">
        <v>4.3209999999999999E-4</v>
      </c>
      <c r="C290">
        <v>3.9869999999999999E-4</v>
      </c>
      <c r="D290">
        <v>4.8230000000000001E-4</v>
      </c>
      <c r="E290">
        <v>3.9750000000000001E-4</v>
      </c>
      <c r="F290">
        <v>5.4929999999999996E-4</v>
      </c>
      <c r="G290">
        <v>5.0020000000000002E-4</v>
      </c>
      <c r="H290">
        <v>3.902E-4</v>
      </c>
      <c r="I290">
        <v>4.4049999999999997E-4</v>
      </c>
      <c r="J290">
        <v>3.5080000000000002E-4</v>
      </c>
      <c r="K290">
        <v>3.2610000000000001E-4</v>
      </c>
      <c r="L290">
        <v>2.6180000000000002E-4</v>
      </c>
      <c r="M290">
        <v>1.805E-4</v>
      </c>
    </row>
    <row r="291" spans="1:13" x14ac:dyDescent="0.2">
      <c r="A291">
        <v>1.31E-3</v>
      </c>
      <c r="B291">
        <v>4.2729999999999998E-4</v>
      </c>
      <c r="C291">
        <v>3.9229999999999999E-4</v>
      </c>
      <c r="D291">
        <v>4.7679999999999999E-4</v>
      </c>
      <c r="E291">
        <v>3.9229999999999999E-4</v>
      </c>
      <c r="F291">
        <v>5.4440000000000001E-4</v>
      </c>
      <c r="G291">
        <v>5.0020000000000002E-4</v>
      </c>
      <c r="H291">
        <v>3.86E-4</v>
      </c>
      <c r="I291">
        <v>4.3600000000000003E-4</v>
      </c>
      <c r="J291">
        <v>3.4239999999999997E-4</v>
      </c>
      <c r="K291">
        <v>3.2370000000000001E-4</v>
      </c>
      <c r="L291">
        <v>2.5970000000000002E-4</v>
      </c>
      <c r="M291">
        <v>1.7809999999999999E-4</v>
      </c>
    </row>
    <row r="292" spans="1:13" x14ac:dyDescent="0.2">
      <c r="A292">
        <v>1.315E-3</v>
      </c>
      <c r="B292">
        <v>4.2690000000000002E-4</v>
      </c>
      <c r="C292">
        <v>3.8719999999999998E-4</v>
      </c>
      <c r="D292">
        <v>4.6979999999999998E-4</v>
      </c>
      <c r="E292">
        <v>3.8210000000000002E-4</v>
      </c>
      <c r="F292">
        <v>5.4330000000000003E-4</v>
      </c>
      <c r="G292">
        <v>4.9569999999999996E-4</v>
      </c>
      <c r="H292">
        <v>3.8010000000000002E-4</v>
      </c>
      <c r="I292">
        <v>4.328E-4</v>
      </c>
      <c r="J292">
        <v>3.4029999999999998E-4</v>
      </c>
      <c r="K292">
        <v>3.2489999999999998E-4</v>
      </c>
      <c r="L292">
        <v>2.565E-4</v>
      </c>
      <c r="M292">
        <v>1.7550000000000001E-4</v>
      </c>
    </row>
    <row r="293" spans="1:13" x14ac:dyDescent="0.2">
      <c r="A293">
        <v>1.2899999999999999E-3</v>
      </c>
      <c r="B293">
        <v>4.2620000000000001E-4</v>
      </c>
      <c r="C293">
        <v>3.7829999999999998E-4</v>
      </c>
      <c r="D293">
        <v>4.6480000000000002E-4</v>
      </c>
      <c r="E293">
        <v>3.7500000000000001E-4</v>
      </c>
      <c r="F293">
        <v>5.3689999999999999E-4</v>
      </c>
      <c r="G293">
        <v>4.8959999999999997E-4</v>
      </c>
      <c r="H293">
        <v>3.7520000000000001E-4</v>
      </c>
      <c r="I293">
        <v>4.2739999999999998E-4</v>
      </c>
      <c r="J293">
        <v>3.3379999999999998E-4</v>
      </c>
      <c r="K293">
        <v>3.255E-4</v>
      </c>
      <c r="L293">
        <v>2.5480000000000001E-4</v>
      </c>
      <c r="M293">
        <v>1.7229999999999999E-4</v>
      </c>
    </row>
    <row r="294" spans="1:13" x14ac:dyDescent="0.2">
      <c r="A294">
        <v>1.2669999999999999E-3</v>
      </c>
      <c r="B294">
        <v>4.2420000000000001E-4</v>
      </c>
      <c r="C294">
        <v>3.7740000000000001E-4</v>
      </c>
      <c r="D294">
        <v>4.6109999999999999E-4</v>
      </c>
      <c r="E294">
        <v>3.726E-4</v>
      </c>
      <c r="F294">
        <v>5.3450000000000004E-4</v>
      </c>
      <c r="G294">
        <v>4.8349999999999999E-4</v>
      </c>
      <c r="H294">
        <v>3.7579999999999997E-4</v>
      </c>
      <c r="I294">
        <v>4.236E-4</v>
      </c>
      <c r="J294">
        <v>3.2689999999999998E-4</v>
      </c>
      <c r="K294">
        <v>3.258E-4</v>
      </c>
      <c r="L294">
        <v>2.5339999999999998E-4</v>
      </c>
      <c r="M294">
        <v>1.708E-4</v>
      </c>
    </row>
    <row r="295" spans="1:13" x14ac:dyDescent="0.2">
      <c r="A295">
        <v>1.248E-3</v>
      </c>
      <c r="B295">
        <v>4.2289999999999998E-4</v>
      </c>
      <c r="C295">
        <v>3.6890000000000002E-4</v>
      </c>
      <c r="D295">
        <v>4.5879999999999998E-4</v>
      </c>
      <c r="E295">
        <v>3.6979999999999999E-4</v>
      </c>
      <c r="F295">
        <v>5.3220000000000003E-4</v>
      </c>
      <c r="G295">
        <v>4.818E-4</v>
      </c>
      <c r="H295">
        <v>3.7940000000000001E-4</v>
      </c>
      <c r="I295">
        <v>4.1839999999999998E-4</v>
      </c>
      <c r="J295">
        <v>3.2269999999999998E-4</v>
      </c>
      <c r="K295">
        <v>3.2630000000000002E-4</v>
      </c>
      <c r="L295">
        <v>2.4899999999999998E-4</v>
      </c>
      <c r="M295">
        <v>1.6919999999999999E-4</v>
      </c>
    </row>
    <row r="296" spans="1:13" x14ac:dyDescent="0.2">
      <c r="A296">
        <v>1.2390000000000001E-3</v>
      </c>
      <c r="B296">
        <v>4.1800000000000002E-4</v>
      </c>
      <c r="C296">
        <v>3.6890000000000002E-4</v>
      </c>
      <c r="D296">
        <v>4.5080000000000001E-4</v>
      </c>
      <c r="E296">
        <v>3.6830000000000001E-4</v>
      </c>
      <c r="F296">
        <v>5.3010000000000004E-4</v>
      </c>
      <c r="G296">
        <v>4.8000000000000001E-4</v>
      </c>
      <c r="H296">
        <v>3.7829999999999998E-4</v>
      </c>
      <c r="I296">
        <v>4.1120000000000002E-4</v>
      </c>
      <c r="J296">
        <v>3.1930000000000001E-4</v>
      </c>
      <c r="K296">
        <v>3.2390000000000001E-4</v>
      </c>
      <c r="L296">
        <v>2.4780000000000001E-4</v>
      </c>
      <c r="M296">
        <v>1.685E-4</v>
      </c>
    </row>
    <row r="297" spans="1:13" x14ac:dyDescent="0.2">
      <c r="A297">
        <v>1.2260000000000001E-3</v>
      </c>
      <c r="B297">
        <v>4.1459999999999999E-4</v>
      </c>
      <c r="C297">
        <v>3.6099999999999999E-4</v>
      </c>
      <c r="D297">
        <v>4.4230000000000002E-4</v>
      </c>
      <c r="E297">
        <v>3.6600000000000001E-4</v>
      </c>
      <c r="F297">
        <v>5.2519999999999997E-4</v>
      </c>
      <c r="G297">
        <v>4.7550000000000001E-4</v>
      </c>
      <c r="H297">
        <v>3.7050000000000001E-4</v>
      </c>
      <c r="I297">
        <v>4.057E-4</v>
      </c>
      <c r="J297">
        <v>3.167E-4</v>
      </c>
      <c r="K297">
        <v>3.1740000000000002E-4</v>
      </c>
      <c r="L297">
        <v>2.4420000000000003E-4</v>
      </c>
      <c r="M297">
        <v>1.6870000000000001E-4</v>
      </c>
    </row>
    <row r="298" spans="1:13" x14ac:dyDescent="0.2">
      <c r="A298">
        <v>1.2099999999999999E-3</v>
      </c>
      <c r="B298">
        <v>4.104E-4</v>
      </c>
      <c r="C298">
        <v>3.5839999999999998E-4</v>
      </c>
      <c r="D298">
        <v>4.371E-4</v>
      </c>
      <c r="E298">
        <v>3.6329999999999999E-4</v>
      </c>
      <c r="F298">
        <v>5.2019999999999996E-4</v>
      </c>
      <c r="G298">
        <v>4.6870000000000001E-4</v>
      </c>
      <c r="H298">
        <v>3.6539999999999999E-4</v>
      </c>
      <c r="I298">
        <v>3.9760000000000002E-4</v>
      </c>
      <c r="J298">
        <v>3.1139999999999998E-4</v>
      </c>
      <c r="K298">
        <v>3.1330000000000003E-4</v>
      </c>
      <c r="L298">
        <v>2.4340000000000001E-4</v>
      </c>
      <c r="M298">
        <v>1.6670000000000001E-4</v>
      </c>
    </row>
    <row r="299" spans="1:13" x14ac:dyDescent="0.2">
      <c r="A299">
        <v>1.2030000000000001E-3</v>
      </c>
      <c r="B299">
        <v>4.0499999999999998E-4</v>
      </c>
      <c r="C299">
        <v>3.5359999999999998E-4</v>
      </c>
      <c r="D299">
        <v>4.2969999999999998E-4</v>
      </c>
      <c r="E299">
        <v>3.5980000000000002E-4</v>
      </c>
      <c r="F299">
        <v>5.1690000000000004E-4</v>
      </c>
      <c r="G299">
        <v>4.6490000000000002E-4</v>
      </c>
      <c r="H299">
        <v>3.6259999999999998E-4</v>
      </c>
      <c r="I299">
        <v>3.8910000000000003E-4</v>
      </c>
      <c r="J299">
        <v>3.0440000000000003E-4</v>
      </c>
      <c r="K299">
        <v>3.1399999999999999E-4</v>
      </c>
      <c r="L299">
        <v>2.4000000000000001E-4</v>
      </c>
      <c r="M299">
        <v>1.6220000000000001E-4</v>
      </c>
    </row>
    <row r="300" spans="1:13" x14ac:dyDescent="0.2">
      <c r="A300">
        <v>1.193E-3</v>
      </c>
      <c r="B300">
        <v>4.0079999999999998E-4</v>
      </c>
      <c r="C300">
        <v>3.4949999999999998E-4</v>
      </c>
      <c r="D300">
        <v>4.2499999999999998E-4</v>
      </c>
      <c r="E300">
        <v>3.5720000000000001E-4</v>
      </c>
      <c r="F300">
        <v>5.1190000000000003E-4</v>
      </c>
      <c r="G300">
        <v>4.5659999999999999E-4</v>
      </c>
      <c r="H300">
        <v>3.612E-4</v>
      </c>
      <c r="I300">
        <v>3.8049999999999998E-4</v>
      </c>
      <c r="J300">
        <v>2.99E-4</v>
      </c>
      <c r="K300">
        <v>3.144E-4</v>
      </c>
      <c r="L300">
        <v>2.396E-4</v>
      </c>
      <c r="M300">
        <v>1.582E-4</v>
      </c>
    </row>
    <row r="301" spans="1:13" x14ac:dyDescent="0.2">
      <c r="A301">
        <v>1.1950000000000001E-3</v>
      </c>
      <c r="B301">
        <v>3.946E-4</v>
      </c>
      <c r="C301">
        <v>3.48E-4</v>
      </c>
      <c r="D301">
        <v>4.1760000000000001E-4</v>
      </c>
      <c r="E301">
        <v>3.547E-4</v>
      </c>
      <c r="F301">
        <v>5.0770000000000003E-4</v>
      </c>
      <c r="G301">
        <v>4.5409999999999998E-4</v>
      </c>
      <c r="H301">
        <v>3.5940000000000001E-4</v>
      </c>
      <c r="I301">
        <v>3.7730000000000001E-4</v>
      </c>
      <c r="J301">
        <v>2.944E-4</v>
      </c>
      <c r="K301">
        <v>3.1300000000000002E-4</v>
      </c>
      <c r="L301">
        <v>2.3780000000000001E-4</v>
      </c>
      <c r="M301">
        <v>1.5750000000000001E-4</v>
      </c>
    </row>
    <row r="302" spans="1:13" x14ac:dyDescent="0.2">
      <c r="A302">
        <v>1.1980000000000001E-3</v>
      </c>
      <c r="B302">
        <v>3.9159999999999998E-4</v>
      </c>
      <c r="C302">
        <v>3.4400000000000001E-4</v>
      </c>
      <c r="D302">
        <v>4.15E-4</v>
      </c>
      <c r="E302">
        <v>3.4820000000000001E-4</v>
      </c>
      <c r="F302">
        <v>4.996E-4</v>
      </c>
      <c r="G302">
        <v>4.5229999999999999E-4</v>
      </c>
      <c r="H302">
        <v>3.5429999999999999E-4</v>
      </c>
      <c r="I302">
        <v>3.7520000000000001E-4</v>
      </c>
      <c r="J302">
        <v>2.9E-4</v>
      </c>
      <c r="K302">
        <v>3.0929999999999998E-4</v>
      </c>
      <c r="L302">
        <v>2.3910000000000001E-4</v>
      </c>
      <c r="M302">
        <v>1.595E-4</v>
      </c>
    </row>
    <row r="303" spans="1:13" x14ac:dyDescent="0.2">
      <c r="A303">
        <v>1.1919999999999999E-3</v>
      </c>
      <c r="B303">
        <v>3.8880000000000002E-4</v>
      </c>
      <c r="C303">
        <v>3.4200000000000002E-4</v>
      </c>
      <c r="D303">
        <v>4.1219999999999999E-4</v>
      </c>
      <c r="E303">
        <v>3.4289999999999999E-4</v>
      </c>
      <c r="F303">
        <v>4.9790000000000001E-4</v>
      </c>
      <c r="G303">
        <v>4.5239999999999999E-4</v>
      </c>
      <c r="H303">
        <v>3.5280000000000001E-4</v>
      </c>
      <c r="I303">
        <v>3.7169999999999998E-4</v>
      </c>
      <c r="J303">
        <v>2.8350000000000001E-4</v>
      </c>
      <c r="K303">
        <v>3.0699999999999998E-4</v>
      </c>
      <c r="L303">
        <v>2.3719999999999999E-4</v>
      </c>
      <c r="M303">
        <v>1.593E-4</v>
      </c>
    </row>
    <row r="304" spans="1:13" x14ac:dyDescent="0.2">
      <c r="A304">
        <v>1.206E-3</v>
      </c>
      <c r="B304">
        <v>3.8779999999999999E-4</v>
      </c>
      <c r="C304">
        <v>3.388E-4</v>
      </c>
      <c r="D304">
        <v>4.104E-4</v>
      </c>
      <c r="E304">
        <v>3.3789999999999997E-4</v>
      </c>
      <c r="F304">
        <v>4.8979999999999998E-4</v>
      </c>
      <c r="G304">
        <v>4.4539999999999998E-4</v>
      </c>
      <c r="H304">
        <v>3.5050000000000001E-4</v>
      </c>
      <c r="I304">
        <v>3.6670000000000002E-4</v>
      </c>
      <c r="J304">
        <v>2.766E-4</v>
      </c>
      <c r="K304">
        <v>3.0489999999999998E-4</v>
      </c>
      <c r="L304">
        <v>2.3440000000000001E-4</v>
      </c>
      <c r="M304">
        <v>1.55E-4</v>
      </c>
    </row>
    <row r="305" spans="1:13" x14ac:dyDescent="0.2">
      <c r="A305">
        <v>1.214E-3</v>
      </c>
      <c r="B305">
        <v>3.8259999999999998E-4</v>
      </c>
      <c r="C305">
        <v>3.3619999999999999E-4</v>
      </c>
      <c r="D305">
        <v>4.0620000000000001E-4</v>
      </c>
      <c r="E305">
        <v>3.3290000000000001E-4</v>
      </c>
      <c r="F305">
        <v>4.8050000000000002E-4</v>
      </c>
      <c r="G305">
        <v>4.4010000000000002E-4</v>
      </c>
      <c r="H305">
        <v>3.5419999999999999E-4</v>
      </c>
      <c r="I305">
        <v>3.6170000000000001E-4</v>
      </c>
      <c r="J305">
        <v>2.7300000000000002E-4</v>
      </c>
      <c r="K305">
        <v>3.0440000000000003E-4</v>
      </c>
      <c r="L305">
        <v>2.3020000000000001E-4</v>
      </c>
      <c r="M305">
        <v>1.5210000000000001E-4</v>
      </c>
    </row>
    <row r="306" spans="1:13" x14ac:dyDescent="0.2">
      <c r="A306">
        <v>1.2210000000000001E-3</v>
      </c>
      <c r="B306">
        <v>3.7219999999999999E-4</v>
      </c>
      <c r="C306">
        <v>3.2899999999999997E-4</v>
      </c>
      <c r="D306">
        <v>3.9980000000000001E-4</v>
      </c>
      <c r="E306">
        <v>3.2860000000000002E-4</v>
      </c>
      <c r="F306">
        <v>4.7790000000000002E-4</v>
      </c>
      <c r="G306">
        <v>4.3669999999999999E-4</v>
      </c>
      <c r="H306">
        <v>3.503E-4</v>
      </c>
      <c r="I306">
        <v>3.589E-4</v>
      </c>
      <c r="J306">
        <v>2.7080000000000002E-4</v>
      </c>
      <c r="K306">
        <v>3.0289999999999999E-4</v>
      </c>
      <c r="L306">
        <v>2.251E-4</v>
      </c>
      <c r="M306">
        <v>1.5129999999999999E-4</v>
      </c>
    </row>
    <row r="307" spans="1:13" x14ac:dyDescent="0.2">
      <c r="A307">
        <v>1.214E-3</v>
      </c>
      <c r="B307">
        <v>3.7050000000000001E-4</v>
      </c>
      <c r="C307">
        <v>3.2289999999999999E-4</v>
      </c>
      <c r="D307">
        <v>3.9500000000000001E-4</v>
      </c>
      <c r="E307">
        <v>3.255E-4</v>
      </c>
      <c r="F307">
        <v>4.7360000000000002E-4</v>
      </c>
      <c r="G307">
        <v>4.3750000000000001E-4</v>
      </c>
      <c r="H307">
        <v>3.4820000000000001E-4</v>
      </c>
      <c r="I307">
        <v>3.57E-4</v>
      </c>
      <c r="J307">
        <v>2.7329999999999998E-4</v>
      </c>
      <c r="K307">
        <v>3.009E-4</v>
      </c>
      <c r="L307">
        <v>2.2249999999999999E-4</v>
      </c>
      <c r="M307">
        <v>1.5300000000000001E-4</v>
      </c>
    </row>
    <row r="308" spans="1:13" x14ac:dyDescent="0.2">
      <c r="A308">
        <v>1.2149999999999999E-3</v>
      </c>
      <c r="B308">
        <v>3.6749999999999999E-4</v>
      </c>
      <c r="C308">
        <v>3.1710000000000001E-4</v>
      </c>
      <c r="D308">
        <v>3.9110000000000002E-4</v>
      </c>
      <c r="E308">
        <v>3.2909999999999998E-4</v>
      </c>
      <c r="F308">
        <v>4.7449999999999999E-4</v>
      </c>
      <c r="G308">
        <v>4.3750000000000001E-4</v>
      </c>
      <c r="H308">
        <v>3.4900000000000003E-4</v>
      </c>
      <c r="I308">
        <v>3.5330000000000002E-4</v>
      </c>
      <c r="J308">
        <v>2.72E-4</v>
      </c>
      <c r="K308">
        <v>2.9770000000000003E-4</v>
      </c>
      <c r="L308">
        <v>2.2029999999999999E-4</v>
      </c>
      <c r="M308">
        <v>1.5249999999999999E-4</v>
      </c>
    </row>
    <row r="309" spans="1:13" x14ac:dyDescent="0.2">
      <c r="A309">
        <v>1.2099999999999999E-3</v>
      </c>
      <c r="B309">
        <v>3.6309999999999999E-4</v>
      </c>
      <c r="C309">
        <v>3.1589999999999998E-4</v>
      </c>
      <c r="D309">
        <v>3.8880000000000002E-4</v>
      </c>
      <c r="E309">
        <v>3.2719999999999998E-4</v>
      </c>
      <c r="F309">
        <v>4.7540000000000001E-4</v>
      </c>
      <c r="G309">
        <v>4.347E-4</v>
      </c>
      <c r="H309">
        <v>3.4709999999999998E-4</v>
      </c>
      <c r="I309">
        <v>3.4680000000000003E-4</v>
      </c>
      <c r="J309">
        <v>2.6800000000000001E-4</v>
      </c>
      <c r="K309">
        <v>2.987E-4</v>
      </c>
      <c r="L309">
        <v>2.2110000000000001E-4</v>
      </c>
      <c r="M309">
        <v>1.5249999999999999E-4</v>
      </c>
    </row>
    <row r="310" spans="1:13" x14ac:dyDescent="0.2">
      <c r="A310">
        <v>1.204E-3</v>
      </c>
      <c r="B310">
        <v>3.5809999999999998E-4</v>
      </c>
      <c r="C310">
        <v>3.1490000000000001E-4</v>
      </c>
      <c r="D310">
        <v>3.8420000000000001E-4</v>
      </c>
      <c r="E310">
        <v>3.2959999999999999E-4</v>
      </c>
      <c r="F310">
        <v>4.7879999999999998E-4</v>
      </c>
      <c r="G310">
        <v>4.2930000000000003E-4</v>
      </c>
      <c r="H310">
        <v>3.4840000000000001E-4</v>
      </c>
      <c r="I310">
        <v>3.4519999999999999E-4</v>
      </c>
      <c r="J310">
        <v>2.609E-4</v>
      </c>
      <c r="K310">
        <v>2.9839999999999999E-4</v>
      </c>
      <c r="L310">
        <v>2.2100000000000001E-4</v>
      </c>
      <c r="M310">
        <v>1.5029999999999999E-4</v>
      </c>
    </row>
    <row r="311" spans="1:13" x14ac:dyDescent="0.2">
      <c r="A311">
        <v>1.191E-3</v>
      </c>
      <c r="B311">
        <v>3.5530000000000002E-4</v>
      </c>
      <c r="C311">
        <v>3.1409999999999999E-4</v>
      </c>
      <c r="D311">
        <v>3.7889999999999999E-4</v>
      </c>
      <c r="E311">
        <v>3.256E-4</v>
      </c>
      <c r="F311">
        <v>4.8250000000000002E-4</v>
      </c>
      <c r="G311">
        <v>4.2410000000000001E-4</v>
      </c>
      <c r="H311">
        <v>3.4459999999999997E-4</v>
      </c>
      <c r="I311">
        <v>3.4230000000000003E-4</v>
      </c>
      <c r="J311">
        <v>2.5700000000000001E-4</v>
      </c>
      <c r="K311">
        <v>3.0039999999999998E-4</v>
      </c>
      <c r="L311">
        <v>2.1929999999999999E-4</v>
      </c>
      <c r="M311">
        <v>1.505E-4</v>
      </c>
    </row>
    <row r="312" spans="1:13" x14ac:dyDescent="0.2">
      <c r="A312">
        <v>1.1999999999999999E-3</v>
      </c>
      <c r="B312">
        <v>3.5770000000000002E-4</v>
      </c>
      <c r="C312">
        <v>3.1040000000000001E-4</v>
      </c>
      <c r="D312">
        <v>3.7350000000000003E-4</v>
      </c>
      <c r="E312">
        <v>3.211E-4</v>
      </c>
      <c r="F312">
        <v>4.7770000000000001E-4</v>
      </c>
      <c r="G312">
        <v>4.1819999999999997E-4</v>
      </c>
      <c r="H312">
        <v>3.455E-4</v>
      </c>
      <c r="I312">
        <v>3.3970000000000002E-4</v>
      </c>
      <c r="J312">
        <v>2.5310000000000003E-4</v>
      </c>
      <c r="K312">
        <v>2.9980000000000002E-4</v>
      </c>
      <c r="L312">
        <v>2.175E-4</v>
      </c>
      <c r="M312">
        <v>1.4880000000000001E-4</v>
      </c>
    </row>
    <row r="313" spans="1:13" x14ac:dyDescent="0.2">
      <c r="A313">
        <v>1.1850000000000001E-3</v>
      </c>
      <c r="B313">
        <v>3.5330000000000002E-4</v>
      </c>
      <c r="C313">
        <v>3.0449999999999997E-4</v>
      </c>
      <c r="D313">
        <v>3.7330000000000002E-4</v>
      </c>
      <c r="E313">
        <v>3.1330000000000003E-4</v>
      </c>
      <c r="F313">
        <v>4.7380000000000002E-4</v>
      </c>
      <c r="G313">
        <v>4.1540000000000001E-4</v>
      </c>
      <c r="H313">
        <v>3.3990000000000002E-4</v>
      </c>
      <c r="I313">
        <v>3.3629999999999999E-4</v>
      </c>
      <c r="J313">
        <v>2.4919999999999999E-4</v>
      </c>
      <c r="K313">
        <v>2.9760000000000002E-4</v>
      </c>
      <c r="L313">
        <v>2.1440000000000001E-4</v>
      </c>
      <c r="M313">
        <v>1.4809999999999999E-4</v>
      </c>
    </row>
    <row r="314" spans="1:13" x14ac:dyDescent="0.2">
      <c r="A314">
        <v>1.1950000000000001E-3</v>
      </c>
      <c r="B314">
        <v>3.4489999999999998E-4</v>
      </c>
      <c r="C314">
        <v>3.033E-4</v>
      </c>
      <c r="D314">
        <v>3.702E-4</v>
      </c>
      <c r="E314">
        <v>3.0969999999999999E-4</v>
      </c>
      <c r="F314">
        <v>4.6230000000000002E-4</v>
      </c>
      <c r="G314">
        <v>4.1550000000000002E-4</v>
      </c>
      <c r="H314">
        <v>3.3530000000000002E-4</v>
      </c>
      <c r="I314">
        <v>3.3270000000000001E-4</v>
      </c>
      <c r="J314">
        <v>2.476E-4</v>
      </c>
      <c r="K314">
        <v>2.9240000000000001E-4</v>
      </c>
      <c r="L314">
        <v>2.1359999999999999E-4</v>
      </c>
      <c r="M314">
        <v>1.4459999999999999E-4</v>
      </c>
    </row>
    <row r="315" spans="1:13" x14ac:dyDescent="0.2">
      <c r="A315">
        <v>1.2099999999999999E-3</v>
      </c>
      <c r="B315">
        <v>3.4150000000000001E-4</v>
      </c>
      <c r="C315">
        <v>3.0130000000000001E-4</v>
      </c>
      <c r="D315">
        <v>3.7070000000000001E-4</v>
      </c>
      <c r="E315">
        <v>3.054E-4</v>
      </c>
      <c r="F315">
        <v>4.5689999999999999E-4</v>
      </c>
      <c r="G315">
        <v>4.1419999999999998E-4</v>
      </c>
      <c r="H315">
        <v>3.3090000000000002E-4</v>
      </c>
      <c r="I315">
        <v>3.3110000000000002E-4</v>
      </c>
      <c r="J315">
        <v>2.4429999999999998E-4</v>
      </c>
      <c r="K315">
        <v>2.879E-4</v>
      </c>
      <c r="L315">
        <v>2.1110000000000001E-4</v>
      </c>
      <c r="M315">
        <v>1.4469999999999999E-4</v>
      </c>
    </row>
    <row r="316" spans="1:13" x14ac:dyDescent="0.2">
      <c r="A316">
        <v>1.235E-3</v>
      </c>
      <c r="B316">
        <v>3.369E-4</v>
      </c>
      <c r="C316">
        <v>2.9920000000000001E-4</v>
      </c>
      <c r="D316">
        <v>3.6319999999999999E-4</v>
      </c>
      <c r="E316">
        <v>3.0719999999999999E-4</v>
      </c>
      <c r="F316">
        <v>4.5150000000000002E-4</v>
      </c>
      <c r="G316">
        <v>4.1679999999999999E-4</v>
      </c>
      <c r="H316">
        <v>3.277E-4</v>
      </c>
      <c r="I316">
        <v>3.2840000000000001E-4</v>
      </c>
      <c r="J316">
        <v>2.4140000000000001E-4</v>
      </c>
      <c r="K316">
        <v>2.8610000000000002E-4</v>
      </c>
      <c r="L316">
        <v>2.0900000000000001E-4</v>
      </c>
      <c r="M316">
        <v>1.4359999999999999E-4</v>
      </c>
    </row>
    <row r="317" spans="1:13" x14ac:dyDescent="0.2">
      <c r="A317">
        <v>1.2229999999999999E-3</v>
      </c>
      <c r="B317">
        <v>3.3399999999999999E-4</v>
      </c>
      <c r="C317">
        <v>2.923E-4</v>
      </c>
      <c r="D317">
        <v>3.6039999999999998E-4</v>
      </c>
      <c r="E317">
        <v>3.0309999999999999E-4</v>
      </c>
      <c r="F317">
        <v>4.4739999999999998E-4</v>
      </c>
      <c r="G317">
        <v>4.1389999999999998E-4</v>
      </c>
      <c r="H317">
        <v>3.28E-4</v>
      </c>
      <c r="I317">
        <v>3.2390000000000001E-4</v>
      </c>
      <c r="J317">
        <v>2.3839999999999999E-4</v>
      </c>
      <c r="K317">
        <v>2.8180000000000002E-4</v>
      </c>
      <c r="L317">
        <v>2.0890000000000001E-4</v>
      </c>
      <c r="M317">
        <v>1.449E-4</v>
      </c>
    </row>
    <row r="318" spans="1:13" x14ac:dyDescent="0.2">
      <c r="A318">
        <v>1.199E-3</v>
      </c>
      <c r="B318">
        <v>3.2440000000000002E-4</v>
      </c>
      <c r="C318">
        <v>2.8659999999999997E-4</v>
      </c>
      <c r="D318">
        <v>3.5129999999999997E-4</v>
      </c>
      <c r="E318">
        <v>3.0289999999999999E-4</v>
      </c>
      <c r="F318">
        <v>4.462E-4</v>
      </c>
      <c r="G318">
        <v>4.1009999999999999E-4</v>
      </c>
      <c r="H318">
        <v>3.2650000000000002E-4</v>
      </c>
      <c r="I318">
        <v>3.191E-4</v>
      </c>
      <c r="J318">
        <v>2.341E-4</v>
      </c>
      <c r="K318">
        <v>2.7980000000000002E-4</v>
      </c>
      <c r="L318">
        <v>2.0660000000000001E-4</v>
      </c>
      <c r="M318">
        <v>1.429E-4</v>
      </c>
    </row>
    <row r="319" spans="1:13" x14ac:dyDescent="0.2">
      <c r="A319">
        <v>1.1839999999999999E-3</v>
      </c>
      <c r="B319">
        <v>3.1559999999999997E-4</v>
      </c>
      <c r="C319">
        <v>2.8150000000000001E-4</v>
      </c>
      <c r="D319">
        <v>3.4699999999999998E-4</v>
      </c>
      <c r="E319">
        <v>2.9520000000000002E-4</v>
      </c>
      <c r="F319">
        <v>4.392E-4</v>
      </c>
      <c r="G319">
        <v>4.058E-4</v>
      </c>
      <c r="H319">
        <v>3.2479999999999998E-4</v>
      </c>
      <c r="I319">
        <v>3.1559999999999997E-4</v>
      </c>
      <c r="J319">
        <v>2.296E-4</v>
      </c>
      <c r="K319">
        <v>2.7730000000000002E-4</v>
      </c>
      <c r="L319">
        <v>2.064E-4</v>
      </c>
      <c r="M319">
        <v>1.415E-4</v>
      </c>
    </row>
    <row r="320" spans="1:13" x14ac:dyDescent="0.2">
      <c r="A320">
        <v>1.1620000000000001E-3</v>
      </c>
      <c r="B320">
        <v>3.1159999999999998E-4</v>
      </c>
      <c r="C320">
        <v>2.7720000000000002E-4</v>
      </c>
      <c r="D320">
        <v>3.414E-4</v>
      </c>
      <c r="E320">
        <v>2.9070000000000002E-4</v>
      </c>
      <c r="F320">
        <v>4.3560000000000002E-4</v>
      </c>
      <c r="G320">
        <v>4.0240000000000002E-4</v>
      </c>
      <c r="H320">
        <v>3.165E-4</v>
      </c>
      <c r="I320">
        <v>3.1490000000000001E-4</v>
      </c>
      <c r="J320">
        <v>2.264E-4</v>
      </c>
      <c r="K320">
        <v>2.7520000000000002E-4</v>
      </c>
      <c r="L320">
        <v>2.0460000000000001E-4</v>
      </c>
      <c r="M320">
        <v>1.4100000000000001E-4</v>
      </c>
    </row>
    <row r="321" spans="1:13" x14ac:dyDescent="0.2">
      <c r="A321">
        <v>1.163E-3</v>
      </c>
      <c r="B321">
        <v>3.1310000000000002E-4</v>
      </c>
      <c r="C321">
        <v>2.7559999999999998E-4</v>
      </c>
      <c r="D321">
        <v>3.3799999999999998E-4</v>
      </c>
      <c r="E321">
        <v>2.8519999999999999E-4</v>
      </c>
      <c r="F321">
        <v>4.3409999999999998E-4</v>
      </c>
      <c r="G321">
        <v>4.038E-4</v>
      </c>
      <c r="H321">
        <v>3.143E-4</v>
      </c>
      <c r="I321">
        <v>3.1389999999999999E-4</v>
      </c>
      <c r="J321">
        <v>2.2440000000000001E-4</v>
      </c>
      <c r="K321">
        <v>2.745E-4</v>
      </c>
      <c r="L321">
        <v>2.0110000000000001E-4</v>
      </c>
      <c r="M321">
        <v>1.3850000000000001E-4</v>
      </c>
    </row>
    <row r="322" spans="1:13" x14ac:dyDescent="0.2">
      <c r="A322">
        <v>1.176E-3</v>
      </c>
      <c r="B322">
        <v>3.1500000000000001E-4</v>
      </c>
      <c r="C322">
        <v>2.6870000000000003E-4</v>
      </c>
      <c r="D322">
        <v>3.277E-4</v>
      </c>
      <c r="E322">
        <v>2.8130000000000001E-4</v>
      </c>
      <c r="F322">
        <v>4.3560000000000002E-4</v>
      </c>
      <c r="G322">
        <v>4.0259999999999997E-4</v>
      </c>
      <c r="H322">
        <v>3.1199999999999999E-4</v>
      </c>
      <c r="I322">
        <v>3.1060000000000001E-4</v>
      </c>
      <c r="J322">
        <v>2.2340000000000001E-4</v>
      </c>
      <c r="K322">
        <v>2.7260000000000001E-4</v>
      </c>
      <c r="L322">
        <v>1.9770000000000001E-4</v>
      </c>
      <c r="M322">
        <v>1.384E-4</v>
      </c>
    </row>
    <row r="323" spans="1:13" x14ac:dyDescent="0.2">
      <c r="A323">
        <v>1.199E-3</v>
      </c>
      <c r="B323">
        <v>3.1110000000000003E-4</v>
      </c>
      <c r="C323">
        <v>2.6850000000000002E-4</v>
      </c>
      <c r="D323">
        <v>3.2019999999999998E-4</v>
      </c>
      <c r="E323">
        <v>2.7839999999999999E-4</v>
      </c>
      <c r="F323">
        <v>4.3320000000000001E-4</v>
      </c>
      <c r="G323">
        <v>4.0089999999999999E-4</v>
      </c>
      <c r="H323">
        <v>3.1609999999999999E-4</v>
      </c>
      <c r="I323">
        <v>3.056E-4</v>
      </c>
      <c r="J323">
        <v>2.2039999999999999E-4</v>
      </c>
      <c r="K323">
        <v>2.676E-4</v>
      </c>
      <c r="L323">
        <v>1.92E-4</v>
      </c>
      <c r="M323">
        <v>1.3640000000000001E-4</v>
      </c>
    </row>
    <row r="324" spans="1:13" x14ac:dyDescent="0.2">
      <c r="A324">
        <v>1.186E-3</v>
      </c>
      <c r="B324">
        <v>3.0440000000000003E-4</v>
      </c>
      <c r="C324">
        <v>2.6429999999999997E-4</v>
      </c>
      <c r="D324">
        <v>3.1490000000000001E-4</v>
      </c>
      <c r="E324">
        <v>2.7700000000000001E-4</v>
      </c>
      <c r="F324">
        <v>4.283E-4</v>
      </c>
      <c r="G324">
        <v>3.949E-4</v>
      </c>
      <c r="H324">
        <v>3.1379999999999998E-4</v>
      </c>
      <c r="I324">
        <v>3.0239999999999998E-4</v>
      </c>
      <c r="J324">
        <v>2.1579999999999999E-4</v>
      </c>
      <c r="K324">
        <v>2.6570000000000001E-4</v>
      </c>
      <c r="L324">
        <v>1.9090000000000001E-4</v>
      </c>
      <c r="M324">
        <v>1.371E-4</v>
      </c>
    </row>
    <row r="325" spans="1:13" x14ac:dyDescent="0.2">
      <c r="A325">
        <v>1.1620000000000001E-3</v>
      </c>
      <c r="B325">
        <v>2.9930000000000001E-4</v>
      </c>
      <c r="C325">
        <v>2.6059999999999999E-4</v>
      </c>
      <c r="D325">
        <v>3.1480000000000001E-4</v>
      </c>
      <c r="E325">
        <v>2.7329999999999998E-4</v>
      </c>
      <c r="F325">
        <v>4.2650000000000001E-4</v>
      </c>
      <c r="G325">
        <v>3.9300000000000001E-4</v>
      </c>
      <c r="H325">
        <v>3.1260000000000001E-4</v>
      </c>
      <c r="I325">
        <v>3.0210000000000002E-4</v>
      </c>
      <c r="J325">
        <v>2.1350000000000001E-4</v>
      </c>
      <c r="K325">
        <v>2.5829999999999999E-4</v>
      </c>
      <c r="L325">
        <v>1.906E-4</v>
      </c>
      <c r="M325">
        <v>1.361E-4</v>
      </c>
    </row>
    <row r="326" spans="1:13" x14ac:dyDescent="0.2">
      <c r="A326">
        <v>1.1479999999999999E-3</v>
      </c>
      <c r="B326">
        <v>2.9569999999999998E-4</v>
      </c>
      <c r="C326">
        <v>2.5230000000000001E-4</v>
      </c>
      <c r="D326">
        <v>3.0880000000000002E-4</v>
      </c>
      <c r="E326">
        <v>2.6909999999999998E-4</v>
      </c>
      <c r="F326">
        <v>4.2480000000000003E-4</v>
      </c>
      <c r="G326">
        <v>3.9189999999999998E-4</v>
      </c>
      <c r="H326">
        <v>3.0969999999999999E-4</v>
      </c>
      <c r="I326">
        <v>3.0279999999999999E-4</v>
      </c>
      <c r="J326">
        <v>2.1039999999999999E-4</v>
      </c>
      <c r="K326">
        <v>2.6069999999999999E-4</v>
      </c>
      <c r="L326">
        <v>1.9029999999999999E-4</v>
      </c>
      <c r="M326">
        <v>1.351E-4</v>
      </c>
    </row>
    <row r="327" spans="1:13" x14ac:dyDescent="0.2">
      <c r="A327">
        <v>1.1720000000000001E-3</v>
      </c>
      <c r="B327">
        <v>2.9139999999999998E-4</v>
      </c>
      <c r="C327">
        <v>2.4869999999999997E-4</v>
      </c>
      <c r="D327">
        <v>3.0400000000000002E-4</v>
      </c>
      <c r="E327">
        <v>2.6620000000000002E-4</v>
      </c>
      <c r="F327">
        <v>4.1800000000000002E-4</v>
      </c>
      <c r="G327">
        <v>3.8640000000000001E-4</v>
      </c>
      <c r="H327">
        <v>3.1559999999999997E-4</v>
      </c>
      <c r="I327">
        <v>3.0019999999999998E-4</v>
      </c>
      <c r="J327">
        <v>2.0900000000000001E-4</v>
      </c>
      <c r="K327">
        <v>2.5230000000000001E-4</v>
      </c>
      <c r="L327">
        <v>1.885E-4</v>
      </c>
      <c r="M327">
        <v>1.3530000000000001E-4</v>
      </c>
    </row>
    <row r="328" spans="1:13" x14ac:dyDescent="0.2">
      <c r="A328">
        <v>1.176E-3</v>
      </c>
      <c r="B328">
        <v>2.899E-4</v>
      </c>
      <c r="C328">
        <v>2.4590000000000001E-4</v>
      </c>
      <c r="D328">
        <v>3.0029999999999998E-4</v>
      </c>
      <c r="E328">
        <v>2.6509999999999999E-4</v>
      </c>
      <c r="F328">
        <v>4.1100000000000002E-4</v>
      </c>
      <c r="G328">
        <v>3.8230000000000002E-4</v>
      </c>
      <c r="H328">
        <v>3.1520000000000002E-4</v>
      </c>
      <c r="I328">
        <v>2.9599999999999998E-4</v>
      </c>
      <c r="J328">
        <v>2.0249999999999999E-4</v>
      </c>
      <c r="K328">
        <v>2.4929999999999999E-4</v>
      </c>
      <c r="L328">
        <v>1.8650000000000001E-4</v>
      </c>
      <c r="M328">
        <v>1.3339999999999999E-4</v>
      </c>
    </row>
    <row r="329" spans="1:13" x14ac:dyDescent="0.2">
      <c r="A329">
        <v>1.173E-3</v>
      </c>
      <c r="B329">
        <v>2.8899999999999998E-4</v>
      </c>
      <c r="C329">
        <v>2.4640000000000003E-4</v>
      </c>
      <c r="D329">
        <v>2.966E-4</v>
      </c>
      <c r="E329">
        <v>2.656E-4</v>
      </c>
      <c r="F329">
        <v>4.035E-4</v>
      </c>
      <c r="G329">
        <v>3.7120000000000002E-4</v>
      </c>
      <c r="H329">
        <v>3.1520000000000002E-4</v>
      </c>
      <c r="I329">
        <v>2.9399999999999999E-4</v>
      </c>
      <c r="J329">
        <v>1.9809999999999999E-4</v>
      </c>
      <c r="K329">
        <v>2.4110000000000001E-4</v>
      </c>
      <c r="L329">
        <v>1.8589999999999999E-4</v>
      </c>
      <c r="M329">
        <v>1.3239999999999999E-4</v>
      </c>
    </row>
    <row r="330" spans="1:13" x14ac:dyDescent="0.2">
      <c r="A330">
        <v>1.1620000000000001E-3</v>
      </c>
      <c r="B330">
        <v>2.8699999999999998E-4</v>
      </c>
      <c r="C330">
        <v>2.4159999999999999E-4</v>
      </c>
      <c r="D330">
        <v>2.8850000000000002E-4</v>
      </c>
      <c r="E330">
        <v>2.6019999999999998E-4</v>
      </c>
      <c r="F330">
        <v>3.9889999999999999E-4</v>
      </c>
      <c r="G330">
        <v>3.6910000000000003E-4</v>
      </c>
      <c r="H330">
        <v>3.123E-4</v>
      </c>
      <c r="I330">
        <v>2.9179999999999999E-4</v>
      </c>
      <c r="J330">
        <v>1.9589999999999999E-4</v>
      </c>
      <c r="K330">
        <v>2.4120000000000001E-4</v>
      </c>
      <c r="L330">
        <v>1.8420000000000001E-4</v>
      </c>
      <c r="M330">
        <v>1.2889999999999999E-4</v>
      </c>
    </row>
    <row r="331" spans="1:13" x14ac:dyDescent="0.2">
      <c r="A331">
        <v>1.1670000000000001E-3</v>
      </c>
      <c r="B331">
        <v>2.8039999999999999E-4</v>
      </c>
      <c r="C331">
        <v>2.386E-4</v>
      </c>
      <c r="D331">
        <v>2.7710000000000001E-4</v>
      </c>
      <c r="E331">
        <v>2.5470000000000001E-4</v>
      </c>
      <c r="F331">
        <v>3.9500000000000001E-4</v>
      </c>
      <c r="G331">
        <v>3.6049999999999998E-4</v>
      </c>
      <c r="H331">
        <v>3.0820000000000001E-4</v>
      </c>
      <c r="I331">
        <v>2.8899999999999998E-4</v>
      </c>
      <c r="J331">
        <v>1.9570000000000001E-4</v>
      </c>
      <c r="K331">
        <v>2.3389999999999999E-4</v>
      </c>
      <c r="L331">
        <v>1.8230000000000001E-4</v>
      </c>
      <c r="M331">
        <v>1.2549999999999999E-4</v>
      </c>
    </row>
    <row r="332" spans="1:13" x14ac:dyDescent="0.2">
      <c r="A332">
        <v>1.1839999999999999E-3</v>
      </c>
      <c r="B332">
        <v>2.7619999999999999E-4</v>
      </c>
      <c r="C332">
        <v>2.3010000000000001E-4</v>
      </c>
      <c r="D332">
        <v>2.6959999999999999E-4</v>
      </c>
      <c r="E332">
        <v>2.4600000000000002E-4</v>
      </c>
      <c r="F332">
        <v>3.9159999999999998E-4</v>
      </c>
      <c r="G332">
        <v>3.5589999999999998E-4</v>
      </c>
      <c r="H332">
        <v>3.0499999999999999E-4</v>
      </c>
      <c r="I332">
        <v>2.8650000000000003E-4</v>
      </c>
      <c r="J332">
        <v>1.9230000000000001E-4</v>
      </c>
      <c r="K332">
        <v>2.3240000000000001E-4</v>
      </c>
      <c r="L332">
        <v>1.816E-4</v>
      </c>
      <c r="M332">
        <v>1.2290000000000001E-4</v>
      </c>
    </row>
    <row r="333" spans="1:13" x14ac:dyDescent="0.2">
      <c r="A333">
        <v>1.176E-3</v>
      </c>
      <c r="B333">
        <v>2.7129999999999998E-4</v>
      </c>
      <c r="C333">
        <v>2.2340000000000001E-4</v>
      </c>
      <c r="D333">
        <v>2.6719999999999999E-4</v>
      </c>
      <c r="E333">
        <v>2.4469999999999998E-4</v>
      </c>
      <c r="F333">
        <v>3.8660000000000002E-4</v>
      </c>
      <c r="G333">
        <v>3.5080000000000002E-4</v>
      </c>
      <c r="H333">
        <v>3.0430000000000002E-4</v>
      </c>
      <c r="I333">
        <v>2.8469999999999998E-4</v>
      </c>
      <c r="J333">
        <v>1.9000000000000001E-4</v>
      </c>
      <c r="K333">
        <v>2.2489999999999999E-4</v>
      </c>
      <c r="L333">
        <v>1.7919999999999999E-4</v>
      </c>
      <c r="M333">
        <v>1.217E-4</v>
      </c>
    </row>
    <row r="334" spans="1:13" x14ac:dyDescent="0.2">
      <c r="A334">
        <v>1.1709999999999999E-3</v>
      </c>
      <c r="B334">
        <v>2.6590000000000001E-4</v>
      </c>
      <c r="C334">
        <v>2.1579999999999999E-4</v>
      </c>
      <c r="D334">
        <v>2.611E-4</v>
      </c>
      <c r="E334">
        <v>2.375E-4</v>
      </c>
      <c r="F334">
        <v>3.769E-4</v>
      </c>
      <c r="G334">
        <v>3.4689999999999998E-4</v>
      </c>
      <c r="H334">
        <v>3.0509999999999999E-4</v>
      </c>
      <c r="I334">
        <v>2.8519999999999999E-4</v>
      </c>
      <c r="J334">
        <v>1.8689999999999999E-4</v>
      </c>
      <c r="K334">
        <v>2.241E-4</v>
      </c>
      <c r="L334">
        <v>1.771E-4</v>
      </c>
      <c r="M334">
        <v>1.2229999999999999E-4</v>
      </c>
    </row>
    <row r="335" spans="1:13" x14ac:dyDescent="0.2">
      <c r="A335">
        <v>1.16E-3</v>
      </c>
      <c r="B335">
        <v>2.6219999999999998E-4</v>
      </c>
      <c r="C335">
        <v>2.0900000000000001E-4</v>
      </c>
      <c r="D335">
        <v>2.5290000000000002E-4</v>
      </c>
      <c r="E335">
        <v>2.366E-4</v>
      </c>
      <c r="F335">
        <v>3.6890000000000002E-4</v>
      </c>
      <c r="G335">
        <v>3.4170000000000001E-4</v>
      </c>
      <c r="H335">
        <v>3.0019999999999998E-4</v>
      </c>
      <c r="I335">
        <v>2.8420000000000002E-4</v>
      </c>
      <c r="J335">
        <v>1.8310000000000001E-4</v>
      </c>
      <c r="K335">
        <v>2.1560000000000001E-4</v>
      </c>
      <c r="L335">
        <v>1.774E-4</v>
      </c>
      <c r="M335">
        <v>1.206E-4</v>
      </c>
    </row>
    <row r="336" spans="1:13" x14ac:dyDescent="0.2">
      <c r="A336">
        <v>1.1609999999999999E-3</v>
      </c>
      <c r="B336">
        <v>2.5470000000000001E-4</v>
      </c>
      <c r="C336">
        <v>2.0589999999999999E-4</v>
      </c>
      <c r="D336">
        <v>2.4509999999999999E-4</v>
      </c>
      <c r="E336">
        <v>2.296E-4</v>
      </c>
      <c r="F336">
        <v>3.6200000000000002E-4</v>
      </c>
      <c r="G336">
        <v>3.3260000000000001E-4</v>
      </c>
      <c r="H336">
        <v>2.9399999999999999E-4</v>
      </c>
      <c r="I336">
        <v>2.8289999999999999E-4</v>
      </c>
      <c r="J336">
        <v>1.7650000000000001E-4</v>
      </c>
      <c r="K336">
        <v>2.143E-4</v>
      </c>
      <c r="L336">
        <v>1.7540000000000001E-4</v>
      </c>
      <c r="M336">
        <v>1.181E-4</v>
      </c>
    </row>
    <row r="337" spans="1:13" x14ac:dyDescent="0.2">
      <c r="A337">
        <v>1.1490000000000001E-3</v>
      </c>
      <c r="B337">
        <v>2.5139999999999999E-4</v>
      </c>
      <c r="C337">
        <v>2.0120000000000001E-4</v>
      </c>
      <c r="D337">
        <v>2.3900000000000001E-4</v>
      </c>
      <c r="E337">
        <v>2.2780000000000001E-4</v>
      </c>
      <c r="F337">
        <v>3.5560000000000002E-4</v>
      </c>
      <c r="G337">
        <v>3.257E-4</v>
      </c>
      <c r="H337">
        <v>2.855E-4</v>
      </c>
      <c r="I337">
        <v>2.7960000000000002E-4</v>
      </c>
      <c r="J337">
        <v>1.7259999999999999E-4</v>
      </c>
      <c r="K337">
        <v>2.108E-4</v>
      </c>
      <c r="L337">
        <v>1.75E-4</v>
      </c>
      <c r="M337">
        <v>1.1510000000000001E-4</v>
      </c>
    </row>
    <row r="338" spans="1:13" x14ac:dyDescent="0.2">
      <c r="A338">
        <v>1.1440000000000001E-3</v>
      </c>
      <c r="B338">
        <v>2.4149999999999999E-4</v>
      </c>
      <c r="C338">
        <v>1.9870000000000001E-4</v>
      </c>
      <c r="D338">
        <v>2.3360000000000001E-4</v>
      </c>
      <c r="E338">
        <v>2.265E-4</v>
      </c>
      <c r="F338">
        <v>3.4840000000000001E-4</v>
      </c>
      <c r="G338">
        <v>3.1639999999999999E-4</v>
      </c>
      <c r="H338">
        <v>2.8130000000000001E-4</v>
      </c>
      <c r="I338">
        <v>2.7470000000000001E-4</v>
      </c>
      <c r="J338">
        <v>1.682E-4</v>
      </c>
      <c r="K338">
        <v>2.1019999999999999E-4</v>
      </c>
      <c r="L338">
        <v>1.6789999999999999E-4</v>
      </c>
      <c r="M338">
        <v>1.105E-4</v>
      </c>
    </row>
    <row r="339" spans="1:13" x14ac:dyDescent="0.2">
      <c r="A339">
        <v>1.14E-3</v>
      </c>
      <c r="B339">
        <v>2.351E-4</v>
      </c>
      <c r="C339">
        <v>1.9330000000000001E-4</v>
      </c>
      <c r="D339">
        <v>2.264E-4</v>
      </c>
      <c r="E339">
        <v>2.2440000000000001E-4</v>
      </c>
      <c r="F339">
        <v>3.4210000000000002E-4</v>
      </c>
      <c r="G339">
        <v>3.0719999999999999E-4</v>
      </c>
      <c r="H339">
        <v>2.764E-4</v>
      </c>
      <c r="I339">
        <v>2.7040000000000001E-4</v>
      </c>
      <c r="J339">
        <v>1.6750000000000001E-4</v>
      </c>
      <c r="K339">
        <v>2.0269999999999999E-4</v>
      </c>
      <c r="L339">
        <v>1.6640000000000001E-4</v>
      </c>
      <c r="M339">
        <v>1.0730000000000001E-4</v>
      </c>
    </row>
    <row r="340" spans="1:13" x14ac:dyDescent="0.2">
      <c r="A340">
        <v>1.1329999999999999E-3</v>
      </c>
      <c r="B340">
        <v>2.3049999999999999E-4</v>
      </c>
      <c r="C340">
        <v>1.8929999999999999E-4</v>
      </c>
      <c r="D340">
        <v>2.2139999999999999E-4</v>
      </c>
      <c r="E340">
        <v>2.187E-4</v>
      </c>
      <c r="F340">
        <v>3.3710000000000001E-4</v>
      </c>
      <c r="G340">
        <v>2.9470000000000001E-4</v>
      </c>
      <c r="H340">
        <v>2.722E-4</v>
      </c>
      <c r="I340">
        <v>2.608E-4</v>
      </c>
      <c r="J340">
        <v>1.6349999999999999E-4</v>
      </c>
      <c r="K340">
        <v>1.984E-4</v>
      </c>
      <c r="L340">
        <v>1.6190000000000001E-4</v>
      </c>
      <c r="M340">
        <v>1.053E-4</v>
      </c>
    </row>
    <row r="341" spans="1:13" x14ac:dyDescent="0.2">
      <c r="A341">
        <v>1.1360000000000001E-3</v>
      </c>
      <c r="B341">
        <v>2.2939999999999999E-4</v>
      </c>
      <c r="C341">
        <v>1.841E-4</v>
      </c>
      <c r="D341">
        <v>2.174E-4</v>
      </c>
      <c r="E341">
        <v>2.1100000000000001E-4</v>
      </c>
      <c r="F341">
        <v>3.3040000000000001E-4</v>
      </c>
      <c r="G341">
        <v>2.901E-4</v>
      </c>
      <c r="H341">
        <v>2.7099999999999997E-4</v>
      </c>
      <c r="I341">
        <v>2.5690000000000001E-4</v>
      </c>
      <c r="J341">
        <v>1.616E-4</v>
      </c>
      <c r="K341">
        <v>1.9430000000000001E-4</v>
      </c>
      <c r="L341">
        <v>1.6110000000000001E-4</v>
      </c>
      <c r="M341">
        <v>1.0730000000000001E-4</v>
      </c>
    </row>
    <row r="342" spans="1:13" x14ac:dyDescent="0.2">
      <c r="A342">
        <v>1.1460000000000001E-3</v>
      </c>
      <c r="B342">
        <v>2.243E-4</v>
      </c>
      <c r="C342">
        <v>1.8090000000000001E-4</v>
      </c>
      <c r="D342">
        <v>2.1379999999999999E-4</v>
      </c>
      <c r="E342">
        <v>2.0689999999999999E-4</v>
      </c>
      <c r="F342">
        <v>3.2140000000000001E-4</v>
      </c>
      <c r="G342">
        <v>2.7950000000000002E-4</v>
      </c>
      <c r="H342">
        <v>2.6889999999999998E-4</v>
      </c>
      <c r="I342">
        <v>2.5159999999999999E-4</v>
      </c>
      <c r="J342">
        <v>1.5650000000000001E-4</v>
      </c>
      <c r="K342">
        <v>1.9010000000000001E-4</v>
      </c>
      <c r="L342">
        <v>1.5779999999999999E-4</v>
      </c>
      <c r="M342">
        <v>1.0569999999999999E-4</v>
      </c>
    </row>
    <row r="343" spans="1:13" x14ac:dyDescent="0.2">
      <c r="A343">
        <v>1.1670000000000001E-3</v>
      </c>
      <c r="B343">
        <v>2.2149999999999999E-4</v>
      </c>
      <c r="C343">
        <v>1.7870000000000001E-4</v>
      </c>
      <c r="D343">
        <v>2.0689999999999999E-4</v>
      </c>
      <c r="E343">
        <v>2.053E-4</v>
      </c>
      <c r="F343">
        <v>3.1789999999999998E-4</v>
      </c>
      <c r="G343">
        <v>2.7329999999999998E-4</v>
      </c>
      <c r="H343">
        <v>2.6669999999999998E-4</v>
      </c>
      <c r="I343">
        <v>2.5169999999999999E-4</v>
      </c>
      <c r="J343">
        <v>1.54E-4</v>
      </c>
      <c r="K343">
        <v>1.8660000000000001E-4</v>
      </c>
      <c r="L343">
        <v>1.5770000000000001E-4</v>
      </c>
      <c r="M343">
        <v>1.027E-4</v>
      </c>
    </row>
    <row r="344" spans="1:13" x14ac:dyDescent="0.2">
      <c r="A344">
        <v>1.183E-3</v>
      </c>
      <c r="B344">
        <v>2.1489999999999999E-4</v>
      </c>
      <c r="C344">
        <v>1.7550000000000001E-4</v>
      </c>
      <c r="D344">
        <v>2.007E-4</v>
      </c>
      <c r="E344">
        <v>2.007E-4</v>
      </c>
      <c r="F344">
        <v>3.077E-4</v>
      </c>
      <c r="G344">
        <v>2.6679999999999998E-4</v>
      </c>
      <c r="H344">
        <v>2.6449999999999998E-4</v>
      </c>
      <c r="I344">
        <v>2.5060000000000002E-4</v>
      </c>
      <c r="J344">
        <v>1.4980000000000001E-4</v>
      </c>
      <c r="K344">
        <v>1.8139999999999999E-4</v>
      </c>
      <c r="L344">
        <v>1.5870000000000001E-4</v>
      </c>
      <c r="M344">
        <v>9.9300000000000001E-5</v>
      </c>
    </row>
    <row r="345" spans="1:13" x14ac:dyDescent="0.2">
      <c r="A345">
        <v>1.1839999999999999E-3</v>
      </c>
      <c r="B345">
        <v>2.0829999999999999E-4</v>
      </c>
      <c r="C345">
        <v>1.7129999999999999E-4</v>
      </c>
      <c r="D345">
        <v>1.972E-4</v>
      </c>
      <c r="E345">
        <v>1.9269999999999999E-4</v>
      </c>
      <c r="F345">
        <v>3.0410000000000002E-4</v>
      </c>
      <c r="G345">
        <v>2.6289999999999999E-4</v>
      </c>
      <c r="H345">
        <v>2.5789999999999998E-4</v>
      </c>
      <c r="I345">
        <v>2.4499999999999999E-4</v>
      </c>
      <c r="J345">
        <v>1.507E-4</v>
      </c>
      <c r="K345">
        <v>1.8110000000000001E-4</v>
      </c>
      <c r="L345">
        <v>1.5909999999999999E-4</v>
      </c>
      <c r="M345">
        <v>9.98E-5</v>
      </c>
    </row>
    <row r="346" spans="1:13" x14ac:dyDescent="0.2">
      <c r="A346">
        <v>1.1789999999999999E-3</v>
      </c>
      <c r="B346">
        <v>2.0000000000000001E-4</v>
      </c>
      <c r="C346">
        <v>1.6459999999999999E-4</v>
      </c>
      <c r="D346">
        <v>1.918E-4</v>
      </c>
      <c r="E346">
        <v>1.853E-4</v>
      </c>
      <c r="F346">
        <v>2.9460000000000001E-4</v>
      </c>
      <c r="G346">
        <v>2.5569999999999998E-4</v>
      </c>
      <c r="H346">
        <v>2.543E-4</v>
      </c>
      <c r="I346">
        <v>2.4240000000000001E-4</v>
      </c>
      <c r="J346">
        <v>1.4579999999999999E-4</v>
      </c>
      <c r="K346">
        <v>1.7909999999999999E-4</v>
      </c>
      <c r="L346">
        <v>1.562E-4</v>
      </c>
      <c r="M346">
        <v>9.8499999999999995E-5</v>
      </c>
    </row>
    <row r="347" spans="1:13" x14ac:dyDescent="0.2">
      <c r="A347">
        <v>1.1709999999999999E-3</v>
      </c>
      <c r="B347">
        <v>1.9660000000000001E-4</v>
      </c>
      <c r="C347">
        <v>1.604E-4</v>
      </c>
      <c r="D347">
        <v>1.8420000000000001E-4</v>
      </c>
      <c r="E347">
        <v>1.796E-4</v>
      </c>
      <c r="F347">
        <v>2.921E-4</v>
      </c>
      <c r="G347">
        <v>2.474E-4</v>
      </c>
      <c r="H347">
        <v>2.4909999999999998E-4</v>
      </c>
      <c r="I347">
        <v>2.385E-4</v>
      </c>
      <c r="J347">
        <v>1.4669999999999999E-4</v>
      </c>
      <c r="K347">
        <v>1.773E-4</v>
      </c>
      <c r="L347">
        <v>1.4980000000000001E-4</v>
      </c>
      <c r="M347">
        <v>9.59E-5</v>
      </c>
    </row>
    <row r="348" spans="1:13" x14ac:dyDescent="0.2">
      <c r="A348">
        <v>1.175E-3</v>
      </c>
      <c r="B348">
        <v>1.9149999999999999E-4</v>
      </c>
      <c r="C348">
        <v>1.5540000000000001E-4</v>
      </c>
      <c r="D348">
        <v>1.786E-4</v>
      </c>
      <c r="E348">
        <v>1.7589999999999999E-4</v>
      </c>
      <c r="F348">
        <v>2.8430000000000003E-4</v>
      </c>
      <c r="G348">
        <v>2.4049999999999999E-4</v>
      </c>
      <c r="H348">
        <v>2.4560000000000001E-4</v>
      </c>
      <c r="I348">
        <v>2.3900000000000001E-4</v>
      </c>
      <c r="J348">
        <v>1.4359999999999999E-4</v>
      </c>
      <c r="K348">
        <v>1.7320000000000001E-4</v>
      </c>
      <c r="L348">
        <v>1.4750000000000001E-4</v>
      </c>
      <c r="M348">
        <v>9.31E-5</v>
      </c>
    </row>
    <row r="349" spans="1:13" x14ac:dyDescent="0.2">
      <c r="A349">
        <v>1.1670000000000001E-3</v>
      </c>
      <c r="B349">
        <v>1.8929999999999999E-4</v>
      </c>
      <c r="C349">
        <v>1.5469999999999999E-4</v>
      </c>
      <c r="D349">
        <v>1.7369999999999999E-4</v>
      </c>
      <c r="E349">
        <v>1.7330000000000001E-4</v>
      </c>
      <c r="F349">
        <v>2.7950000000000002E-4</v>
      </c>
      <c r="G349">
        <v>2.354E-4</v>
      </c>
      <c r="H349">
        <v>2.4439999999999998E-4</v>
      </c>
      <c r="I349">
        <v>2.341E-4</v>
      </c>
      <c r="J349">
        <v>1.4249999999999999E-4</v>
      </c>
      <c r="K349">
        <v>1.693E-4</v>
      </c>
      <c r="L349">
        <v>1.459E-4</v>
      </c>
      <c r="M349">
        <v>9.2399999999999996E-5</v>
      </c>
    </row>
    <row r="350" spans="1:13" x14ac:dyDescent="0.2">
      <c r="A350">
        <v>1.14E-3</v>
      </c>
      <c r="B350">
        <v>1.874E-4</v>
      </c>
      <c r="C350">
        <v>1.4909999999999999E-4</v>
      </c>
      <c r="D350">
        <v>1.7149999999999999E-4</v>
      </c>
      <c r="E350">
        <v>1.717E-4</v>
      </c>
      <c r="F350">
        <v>2.6909999999999998E-4</v>
      </c>
      <c r="G350">
        <v>2.3570000000000001E-4</v>
      </c>
      <c r="H350">
        <v>2.4140000000000001E-4</v>
      </c>
      <c r="I350">
        <v>2.319E-4</v>
      </c>
      <c r="J350">
        <v>1.392E-4</v>
      </c>
      <c r="K350">
        <v>1.6339999999999999E-4</v>
      </c>
      <c r="L350">
        <v>1.4579999999999999E-4</v>
      </c>
      <c r="M350">
        <v>9.1899999999999998E-5</v>
      </c>
    </row>
    <row r="351" spans="1:13" x14ac:dyDescent="0.2">
      <c r="A351">
        <v>1.1310000000000001E-3</v>
      </c>
      <c r="B351">
        <v>1.8479999999999999E-4</v>
      </c>
      <c r="C351">
        <v>1.4540000000000001E-4</v>
      </c>
      <c r="D351">
        <v>1.66E-4</v>
      </c>
      <c r="E351">
        <v>1.706E-4</v>
      </c>
      <c r="F351">
        <v>2.6650000000000003E-4</v>
      </c>
      <c r="G351">
        <v>2.3139999999999999E-4</v>
      </c>
      <c r="H351">
        <v>2.364E-4</v>
      </c>
      <c r="I351">
        <v>2.288E-4</v>
      </c>
      <c r="J351">
        <v>1.339E-4</v>
      </c>
      <c r="K351">
        <v>1.583E-4</v>
      </c>
      <c r="L351">
        <v>1.418E-4</v>
      </c>
      <c r="M351">
        <v>8.8599999999999999E-5</v>
      </c>
    </row>
    <row r="352" spans="1:13" x14ac:dyDescent="0.2">
      <c r="A352">
        <v>1.137E-3</v>
      </c>
      <c r="B352">
        <v>1.8129999999999999E-4</v>
      </c>
      <c r="C352">
        <v>1.4329999999999999E-4</v>
      </c>
      <c r="D352">
        <v>1.6210000000000001E-4</v>
      </c>
      <c r="E352">
        <v>1.6750000000000001E-4</v>
      </c>
      <c r="F352">
        <v>2.6160000000000002E-4</v>
      </c>
      <c r="G352">
        <v>2.2709999999999999E-4</v>
      </c>
      <c r="H352">
        <v>2.3259999999999999E-4</v>
      </c>
      <c r="I352">
        <v>2.252E-4</v>
      </c>
      <c r="J352">
        <v>1.3219999999999999E-4</v>
      </c>
      <c r="K352">
        <v>1.5530000000000001E-4</v>
      </c>
      <c r="L352">
        <v>1.3889999999999999E-4</v>
      </c>
      <c r="M352">
        <v>8.5900000000000001E-5</v>
      </c>
    </row>
    <row r="353" spans="1:13" x14ac:dyDescent="0.2">
      <c r="A353">
        <v>1.132E-3</v>
      </c>
      <c r="B353">
        <v>1.751E-4</v>
      </c>
      <c r="C353">
        <v>1.4239999999999999E-4</v>
      </c>
      <c r="D353">
        <v>1.5550000000000001E-4</v>
      </c>
      <c r="E353">
        <v>1.6330000000000001E-4</v>
      </c>
      <c r="F353">
        <v>2.6039999999999999E-4</v>
      </c>
      <c r="G353">
        <v>2.197E-4</v>
      </c>
      <c r="H353">
        <v>2.286E-4</v>
      </c>
      <c r="I353">
        <v>2.187E-4</v>
      </c>
      <c r="J353">
        <v>1.2779999999999999E-4</v>
      </c>
      <c r="K353">
        <v>1.5540000000000001E-4</v>
      </c>
      <c r="L353">
        <v>1.337E-4</v>
      </c>
      <c r="M353">
        <v>8.4599999999999996E-5</v>
      </c>
    </row>
    <row r="354" spans="1:13" x14ac:dyDescent="0.2">
      <c r="A354">
        <v>1.1310000000000001E-3</v>
      </c>
      <c r="B354">
        <v>1.6990000000000001E-4</v>
      </c>
      <c r="C354">
        <v>1.407E-4</v>
      </c>
      <c r="D354">
        <v>1.5229999999999999E-4</v>
      </c>
      <c r="E354">
        <v>1.562E-4</v>
      </c>
      <c r="F354">
        <v>2.5539999999999997E-4</v>
      </c>
      <c r="G354">
        <v>2.184E-4</v>
      </c>
      <c r="H354">
        <v>2.2829999999999999E-4</v>
      </c>
      <c r="I354">
        <v>2.1780000000000001E-4</v>
      </c>
      <c r="J354">
        <v>1.295E-4</v>
      </c>
      <c r="K354">
        <v>1.5459999999999999E-4</v>
      </c>
      <c r="L354">
        <v>1.3180000000000001E-4</v>
      </c>
      <c r="M354">
        <v>8.4400000000000005E-5</v>
      </c>
    </row>
    <row r="355" spans="1:13" x14ac:dyDescent="0.2">
      <c r="A355">
        <v>1.139E-3</v>
      </c>
      <c r="B355">
        <v>1.6569999999999999E-4</v>
      </c>
      <c r="C355">
        <v>1.3640000000000001E-4</v>
      </c>
      <c r="D355">
        <v>1.4860000000000001E-4</v>
      </c>
      <c r="E355">
        <v>1.5139999999999999E-4</v>
      </c>
      <c r="F355">
        <v>2.5310000000000003E-4</v>
      </c>
      <c r="G355">
        <v>2.1550000000000001E-4</v>
      </c>
      <c r="H355">
        <v>2.2489999999999999E-4</v>
      </c>
      <c r="I355">
        <v>2.1579999999999999E-4</v>
      </c>
      <c r="J355">
        <v>1.281E-4</v>
      </c>
      <c r="K355">
        <v>1.538E-4</v>
      </c>
      <c r="L355">
        <v>1.294E-4</v>
      </c>
      <c r="M355">
        <v>8.3700000000000002E-5</v>
      </c>
    </row>
    <row r="356" spans="1:13" x14ac:dyDescent="0.2">
      <c r="A356">
        <v>1.17E-3</v>
      </c>
      <c r="B356">
        <v>1.6449999999999999E-4</v>
      </c>
      <c r="C356">
        <v>1.325E-4</v>
      </c>
      <c r="D356">
        <v>1.473E-4</v>
      </c>
      <c r="E356">
        <v>1.504E-4</v>
      </c>
      <c r="F356">
        <v>2.497E-4</v>
      </c>
      <c r="G356">
        <v>2.096E-4</v>
      </c>
      <c r="H356">
        <v>2.207E-4</v>
      </c>
      <c r="I356">
        <v>2.1670000000000001E-4</v>
      </c>
      <c r="J356">
        <v>1.248E-4</v>
      </c>
      <c r="K356">
        <v>1.4980000000000001E-4</v>
      </c>
      <c r="L356">
        <v>1.2650000000000001E-4</v>
      </c>
      <c r="M356">
        <v>8.1100000000000006E-5</v>
      </c>
    </row>
    <row r="357" spans="1:13" x14ac:dyDescent="0.2">
      <c r="A357">
        <v>1.1820000000000001E-3</v>
      </c>
      <c r="B357">
        <v>1.627E-4</v>
      </c>
      <c r="C357">
        <v>1.292E-4</v>
      </c>
      <c r="D357">
        <v>1.471E-4</v>
      </c>
      <c r="E357">
        <v>1.4870000000000001E-4</v>
      </c>
      <c r="F357">
        <v>2.4729999999999999E-4</v>
      </c>
      <c r="G357">
        <v>2.0430000000000001E-4</v>
      </c>
      <c r="H357">
        <v>2.1699999999999999E-4</v>
      </c>
      <c r="I357">
        <v>2.1450000000000001E-4</v>
      </c>
      <c r="J357">
        <v>1.199E-4</v>
      </c>
      <c r="K357">
        <v>1.4789999999999999E-4</v>
      </c>
      <c r="L357">
        <v>1.2320000000000001E-4</v>
      </c>
      <c r="M357">
        <v>7.8700000000000002E-5</v>
      </c>
    </row>
    <row r="358" spans="1:13" x14ac:dyDescent="0.2">
      <c r="A358">
        <v>1.1529999999999999E-3</v>
      </c>
      <c r="B358">
        <v>1.5809999999999999E-4</v>
      </c>
      <c r="C358">
        <v>1.247E-4</v>
      </c>
      <c r="D358">
        <v>1.427E-4</v>
      </c>
      <c r="E358">
        <v>1.45E-4</v>
      </c>
      <c r="F358">
        <v>2.4389999999999999E-4</v>
      </c>
      <c r="G358">
        <v>1.9929999999999999E-4</v>
      </c>
      <c r="H358">
        <v>2.129E-4</v>
      </c>
      <c r="I358">
        <v>2.1460000000000001E-4</v>
      </c>
      <c r="J358">
        <v>1.1730000000000001E-4</v>
      </c>
      <c r="K358">
        <v>1.428E-4</v>
      </c>
      <c r="L358">
        <v>1.177E-4</v>
      </c>
      <c r="M358">
        <v>7.8200000000000003E-5</v>
      </c>
    </row>
    <row r="359" spans="1:13" x14ac:dyDescent="0.2">
      <c r="A359">
        <v>1.121E-3</v>
      </c>
      <c r="B359">
        <v>1.5330000000000001E-4</v>
      </c>
      <c r="C359">
        <v>1.2010000000000001E-4</v>
      </c>
      <c r="D359">
        <v>1.3789999999999999E-4</v>
      </c>
      <c r="E359">
        <v>1.4210000000000001E-4</v>
      </c>
      <c r="F359">
        <v>2.4130000000000001E-4</v>
      </c>
      <c r="G359">
        <v>1.9579999999999999E-4</v>
      </c>
      <c r="H359">
        <v>2.097E-4</v>
      </c>
      <c r="I359">
        <v>2.128E-4</v>
      </c>
      <c r="J359">
        <v>1.175E-4</v>
      </c>
      <c r="K359">
        <v>1.4190000000000001E-4</v>
      </c>
      <c r="L359">
        <v>1.158E-4</v>
      </c>
      <c r="M359">
        <v>7.6799999999999997E-5</v>
      </c>
    </row>
    <row r="360" spans="1:13" x14ac:dyDescent="0.2">
      <c r="A360">
        <v>1.1150000000000001E-3</v>
      </c>
      <c r="B360">
        <v>1.4899999999999999E-4</v>
      </c>
      <c r="C360">
        <v>1.1400000000000001E-4</v>
      </c>
      <c r="D360">
        <v>1.328E-4</v>
      </c>
      <c r="E360">
        <v>1.403E-4</v>
      </c>
      <c r="F360">
        <v>2.3570000000000001E-4</v>
      </c>
      <c r="G360">
        <v>1.895E-4</v>
      </c>
      <c r="H360">
        <v>2.0489999999999999E-4</v>
      </c>
      <c r="I360">
        <v>2.107E-4</v>
      </c>
      <c r="J360">
        <v>1.189E-4</v>
      </c>
      <c r="K360">
        <v>1.4139999999999999E-4</v>
      </c>
      <c r="L360">
        <v>1.132E-4</v>
      </c>
      <c r="M360">
        <v>7.4099999999999999E-5</v>
      </c>
    </row>
    <row r="361" spans="1:13" x14ac:dyDescent="0.2">
      <c r="A361">
        <v>1.1299999999999999E-3</v>
      </c>
      <c r="B361">
        <v>1.438E-4</v>
      </c>
      <c r="C361">
        <v>1.105E-4</v>
      </c>
      <c r="D361">
        <v>1.3100000000000001E-4</v>
      </c>
      <c r="E361">
        <v>1.3909999999999999E-4</v>
      </c>
      <c r="F361">
        <v>2.2929999999999999E-4</v>
      </c>
      <c r="G361">
        <v>1.8599999999999999E-4</v>
      </c>
      <c r="H361">
        <v>2.0239999999999999E-4</v>
      </c>
      <c r="I361">
        <v>2.062E-4</v>
      </c>
      <c r="J361">
        <v>1.148E-4</v>
      </c>
      <c r="K361">
        <v>1.3999999999999999E-4</v>
      </c>
      <c r="L361">
        <v>1.104E-4</v>
      </c>
      <c r="M361">
        <v>7.3800000000000005E-5</v>
      </c>
    </row>
    <row r="362" spans="1:13" x14ac:dyDescent="0.2">
      <c r="A362">
        <v>1.142E-3</v>
      </c>
      <c r="B362">
        <v>1.405E-4</v>
      </c>
      <c r="C362">
        <v>1.081E-4</v>
      </c>
      <c r="D362">
        <v>1.2349999999999999E-4</v>
      </c>
      <c r="E362">
        <v>1.3660000000000001E-4</v>
      </c>
      <c r="F362">
        <v>2.2130000000000001E-4</v>
      </c>
      <c r="G362">
        <v>1.8349999999999999E-4</v>
      </c>
      <c r="H362">
        <v>1.9760000000000001E-4</v>
      </c>
      <c r="I362">
        <v>2.0350000000000001E-4</v>
      </c>
      <c r="J362">
        <v>1.116E-4</v>
      </c>
      <c r="K362">
        <v>1.3339999999999999E-4</v>
      </c>
      <c r="L362">
        <v>1.05E-4</v>
      </c>
      <c r="M362">
        <v>7.2799999999999994E-5</v>
      </c>
    </row>
    <row r="363" spans="1:13" x14ac:dyDescent="0.2">
      <c r="A363">
        <v>1.14E-3</v>
      </c>
      <c r="B363">
        <v>1.3760000000000001E-4</v>
      </c>
      <c r="C363">
        <v>1.075E-4</v>
      </c>
      <c r="D363">
        <v>1.1680000000000001E-4</v>
      </c>
      <c r="E363">
        <v>1.2889999999999999E-4</v>
      </c>
      <c r="F363">
        <v>2.1440000000000001E-4</v>
      </c>
      <c r="G363">
        <v>1.816E-4</v>
      </c>
      <c r="H363">
        <v>1.9650000000000001E-4</v>
      </c>
      <c r="I363">
        <v>2.0129999999999999E-4</v>
      </c>
      <c r="J363">
        <v>1.0679999999999999E-4</v>
      </c>
      <c r="K363">
        <v>1.281E-4</v>
      </c>
      <c r="L363">
        <v>1.0009999999999999E-4</v>
      </c>
      <c r="M363">
        <v>7.1799999999999997E-5</v>
      </c>
    </row>
    <row r="364" spans="1:13" x14ac:dyDescent="0.2">
      <c r="A364">
        <v>1.1529999999999999E-3</v>
      </c>
      <c r="B364">
        <v>1.3569999999999999E-4</v>
      </c>
      <c r="C364">
        <v>1.022E-4</v>
      </c>
      <c r="D364">
        <v>1.128E-4</v>
      </c>
      <c r="E364">
        <v>1.2239999999999999E-4</v>
      </c>
      <c r="F364">
        <v>2.1120000000000001E-4</v>
      </c>
      <c r="G364">
        <v>1.7530000000000001E-4</v>
      </c>
      <c r="H364">
        <v>1.9220000000000001E-4</v>
      </c>
      <c r="I364">
        <v>1.9990000000000001E-4</v>
      </c>
      <c r="J364">
        <v>1.069E-4</v>
      </c>
      <c r="K364">
        <v>1.2329999999999999E-4</v>
      </c>
      <c r="L364">
        <v>9.5299999999999999E-5</v>
      </c>
      <c r="M364">
        <v>6.7100000000000005E-5</v>
      </c>
    </row>
    <row r="365" spans="1:13" x14ac:dyDescent="0.2">
      <c r="A365">
        <v>1.163E-3</v>
      </c>
      <c r="B365">
        <v>1.3129999999999999E-4</v>
      </c>
      <c r="C365">
        <v>9.7399999999999996E-5</v>
      </c>
      <c r="D365">
        <v>1.1069999999999999E-4</v>
      </c>
      <c r="E365">
        <v>1.199E-4</v>
      </c>
      <c r="F365">
        <v>2.108E-4</v>
      </c>
      <c r="G365">
        <v>1.6980000000000001E-4</v>
      </c>
      <c r="H365">
        <v>1.8919999999999999E-4</v>
      </c>
      <c r="I365">
        <v>2.0110000000000001E-4</v>
      </c>
      <c r="J365">
        <v>1.055E-4</v>
      </c>
      <c r="K365">
        <v>1.21E-4</v>
      </c>
      <c r="L365">
        <v>9.4300000000000002E-5</v>
      </c>
      <c r="M365">
        <v>6.4499999999999996E-5</v>
      </c>
    </row>
    <row r="366" spans="1:13" x14ac:dyDescent="0.2">
      <c r="A366">
        <v>1.1869999999999999E-3</v>
      </c>
      <c r="B366">
        <v>1.284E-4</v>
      </c>
      <c r="C366">
        <v>9.1899999999999998E-5</v>
      </c>
      <c r="D366">
        <v>1.076E-4</v>
      </c>
      <c r="E366">
        <v>1.1959999999999999E-4</v>
      </c>
      <c r="F366">
        <v>2.0909999999999999E-4</v>
      </c>
      <c r="G366">
        <v>1.6530000000000001E-4</v>
      </c>
      <c r="H366">
        <v>1.817E-4</v>
      </c>
      <c r="I366">
        <v>1.9900000000000001E-4</v>
      </c>
      <c r="J366">
        <v>1.0450000000000001E-4</v>
      </c>
      <c r="K366">
        <v>1.169E-4</v>
      </c>
      <c r="L366">
        <v>9.31E-5</v>
      </c>
      <c r="M366">
        <v>6.2199999999999994E-5</v>
      </c>
    </row>
    <row r="367" spans="1:13" x14ac:dyDescent="0.2">
      <c r="A367">
        <v>1.1640000000000001E-3</v>
      </c>
      <c r="B367">
        <v>1.2630000000000001E-4</v>
      </c>
      <c r="C367">
        <v>8.9300000000000002E-5</v>
      </c>
      <c r="D367">
        <v>1.016E-4</v>
      </c>
      <c r="E367">
        <v>1.153E-4</v>
      </c>
      <c r="F367">
        <v>2.075E-4</v>
      </c>
      <c r="G367">
        <v>1.5980000000000001E-4</v>
      </c>
      <c r="H367">
        <v>1.7650000000000001E-4</v>
      </c>
      <c r="I367">
        <v>1.985E-4</v>
      </c>
      <c r="J367">
        <v>1.0349999999999999E-4</v>
      </c>
      <c r="K367">
        <v>1.1510000000000001E-4</v>
      </c>
      <c r="L367">
        <v>9.1700000000000006E-5</v>
      </c>
      <c r="M367">
        <v>6.1400000000000002E-5</v>
      </c>
    </row>
    <row r="368" spans="1:13" x14ac:dyDescent="0.2">
      <c r="A368">
        <v>1.1739999999999999E-3</v>
      </c>
      <c r="B368">
        <v>1.236E-4</v>
      </c>
      <c r="C368">
        <v>8.7100000000000003E-5</v>
      </c>
      <c r="D368">
        <v>9.7999999999999997E-5</v>
      </c>
      <c r="E368">
        <v>1.142E-4</v>
      </c>
      <c r="F368">
        <v>2.019E-4</v>
      </c>
      <c r="G368">
        <v>1.5650000000000001E-4</v>
      </c>
      <c r="H368">
        <v>1.7029999999999999E-4</v>
      </c>
      <c r="I368">
        <v>1.9540000000000001E-4</v>
      </c>
      <c r="J368">
        <v>1.047E-4</v>
      </c>
      <c r="K368">
        <v>1.138E-4</v>
      </c>
      <c r="L368">
        <v>8.8300000000000005E-5</v>
      </c>
      <c r="M368">
        <v>5.8400000000000003E-5</v>
      </c>
    </row>
    <row r="369" spans="1:13" x14ac:dyDescent="0.2">
      <c r="A369">
        <v>1.1559999999999999E-3</v>
      </c>
      <c r="B369">
        <v>1.1959999999999999E-4</v>
      </c>
      <c r="C369">
        <v>8.3200000000000003E-5</v>
      </c>
      <c r="D369">
        <v>9.1399999999999999E-5</v>
      </c>
      <c r="E369">
        <v>1.108E-4</v>
      </c>
      <c r="F369">
        <v>1.9599999999999999E-4</v>
      </c>
      <c r="G369">
        <v>1.526E-4</v>
      </c>
      <c r="H369">
        <v>1.694E-4</v>
      </c>
      <c r="I369">
        <v>1.9359999999999999E-4</v>
      </c>
      <c r="J369">
        <v>1.036E-4</v>
      </c>
      <c r="K369">
        <v>1.114E-4</v>
      </c>
      <c r="L369">
        <v>8.3599999999999999E-5</v>
      </c>
      <c r="M369">
        <v>5.6700000000000003E-5</v>
      </c>
    </row>
    <row r="370" spans="1:13" x14ac:dyDescent="0.2">
      <c r="A370">
        <v>1.16E-3</v>
      </c>
      <c r="B370">
        <v>1.1239999999999999E-4</v>
      </c>
      <c r="C370">
        <v>7.9200000000000001E-5</v>
      </c>
      <c r="D370">
        <v>8.8999999999999995E-5</v>
      </c>
      <c r="E370">
        <v>1.06E-4</v>
      </c>
      <c r="F370">
        <v>1.885E-4</v>
      </c>
      <c r="G370">
        <v>1.474E-4</v>
      </c>
      <c r="H370">
        <v>1.6469999999999999E-4</v>
      </c>
      <c r="I370">
        <v>1.886E-4</v>
      </c>
      <c r="J370">
        <v>1.022E-4</v>
      </c>
      <c r="K370">
        <v>1.1010000000000001E-4</v>
      </c>
      <c r="L370">
        <v>7.6199999999999995E-5</v>
      </c>
      <c r="M370">
        <v>5.5000000000000002E-5</v>
      </c>
    </row>
    <row r="371" spans="1:13" x14ac:dyDescent="0.2">
      <c r="A371">
        <v>1.1540000000000001E-3</v>
      </c>
      <c r="B371">
        <v>1.07E-4</v>
      </c>
      <c r="C371">
        <v>7.4099999999999999E-5</v>
      </c>
      <c r="D371">
        <v>8.6299999999999997E-5</v>
      </c>
      <c r="E371">
        <v>9.8499999999999995E-5</v>
      </c>
      <c r="F371">
        <v>1.8220000000000001E-4</v>
      </c>
      <c r="G371">
        <v>1.407E-4</v>
      </c>
      <c r="H371">
        <v>1.5899999999999999E-4</v>
      </c>
      <c r="I371">
        <v>1.8359999999999999E-4</v>
      </c>
      <c r="J371">
        <v>1.005E-4</v>
      </c>
      <c r="K371">
        <v>1.0399999999999999E-4</v>
      </c>
      <c r="L371">
        <v>7.2799999999999994E-5</v>
      </c>
      <c r="M371">
        <v>5.3600000000000002E-5</v>
      </c>
    </row>
    <row r="372" spans="1:13" x14ac:dyDescent="0.2">
      <c r="A372">
        <v>1.165E-3</v>
      </c>
      <c r="B372">
        <v>1.0170000000000001E-4</v>
      </c>
      <c r="C372">
        <v>7.1099999999999994E-5</v>
      </c>
      <c r="D372">
        <v>8.6799999999999996E-5</v>
      </c>
      <c r="E372">
        <v>9.4599999999999996E-5</v>
      </c>
      <c r="F372">
        <v>1.763E-4</v>
      </c>
      <c r="G372">
        <v>1.337E-4</v>
      </c>
      <c r="H372">
        <v>1.5430000000000001E-4</v>
      </c>
      <c r="I372">
        <v>1.7870000000000001E-4</v>
      </c>
      <c r="J372">
        <v>9.7999999999999997E-5</v>
      </c>
      <c r="K372">
        <v>1.013E-4</v>
      </c>
      <c r="L372">
        <v>7.2600000000000003E-5</v>
      </c>
      <c r="M372">
        <v>5.13E-5</v>
      </c>
    </row>
    <row r="373" spans="1:13" x14ac:dyDescent="0.2">
      <c r="A373">
        <v>1.165E-3</v>
      </c>
      <c r="B373">
        <v>9.8800000000000003E-5</v>
      </c>
      <c r="C373">
        <v>6.8200000000000004E-5</v>
      </c>
      <c r="D373">
        <v>8.1699999999999994E-5</v>
      </c>
      <c r="E373">
        <v>9.4300000000000002E-5</v>
      </c>
      <c r="F373">
        <v>1.7129999999999999E-4</v>
      </c>
      <c r="G373">
        <v>1.2779999999999999E-4</v>
      </c>
      <c r="H373">
        <v>1.4630000000000001E-4</v>
      </c>
      <c r="I373">
        <v>1.7430000000000001E-4</v>
      </c>
      <c r="J373">
        <v>9.5400000000000001E-5</v>
      </c>
      <c r="K373">
        <v>9.5099999999999994E-5</v>
      </c>
      <c r="L373">
        <v>7.1099999999999994E-5</v>
      </c>
      <c r="M373">
        <v>4.7299999999999998E-5</v>
      </c>
    </row>
    <row r="374" spans="1:13" x14ac:dyDescent="0.2">
      <c r="A374">
        <v>1.1590000000000001E-3</v>
      </c>
      <c r="B374">
        <v>9.7E-5</v>
      </c>
      <c r="C374">
        <v>6.69E-5</v>
      </c>
      <c r="D374">
        <v>7.8300000000000006E-5</v>
      </c>
      <c r="E374">
        <v>9.0199999999999997E-5</v>
      </c>
      <c r="F374">
        <v>1.652E-4</v>
      </c>
      <c r="G374">
        <v>1.217E-4</v>
      </c>
      <c r="H374">
        <v>1.4200000000000001E-4</v>
      </c>
      <c r="I374">
        <v>1.7139999999999999E-4</v>
      </c>
      <c r="J374">
        <v>9.2700000000000004E-5</v>
      </c>
      <c r="K374">
        <v>9.4300000000000002E-5</v>
      </c>
      <c r="L374">
        <v>6.8100000000000002E-5</v>
      </c>
      <c r="M374">
        <v>4.6E-5</v>
      </c>
    </row>
    <row r="375" spans="1:13" x14ac:dyDescent="0.2">
      <c r="A375">
        <v>1.152E-3</v>
      </c>
      <c r="B375">
        <v>9.5000000000000005E-5</v>
      </c>
      <c r="C375">
        <v>6.4700000000000001E-5</v>
      </c>
      <c r="D375">
        <v>7.2799999999999994E-5</v>
      </c>
      <c r="E375">
        <v>8.5599999999999994E-5</v>
      </c>
      <c r="F375">
        <v>1.585E-4</v>
      </c>
      <c r="G375">
        <v>1.167E-4</v>
      </c>
      <c r="H375">
        <v>1.349E-4</v>
      </c>
      <c r="I375">
        <v>1.6809999999999999E-4</v>
      </c>
      <c r="J375">
        <v>8.9499999999999994E-5</v>
      </c>
      <c r="K375">
        <v>8.9400000000000005E-5</v>
      </c>
      <c r="L375">
        <v>6.3899999999999995E-5</v>
      </c>
      <c r="M375">
        <v>4.6600000000000001E-5</v>
      </c>
    </row>
    <row r="376" spans="1:13" x14ac:dyDescent="0.2">
      <c r="A376">
        <v>1.158E-3</v>
      </c>
      <c r="B376">
        <v>9.1399999999999999E-5</v>
      </c>
      <c r="C376">
        <v>6.2500000000000001E-5</v>
      </c>
      <c r="D376">
        <v>7.0599999999999995E-5</v>
      </c>
      <c r="E376">
        <v>7.9900000000000004E-5</v>
      </c>
      <c r="F376">
        <v>1.537E-4</v>
      </c>
      <c r="G376">
        <v>1.122E-4</v>
      </c>
      <c r="H376">
        <v>1.3410000000000001E-4</v>
      </c>
      <c r="I376">
        <v>1.615E-4</v>
      </c>
      <c r="J376">
        <v>8.4800000000000001E-5</v>
      </c>
      <c r="K376">
        <v>8.6700000000000007E-5</v>
      </c>
      <c r="L376">
        <v>6.2700000000000006E-5</v>
      </c>
      <c r="M376">
        <v>4.4199999999999997E-5</v>
      </c>
    </row>
    <row r="377" spans="1:13" x14ac:dyDescent="0.2">
      <c r="A377">
        <v>1.1659999999999999E-3</v>
      </c>
      <c r="B377">
        <v>8.7499999999999999E-5</v>
      </c>
      <c r="C377">
        <v>6.0800000000000001E-5</v>
      </c>
      <c r="D377">
        <v>6.7399999999999998E-5</v>
      </c>
      <c r="E377">
        <v>7.7000000000000001E-5</v>
      </c>
      <c r="F377">
        <v>1.495E-4</v>
      </c>
      <c r="G377">
        <v>1.082E-4</v>
      </c>
      <c r="H377">
        <v>1.303E-4</v>
      </c>
      <c r="I377">
        <v>1.529E-4</v>
      </c>
      <c r="J377">
        <v>8.2700000000000004E-5</v>
      </c>
      <c r="K377">
        <v>8.2299999999999995E-5</v>
      </c>
      <c r="L377">
        <v>6.3600000000000001E-5</v>
      </c>
      <c r="M377">
        <v>4.3099999999999997E-5</v>
      </c>
    </row>
    <row r="378" spans="1:13" x14ac:dyDescent="0.2">
      <c r="A378">
        <v>1.1709999999999999E-3</v>
      </c>
      <c r="B378">
        <v>8.3399999999999994E-5</v>
      </c>
      <c r="C378">
        <v>5.9299999999999998E-5</v>
      </c>
      <c r="D378">
        <v>6.4800000000000003E-5</v>
      </c>
      <c r="E378">
        <v>7.6100000000000007E-5</v>
      </c>
      <c r="F378">
        <v>1.471E-4</v>
      </c>
      <c r="G378">
        <v>1.0230000000000001E-4</v>
      </c>
      <c r="H378">
        <v>1.2229999999999999E-4</v>
      </c>
      <c r="I378">
        <v>1.4799999999999999E-4</v>
      </c>
      <c r="J378">
        <v>7.5500000000000006E-5</v>
      </c>
      <c r="K378">
        <v>8.0099999999999995E-5</v>
      </c>
      <c r="L378">
        <v>6.0900000000000003E-5</v>
      </c>
      <c r="M378">
        <v>4.0500000000000002E-5</v>
      </c>
    </row>
    <row r="379" spans="1:13" x14ac:dyDescent="0.2">
      <c r="A379">
        <v>1.165E-3</v>
      </c>
      <c r="B379">
        <v>7.9599999999999997E-5</v>
      </c>
      <c r="C379">
        <v>5.8300000000000001E-5</v>
      </c>
      <c r="D379">
        <v>6.0999999999999999E-5</v>
      </c>
      <c r="E379">
        <v>7.3399999999999995E-5</v>
      </c>
      <c r="F379">
        <v>1.4229999999999999E-4</v>
      </c>
      <c r="G379">
        <v>9.7E-5</v>
      </c>
      <c r="H379">
        <v>1.1179999999999999E-4</v>
      </c>
      <c r="I379">
        <v>1.459E-4</v>
      </c>
      <c r="J379">
        <v>7.1699999999999995E-5</v>
      </c>
      <c r="K379">
        <v>7.6899999999999999E-5</v>
      </c>
      <c r="L379">
        <v>5.8300000000000001E-5</v>
      </c>
      <c r="M379">
        <v>3.8899999999999997E-5</v>
      </c>
    </row>
    <row r="380" spans="1:13" x14ac:dyDescent="0.2">
      <c r="A380">
        <v>1.168E-3</v>
      </c>
      <c r="B380">
        <v>7.3899999999999994E-5</v>
      </c>
      <c r="C380">
        <v>5.49E-5</v>
      </c>
      <c r="D380">
        <v>5.8699999999999997E-5</v>
      </c>
      <c r="E380">
        <v>7.0900000000000002E-5</v>
      </c>
      <c r="F380">
        <v>1.362E-4</v>
      </c>
      <c r="G380">
        <v>9.4599999999999996E-5</v>
      </c>
      <c r="H380">
        <v>1.0739999999999999E-4</v>
      </c>
      <c r="I380">
        <v>1.3779999999999999E-4</v>
      </c>
      <c r="J380">
        <v>6.6000000000000005E-5</v>
      </c>
      <c r="K380">
        <v>7.5799999999999999E-5</v>
      </c>
      <c r="L380">
        <v>5.3699999999999997E-5</v>
      </c>
      <c r="M380">
        <v>3.5899999999999998E-5</v>
      </c>
    </row>
    <row r="381" spans="1:13" x14ac:dyDescent="0.2">
      <c r="A381">
        <v>1.178E-3</v>
      </c>
      <c r="B381">
        <v>7.2200000000000007E-5</v>
      </c>
      <c r="C381">
        <v>5.2200000000000002E-5</v>
      </c>
      <c r="D381">
        <v>5.7099999999999999E-5</v>
      </c>
      <c r="E381">
        <v>6.7600000000000003E-5</v>
      </c>
      <c r="F381">
        <v>1.3009999999999999E-4</v>
      </c>
      <c r="G381">
        <v>8.7999999999999998E-5</v>
      </c>
      <c r="H381">
        <v>1.0060000000000001E-4</v>
      </c>
      <c r="I381">
        <v>1.3180000000000001E-4</v>
      </c>
      <c r="J381">
        <v>6.3899999999999995E-5</v>
      </c>
      <c r="K381">
        <v>7.3999999999999996E-5</v>
      </c>
      <c r="L381">
        <v>5.1E-5</v>
      </c>
      <c r="M381">
        <v>3.54E-5</v>
      </c>
    </row>
    <row r="382" spans="1:13" x14ac:dyDescent="0.2">
      <c r="A382">
        <v>1.191E-3</v>
      </c>
      <c r="B382">
        <v>7.0400000000000004E-5</v>
      </c>
      <c r="C382">
        <v>5.0500000000000001E-5</v>
      </c>
      <c r="D382">
        <v>5.5000000000000002E-5</v>
      </c>
      <c r="E382">
        <v>6.3E-5</v>
      </c>
      <c r="F382">
        <v>1.219E-4</v>
      </c>
      <c r="G382">
        <v>8.4300000000000003E-5</v>
      </c>
      <c r="H382">
        <v>9.5299999999999999E-5</v>
      </c>
      <c r="I382">
        <v>1.2530000000000001E-4</v>
      </c>
      <c r="J382">
        <v>5.9299999999999998E-5</v>
      </c>
      <c r="K382">
        <v>7.2399999999999998E-5</v>
      </c>
      <c r="L382">
        <v>4.8199999999999999E-5</v>
      </c>
      <c r="M382">
        <v>3.4499999999999998E-5</v>
      </c>
    </row>
    <row r="383" spans="1:13" x14ac:dyDescent="0.2">
      <c r="A383">
        <v>1.1900000000000001E-3</v>
      </c>
      <c r="B383">
        <v>6.7700000000000006E-5</v>
      </c>
      <c r="C383">
        <v>4.7200000000000002E-5</v>
      </c>
      <c r="D383">
        <v>5.1600000000000001E-5</v>
      </c>
      <c r="E383">
        <v>6.0800000000000001E-5</v>
      </c>
      <c r="F383">
        <v>1.16E-4</v>
      </c>
      <c r="G383">
        <v>7.4400000000000006E-5</v>
      </c>
      <c r="H383">
        <v>8.9900000000000003E-5</v>
      </c>
      <c r="I383">
        <v>1.186E-4</v>
      </c>
      <c r="J383">
        <v>5.41E-5</v>
      </c>
      <c r="K383">
        <v>6.86E-5</v>
      </c>
      <c r="L383">
        <v>4.5599999999999997E-5</v>
      </c>
      <c r="M383">
        <v>3.3000000000000003E-5</v>
      </c>
    </row>
    <row r="384" spans="1:13" x14ac:dyDescent="0.2">
      <c r="A384">
        <v>1.1770000000000001E-3</v>
      </c>
      <c r="B384">
        <v>6.2399999999999999E-5</v>
      </c>
      <c r="C384">
        <v>4.5300000000000003E-5</v>
      </c>
      <c r="D384">
        <v>4.9100000000000001E-5</v>
      </c>
      <c r="E384">
        <v>5.5000000000000002E-5</v>
      </c>
      <c r="F384">
        <v>1.114E-4</v>
      </c>
      <c r="G384">
        <v>7.0699999999999997E-5</v>
      </c>
      <c r="H384">
        <v>8.9499999999999994E-5</v>
      </c>
      <c r="I384">
        <v>1.1129999999999999E-4</v>
      </c>
      <c r="J384">
        <v>5.0000000000000002E-5</v>
      </c>
      <c r="K384">
        <v>6.4300000000000004E-5</v>
      </c>
      <c r="L384">
        <v>4.3000000000000002E-5</v>
      </c>
      <c r="M384">
        <v>3.0899999999999999E-5</v>
      </c>
    </row>
    <row r="385" spans="1:13" x14ac:dyDescent="0.2">
      <c r="A385">
        <v>1.1640000000000001E-3</v>
      </c>
      <c r="B385">
        <v>5.8199999999999998E-5</v>
      </c>
      <c r="C385">
        <v>4.32E-5</v>
      </c>
      <c r="D385">
        <v>4.6799999999999999E-5</v>
      </c>
      <c r="E385">
        <v>5.4500000000000003E-5</v>
      </c>
      <c r="F385">
        <v>1.059E-4</v>
      </c>
      <c r="G385">
        <v>6.4800000000000003E-5</v>
      </c>
      <c r="H385">
        <v>8.6399999999999999E-5</v>
      </c>
      <c r="I385">
        <v>1.061E-4</v>
      </c>
      <c r="J385">
        <v>4.8699999999999998E-5</v>
      </c>
      <c r="K385">
        <v>6.19E-5</v>
      </c>
      <c r="L385">
        <v>4.35E-5</v>
      </c>
      <c r="M385">
        <v>3.01E-5</v>
      </c>
    </row>
    <row r="386" spans="1:13" x14ac:dyDescent="0.2">
      <c r="A386">
        <v>1.173E-3</v>
      </c>
      <c r="B386">
        <v>5.8499999999999999E-5</v>
      </c>
      <c r="C386">
        <v>4.3800000000000001E-5</v>
      </c>
      <c r="D386">
        <v>4.6400000000000003E-5</v>
      </c>
      <c r="E386">
        <v>5.1799999999999999E-5</v>
      </c>
      <c r="F386">
        <v>1.0569999999999999E-4</v>
      </c>
      <c r="G386">
        <v>6.19E-5</v>
      </c>
      <c r="H386">
        <v>8.4699999999999999E-5</v>
      </c>
      <c r="I386">
        <v>1.037E-4</v>
      </c>
      <c r="J386">
        <v>4.6400000000000003E-5</v>
      </c>
      <c r="K386">
        <v>5.91E-5</v>
      </c>
      <c r="L386">
        <v>4.1699999999999997E-5</v>
      </c>
      <c r="M386">
        <v>2.9300000000000001E-5</v>
      </c>
    </row>
    <row r="387" spans="1:13" x14ac:dyDescent="0.2">
      <c r="A387">
        <v>1.181E-3</v>
      </c>
      <c r="B387">
        <v>5.5800000000000001E-5</v>
      </c>
      <c r="C387">
        <v>4.2599999999999999E-5</v>
      </c>
      <c r="D387">
        <v>4.3999999999999999E-5</v>
      </c>
      <c r="E387">
        <v>5.1900000000000001E-5</v>
      </c>
      <c r="F387">
        <v>9.8400000000000007E-5</v>
      </c>
      <c r="G387">
        <v>5.8699999999999997E-5</v>
      </c>
      <c r="H387">
        <v>7.7700000000000005E-5</v>
      </c>
      <c r="I387">
        <v>1.009E-4</v>
      </c>
      <c r="J387">
        <v>4.5099999999999998E-5</v>
      </c>
      <c r="K387">
        <v>5.7099999999999999E-5</v>
      </c>
      <c r="L387">
        <v>4.0299999999999997E-5</v>
      </c>
      <c r="M387">
        <v>2.9300000000000001E-5</v>
      </c>
    </row>
    <row r="388" spans="1:13" x14ac:dyDescent="0.2">
      <c r="A388">
        <v>1.193E-3</v>
      </c>
      <c r="B388">
        <v>5.27E-5</v>
      </c>
      <c r="C388">
        <v>4.1E-5</v>
      </c>
      <c r="D388">
        <v>4.1900000000000002E-5</v>
      </c>
      <c r="E388">
        <v>4.8600000000000002E-5</v>
      </c>
      <c r="F388">
        <v>9.1700000000000006E-5</v>
      </c>
      <c r="G388">
        <v>5.52E-5</v>
      </c>
      <c r="H388">
        <v>7.3399999999999995E-5</v>
      </c>
      <c r="I388">
        <v>9.5799999999999998E-5</v>
      </c>
      <c r="J388">
        <v>4.35E-5</v>
      </c>
      <c r="K388">
        <v>5.38E-5</v>
      </c>
      <c r="L388">
        <v>3.7100000000000001E-5</v>
      </c>
      <c r="M388">
        <v>2.87E-5</v>
      </c>
    </row>
    <row r="389" spans="1:13" x14ac:dyDescent="0.2">
      <c r="A389">
        <v>1.1850000000000001E-3</v>
      </c>
      <c r="B389">
        <v>4.8399999999999997E-5</v>
      </c>
      <c r="C389">
        <v>3.8600000000000003E-5</v>
      </c>
      <c r="D389">
        <v>3.9100000000000002E-5</v>
      </c>
      <c r="E389">
        <v>4.5399999999999999E-5</v>
      </c>
      <c r="F389">
        <v>8.42E-5</v>
      </c>
      <c r="G389">
        <v>5.1999999999999997E-5</v>
      </c>
      <c r="H389">
        <v>7.1299999999999998E-5</v>
      </c>
      <c r="I389">
        <v>8.7700000000000004E-5</v>
      </c>
      <c r="J389">
        <v>4.2299999999999998E-5</v>
      </c>
      <c r="K389">
        <v>4.9200000000000003E-5</v>
      </c>
      <c r="L389">
        <v>3.57E-5</v>
      </c>
      <c r="M389">
        <v>2.7800000000000001E-5</v>
      </c>
    </row>
    <row r="390" spans="1:13" x14ac:dyDescent="0.2">
      <c r="A390">
        <v>1.186E-3</v>
      </c>
      <c r="B390">
        <v>4.7299999999999998E-5</v>
      </c>
      <c r="C390">
        <v>3.6699999999999998E-5</v>
      </c>
      <c r="D390">
        <v>3.7499999999999997E-5</v>
      </c>
      <c r="E390">
        <v>4.3399999999999998E-5</v>
      </c>
      <c r="F390">
        <v>7.9400000000000006E-5</v>
      </c>
      <c r="G390">
        <v>4.8399999999999997E-5</v>
      </c>
      <c r="H390">
        <v>6.8300000000000007E-5</v>
      </c>
      <c r="I390">
        <v>7.8499999999999997E-5</v>
      </c>
      <c r="J390">
        <v>3.9900000000000001E-5</v>
      </c>
      <c r="K390">
        <v>4.6799999999999999E-5</v>
      </c>
      <c r="L390">
        <v>3.3200000000000001E-5</v>
      </c>
      <c r="M390">
        <v>2.62E-5</v>
      </c>
    </row>
    <row r="391" spans="1:13" x14ac:dyDescent="0.2">
      <c r="A391">
        <v>1.188E-3</v>
      </c>
      <c r="B391">
        <v>4.4799999999999998E-5</v>
      </c>
      <c r="C391">
        <v>3.6199999999999999E-5</v>
      </c>
      <c r="D391">
        <v>3.6999999999999998E-5</v>
      </c>
      <c r="E391">
        <v>4.2400000000000001E-5</v>
      </c>
      <c r="F391">
        <v>7.7100000000000004E-5</v>
      </c>
      <c r="G391">
        <v>4.6699999999999997E-5</v>
      </c>
      <c r="H391">
        <v>6.3899999999999995E-5</v>
      </c>
      <c r="I391">
        <v>7.4300000000000004E-5</v>
      </c>
      <c r="J391">
        <v>3.6600000000000002E-5</v>
      </c>
      <c r="K391">
        <v>4.4499999999999997E-5</v>
      </c>
      <c r="L391">
        <v>3.2100000000000001E-5</v>
      </c>
      <c r="M391">
        <v>2.5199999999999999E-5</v>
      </c>
    </row>
    <row r="392" spans="1:13" x14ac:dyDescent="0.2">
      <c r="A392">
        <v>1.1839999999999999E-3</v>
      </c>
      <c r="B392">
        <v>4.18E-5</v>
      </c>
      <c r="C392">
        <v>3.4999999999999997E-5</v>
      </c>
      <c r="D392">
        <v>3.6699999999999998E-5</v>
      </c>
      <c r="E392">
        <v>4.0399999999999999E-5</v>
      </c>
      <c r="F392">
        <v>7.2899999999999997E-5</v>
      </c>
      <c r="G392">
        <v>4.4400000000000002E-5</v>
      </c>
      <c r="H392">
        <v>5.8E-5</v>
      </c>
      <c r="I392">
        <v>7.0199999999999999E-5</v>
      </c>
      <c r="J392">
        <v>3.6199999999999999E-5</v>
      </c>
      <c r="K392">
        <v>4.21E-5</v>
      </c>
      <c r="L392">
        <v>3.0300000000000001E-5</v>
      </c>
      <c r="M392">
        <v>2.4499999999999999E-5</v>
      </c>
    </row>
    <row r="393" spans="1:13" x14ac:dyDescent="0.2">
      <c r="A393">
        <v>1.175E-3</v>
      </c>
      <c r="B393">
        <v>3.9700000000000003E-5</v>
      </c>
      <c r="C393">
        <v>3.3099999999999998E-5</v>
      </c>
      <c r="D393">
        <v>3.5299999999999997E-5</v>
      </c>
      <c r="E393">
        <v>3.96E-5</v>
      </c>
      <c r="F393">
        <v>6.7199999999999994E-5</v>
      </c>
      <c r="G393">
        <v>4.2299999999999998E-5</v>
      </c>
      <c r="H393">
        <v>5.5899999999999997E-5</v>
      </c>
      <c r="I393">
        <v>6.6299999999999999E-5</v>
      </c>
      <c r="J393">
        <v>3.5200000000000002E-5</v>
      </c>
      <c r="K393">
        <v>3.8800000000000001E-5</v>
      </c>
      <c r="L393">
        <v>2.94E-5</v>
      </c>
      <c r="M393">
        <v>2.3799999999999999E-5</v>
      </c>
    </row>
    <row r="394" spans="1:13" x14ac:dyDescent="0.2">
      <c r="A394">
        <v>1.1659999999999999E-3</v>
      </c>
      <c r="B394">
        <v>3.8300000000000003E-5</v>
      </c>
      <c r="C394">
        <v>3.1999999999999999E-5</v>
      </c>
      <c r="D394">
        <v>3.3099999999999998E-5</v>
      </c>
      <c r="E394">
        <v>3.7400000000000001E-5</v>
      </c>
      <c r="F394">
        <v>6.1299999999999999E-5</v>
      </c>
      <c r="G394">
        <v>4.0899999999999998E-5</v>
      </c>
      <c r="H394">
        <v>5.3600000000000002E-5</v>
      </c>
      <c r="I394">
        <v>6.1600000000000007E-5</v>
      </c>
      <c r="J394">
        <v>3.4900000000000001E-5</v>
      </c>
      <c r="K394">
        <v>3.6999999999999998E-5</v>
      </c>
      <c r="L394">
        <v>2.8600000000000001E-5</v>
      </c>
      <c r="M394">
        <v>2.3099999999999999E-5</v>
      </c>
    </row>
    <row r="395" spans="1:13" x14ac:dyDescent="0.2">
      <c r="A395">
        <v>1.163E-3</v>
      </c>
      <c r="B395">
        <v>3.79E-5</v>
      </c>
      <c r="C395">
        <v>3.1000000000000001E-5</v>
      </c>
      <c r="D395">
        <v>3.1199999999999999E-5</v>
      </c>
      <c r="E395">
        <v>3.5599999999999998E-5</v>
      </c>
      <c r="F395">
        <v>5.6100000000000002E-5</v>
      </c>
      <c r="G395">
        <v>3.9499999999999998E-5</v>
      </c>
      <c r="H395">
        <v>5.13E-5</v>
      </c>
      <c r="I395">
        <v>5.8300000000000001E-5</v>
      </c>
      <c r="J395">
        <v>3.2799999999999998E-5</v>
      </c>
      <c r="K395">
        <v>3.57E-5</v>
      </c>
      <c r="L395">
        <v>2.8E-5</v>
      </c>
      <c r="M395">
        <v>2.26E-5</v>
      </c>
    </row>
    <row r="396" spans="1:13" x14ac:dyDescent="0.2">
      <c r="A396">
        <v>1.173E-3</v>
      </c>
      <c r="B396">
        <v>3.65E-5</v>
      </c>
      <c r="C396">
        <v>3.01E-5</v>
      </c>
      <c r="D396">
        <v>3.0499999999999999E-5</v>
      </c>
      <c r="E396">
        <v>3.3300000000000003E-5</v>
      </c>
      <c r="F396">
        <v>5.5000000000000002E-5</v>
      </c>
      <c r="G396">
        <v>3.7700000000000002E-5</v>
      </c>
      <c r="H396">
        <v>4.8999999999999998E-5</v>
      </c>
      <c r="I396">
        <v>5.5800000000000001E-5</v>
      </c>
      <c r="J396">
        <v>3.1999999999999999E-5</v>
      </c>
      <c r="K396">
        <v>3.4E-5</v>
      </c>
      <c r="L396">
        <v>2.7100000000000001E-5</v>
      </c>
      <c r="M396">
        <v>2.27E-5</v>
      </c>
    </row>
    <row r="397" spans="1:13" x14ac:dyDescent="0.2">
      <c r="A397">
        <v>1.1869999999999999E-3</v>
      </c>
      <c r="B397">
        <v>3.4499999999999998E-5</v>
      </c>
      <c r="C397">
        <v>2.9E-5</v>
      </c>
      <c r="D397">
        <v>3.0000000000000001E-5</v>
      </c>
      <c r="E397">
        <v>3.18E-5</v>
      </c>
      <c r="F397">
        <v>5.3199999999999999E-5</v>
      </c>
      <c r="G397">
        <v>3.5099999999999999E-5</v>
      </c>
      <c r="H397">
        <v>4.57E-5</v>
      </c>
      <c r="I397">
        <v>5.1400000000000003E-5</v>
      </c>
      <c r="J397">
        <v>3.0499999999999999E-5</v>
      </c>
      <c r="K397">
        <v>3.1999999999999999E-5</v>
      </c>
      <c r="L397">
        <v>2.5899999999999999E-5</v>
      </c>
      <c r="M397">
        <v>2.1999999999999999E-5</v>
      </c>
    </row>
    <row r="398" spans="1:13" x14ac:dyDescent="0.2">
      <c r="A398">
        <v>1.2030000000000001E-3</v>
      </c>
      <c r="B398">
        <v>3.2199999999999997E-5</v>
      </c>
      <c r="C398">
        <v>2.7800000000000001E-5</v>
      </c>
      <c r="D398">
        <v>2.94E-5</v>
      </c>
      <c r="E398">
        <v>3.1000000000000001E-5</v>
      </c>
      <c r="F398">
        <v>5.0399999999999999E-5</v>
      </c>
      <c r="G398">
        <v>3.3899999999999997E-5</v>
      </c>
      <c r="H398">
        <v>4.2799999999999997E-5</v>
      </c>
      <c r="I398">
        <v>4.85E-5</v>
      </c>
      <c r="J398">
        <v>3.0000000000000001E-5</v>
      </c>
      <c r="K398">
        <v>3.04E-5</v>
      </c>
      <c r="L398">
        <v>2.5000000000000001E-5</v>
      </c>
      <c r="M398">
        <v>2.1100000000000001E-5</v>
      </c>
    </row>
    <row r="399" spans="1:13" x14ac:dyDescent="0.2">
      <c r="A399">
        <v>1.2099999999999999E-3</v>
      </c>
      <c r="B399">
        <v>3.15E-5</v>
      </c>
      <c r="C399">
        <v>2.7100000000000001E-5</v>
      </c>
      <c r="D399">
        <v>2.8900000000000001E-5</v>
      </c>
      <c r="E399">
        <v>3.04E-5</v>
      </c>
      <c r="F399">
        <v>4.8099999999999997E-5</v>
      </c>
      <c r="G399">
        <v>3.2499999999999997E-5</v>
      </c>
      <c r="H399">
        <v>3.9900000000000001E-5</v>
      </c>
      <c r="I399">
        <v>4.4299999999999999E-5</v>
      </c>
      <c r="J399">
        <v>2.8399999999999999E-5</v>
      </c>
      <c r="K399">
        <v>2.8399999999999999E-5</v>
      </c>
      <c r="L399">
        <v>2.3799999999999999E-5</v>
      </c>
      <c r="M399">
        <v>1.9599999999999999E-5</v>
      </c>
    </row>
    <row r="400" spans="1:13" x14ac:dyDescent="0.2">
      <c r="A400">
        <v>1.214E-3</v>
      </c>
      <c r="B400">
        <v>3.01E-5</v>
      </c>
      <c r="C400">
        <v>2.6100000000000001E-5</v>
      </c>
      <c r="D400">
        <v>2.7699999999999999E-5</v>
      </c>
      <c r="E400">
        <v>2.94E-5</v>
      </c>
      <c r="F400">
        <v>4.2899999999999999E-5</v>
      </c>
      <c r="G400">
        <v>3.0899999999999999E-5</v>
      </c>
      <c r="H400">
        <v>3.8099999999999998E-5</v>
      </c>
      <c r="I400">
        <v>4.1699999999999997E-5</v>
      </c>
      <c r="J400">
        <v>2.7100000000000001E-5</v>
      </c>
      <c r="K400">
        <v>2.6400000000000001E-5</v>
      </c>
      <c r="L400">
        <v>2.2900000000000001E-5</v>
      </c>
      <c r="M400">
        <v>1.8899999999999999E-5</v>
      </c>
    </row>
    <row r="401" spans="1:13" x14ac:dyDescent="0.2">
      <c r="A401">
        <v>1.24E-3</v>
      </c>
      <c r="B401">
        <v>2.9200000000000002E-5</v>
      </c>
      <c r="C401">
        <v>2.5000000000000001E-5</v>
      </c>
      <c r="D401">
        <v>2.65E-5</v>
      </c>
      <c r="E401">
        <v>2.83E-5</v>
      </c>
      <c r="F401">
        <v>4.0000000000000003E-5</v>
      </c>
      <c r="G401">
        <v>2.9499999999999999E-5</v>
      </c>
      <c r="H401">
        <v>3.5500000000000002E-5</v>
      </c>
      <c r="I401">
        <v>3.8500000000000001E-5</v>
      </c>
      <c r="J401">
        <v>2.65E-5</v>
      </c>
      <c r="K401">
        <v>2.4700000000000001E-5</v>
      </c>
      <c r="L401">
        <v>2.2099999999999998E-5</v>
      </c>
      <c r="M401">
        <v>1.84E-5</v>
      </c>
    </row>
    <row r="402" spans="1:13" x14ac:dyDescent="0.2">
      <c r="A402">
        <v>1.2700000000000001E-3</v>
      </c>
      <c r="B402">
        <v>2.83E-5</v>
      </c>
      <c r="C402">
        <v>2.3900000000000002E-5</v>
      </c>
      <c r="D402">
        <v>2.5700000000000001E-5</v>
      </c>
      <c r="E402">
        <v>2.6800000000000001E-5</v>
      </c>
      <c r="F402">
        <v>3.7700000000000002E-5</v>
      </c>
      <c r="G402">
        <v>2.83E-5</v>
      </c>
      <c r="H402">
        <v>3.3800000000000002E-5</v>
      </c>
      <c r="I402">
        <v>3.68E-5</v>
      </c>
      <c r="J402">
        <v>2.62E-5</v>
      </c>
      <c r="K402">
        <v>2.3600000000000001E-5</v>
      </c>
      <c r="L402">
        <v>2.1399999999999998E-5</v>
      </c>
      <c r="M402">
        <v>1.84E-5</v>
      </c>
    </row>
    <row r="403" spans="1:13" x14ac:dyDescent="0.2">
      <c r="A403">
        <v>1.273E-3</v>
      </c>
      <c r="B403">
        <v>2.7399999999999999E-5</v>
      </c>
      <c r="C403">
        <v>2.3799999999999999E-5</v>
      </c>
      <c r="D403">
        <v>2.5199999999999999E-5</v>
      </c>
      <c r="E403">
        <v>2.6299999999999999E-5</v>
      </c>
      <c r="F403">
        <v>3.6600000000000002E-5</v>
      </c>
      <c r="G403">
        <v>2.7500000000000001E-5</v>
      </c>
      <c r="H403">
        <v>3.0800000000000003E-5</v>
      </c>
      <c r="I403">
        <v>3.3500000000000001E-5</v>
      </c>
      <c r="J403">
        <v>2.55E-5</v>
      </c>
      <c r="K403">
        <v>2.27E-5</v>
      </c>
      <c r="L403">
        <v>2.0599999999999999E-5</v>
      </c>
      <c r="M403">
        <v>1.7900000000000001E-5</v>
      </c>
    </row>
    <row r="404" spans="1:13" x14ac:dyDescent="0.2">
      <c r="A404">
        <v>1.23E-3</v>
      </c>
      <c r="B404">
        <v>2.6599999999999999E-5</v>
      </c>
      <c r="C404">
        <v>2.3799999999999999E-5</v>
      </c>
      <c r="D404">
        <v>2.51E-5</v>
      </c>
      <c r="E404">
        <v>2.62E-5</v>
      </c>
      <c r="F404">
        <v>3.5500000000000002E-5</v>
      </c>
      <c r="G404">
        <v>2.65E-5</v>
      </c>
      <c r="H404">
        <v>2.9899999999999998E-5</v>
      </c>
      <c r="I404">
        <v>3.29E-5</v>
      </c>
      <c r="J404">
        <v>2.44E-5</v>
      </c>
      <c r="K404">
        <v>2.2399999999999999E-5</v>
      </c>
      <c r="L404">
        <v>1.9700000000000001E-5</v>
      </c>
      <c r="M404">
        <v>1.8099999999999999E-5</v>
      </c>
    </row>
    <row r="405" spans="1:13" x14ac:dyDescent="0.2">
      <c r="A405">
        <v>1.1869999999999999E-3</v>
      </c>
      <c r="B405">
        <v>2.5899999999999999E-5</v>
      </c>
      <c r="C405">
        <v>2.3200000000000001E-5</v>
      </c>
      <c r="D405">
        <v>2.4600000000000002E-5</v>
      </c>
      <c r="E405">
        <v>2.5599999999999999E-5</v>
      </c>
      <c r="F405">
        <v>3.3399999999999999E-5</v>
      </c>
      <c r="G405">
        <v>2.5700000000000001E-5</v>
      </c>
      <c r="H405">
        <v>2.9099999999999999E-5</v>
      </c>
      <c r="I405">
        <v>3.0499999999999999E-5</v>
      </c>
      <c r="J405">
        <v>2.3600000000000001E-5</v>
      </c>
      <c r="K405">
        <v>2.19E-5</v>
      </c>
      <c r="L405">
        <v>1.9000000000000001E-5</v>
      </c>
      <c r="M405">
        <v>1.7499999999999998E-5</v>
      </c>
    </row>
    <row r="406" spans="1:13" x14ac:dyDescent="0.2">
      <c r="A406">
        <v>1.1620000000000001E-3</v>
      </c>
      <c r="B406">
        <v>2.5599999999999999E-5</v>
      </c>
      <c r="C406">
        <v>2.2200000000000001E-5</v>
      </c>
      <c r="D406">
        <v>2.4000000000000001E-5</v>
      </c>
      <c r="E406">
        <v>2.48E-5</v>
      </c>
      <c r="F406">
        <v>3.15E-5</v>
      </c>
      <c r="G406">
        <v>2.48E-5</v>
      </c>
      <c r="H406">
        <v>2.94E-5</v>
      </c>
      <c r="I406">
        <v>3.0300000000000001E-5</v>
      </c>
      <c r="J406">
        <v>2.3E-5</v>
      </c>
      <c r="K406">
        <v>2.16E-5</v>
      </c>
      <c r="L406">
        <v>1.88E-5</v>
      </c>
      <c r="M406">
        <v>1.7600000000000001E-5</v>
      </c>
    </row>
    <row r="407" spans="1:13" x14ac:dyDescent="0.2">
      <c r="A407">
        <v>1.168E-3</v>
      </c>
      <c r="B407">
        <v>2.4499999999999999E-5</v>
      </c>
      <c r="C407">
        <v>2.1399999999999998E-5</v>
      </c>
      <c r="D407">
        <v>2.3099999999999999E-5</v>
      </c>
      <c r="E407">
        <v>2.3099999999999999E-5</v>
      </c>
      <c r="F407">
        <v>3.0199999999999999E-5</v>
      </c>
      <c r="G407">
        <v>2.44E-5</v>
      </c>
      <c r="H407">
        <v>2.8799999999999999E-5</v>
      </c>
      <c r="I407">
        <v>2.8600000000000001E-5</v>
      </c>
      <c r="J407">
        <v>2.2500000000000001E-5</v>
      </c>
      <c r="K407">
        <v>2.0699999999999998E-5</v>
      </c>
      <c r="L407">
        <v>1.8199999999999999E-5</v>
      </c>
      <c r="M407">
        <v>1.6900000000000001E-5</v>
      </c>
    </row>
    <row r="408" spans="1:13" x14ac:dyDescent="0.2">
      <c r="A408">
        <v>1.1900000000000001E-3</v>
      </c>
      <c r="B408">
        <v>2.3499999999999999E-5</v>
      </c>
      <c r="C408">
        <v>2.0699999999999998E-5</v>
      </c>
      <c r="D408">
        <v>2.2500000000000001E-5</v>
      </c>
      <c r="E408">
        <v>2.2500000000000001E-5</v>
      </c>
      <c r="F408">
        <v>2.9600000000000001E-5</v>
      </c>
      <c r="G408">
        <v>2.3900000000000002E-5</v>
      </c>
      <c r="H408">
        <v>2.7699999999999999E-5</v>
      </c>
      <c r="I408">
        <v>2.7900000000000001E-5</v>
      </c>
      <c r="J408">
        <v>2.2099999999999998E-5</v>
      </c>
      <c r="K408">
        <v>2.0000000000000002E-5</v>
      </c>
      <c r="L408">
        <v>1.7900000000000001E-5</v>
      </c>
      <c r="M408">
        <v>1.6900000000000001E-5</v>
      </c>
    </row>
    <row r="409" spans="1:13" x14ac:dyDescent="0.2">
      <c r="A409">
        <v>1.214E-3</v>
      </c>
      <c r="B409">
        <v>2.2399999999999999E-5</v>
      </c>
      <c r="C409">
        <v>2.05E-5</v>
      </c>
      <c r="D409">
        <v>2.23E-5</v>
      </c>
      <c r="E409">
        <v>2.1699999999999999E-5</v>
      </c>
      <c r="F409">
        <v>2.9200000000000002E-5</v>
      </c>
      <c r="G409">
        <v>2.3499999999999999E-5</v>
      </c>
      <c r="H409">
        <v>2.6699999999999998E-5</v>
      </c>
      <c r="I409">
        <v>2.6400000000000001E-5</v>
      </c>
      <c r="J409">
        <v>2.1500000000000001E-5</v>
      </c>
      <c r="K409">
        <v>1.95E-5</v>
      </c>
      <c r="L409">
        <v>1.7600000000000001E-5</v>
      </c>
      <c r="M409">
        <v>1.6500000000000001E-5</v>
      </c>
    </row>
    <row r="410" spans="1:13" x14ac:dyDescent="0.2">
      <c r="A410">
        <v>1.196E-3</v>
      </c>
      <c r="B410">
        <v>2.1999999999999999E-5</v>
      </c>
      <c r="C410">
        <v>2.0299999999999999E-5</v>
      </c>
      <c r="D410">
        <v>2.23E-5</v>
      </c>
      <c r="E410">
        <v>2.1800000000000001E-5</v>
      </c>
      <c r="F410">
        <v>2.8E-5</v>
      </c>
      <c r="G410">
        <v>2.3099999999999999E-5</v>
      </c>
      <c r="H410">
        <v>2.5999999999999998E-5</v>
      </c>
      <c r="I410">
        <v>2.5700000000000001E-5</v>
      </c>
      <c r="J410">
        <v>2.1100000000000001E-5</v>
      </c>
      <c r="K410">
        <v>1.9599999999999999E-5</v>
      </c>
      <c r="L410">
        <v>1.73E-5</v>
      </c>
      <c r="M410">
        <v>1.6500000000000001E-5</v>
      </c>
    </row>
    <row r="411" spans="1:13" x14ac:dyDescent="0.2">
      <c r="A411">
        <v>1.188E-3</v>
      </c>
      <c r="B411">
        <v>2.1500000000000001E-5</v>
      </c>
      <c r="C411">
        <v>2.02E-5</v>
      </c>
      <c r="D411">
        <v>2.2399999999999999E-5</v>
      </c>
      <c r="E411">
        <v>2.1399999999999998E-5</v>
      </c>
      <c r="F411">
        <v>2.73E-5</v>
      </c>
      <c r="G411">
        <v>2.26E-5</v>
      </c>
      <c r="H411">
        <v>2.5599999999999999E-5</v>
      </c>
      <c r="I411">
        <v>2.4499999999999999E-5</v>
      </c>
      <c r="J411">
        <v>2.09E-5</v>
      </c>
      <c r="K411">
        <v>1.9199999999999999E-5</v>
      </c>
      <c r="L411">
        <v>1.6900000000000001E-5</v>
      </c>
      <c r="M411">
        <v>1.6099999999999998E-5</v>
      </c>
    </row>
    <row r="412" spans="1:13" x14ac:dyDescent="0.2">
      <c r="A412">
        <v>1.1659999999999999E-3</v>
      </c>
      <c r="B412">
        <v>2.1100000000000001E-5</v>
      </c>
      <c r="C412">
        <v>2.0000000000000002E-5</v>
      </c>
      <c r="D412">
        <v>2.2399999999999999E-5</v>
      </c>
      <c r="E412">
        <v>2.1100000000000001E-5</v>
      </c>
      <c r="F412">
        <v>2.6599999999999999E-5</v>
      </c>
      <c r="G412">
        <v>2.23E-5</v>
      </c>
      <c r="H412">
        <v>2.48E-5</v>
      </c>
      <c r="I412">
        <v>2.4199999999999999E-5</v>
      </c>
      <c r="J412">
        <v>2.05E-5</v>
      </c>
      <c r="K412">
        <v>1.88E-5</v>
      </c>
      <c r="L412">
        <v>1.6200000000000001E-5</v>
      </c>
      <c r="M412">
        <v>1.6099999999999998E-5</v>
      </c>
    </row>
    <row r="413" spans="1:13" x14ac:dyDescent="0.2">
      <c r="A413">
        <v>1.15E-3</v>
      </c>
      <c r="B413">
        <v>2.0699999999999998E-5</v>
      </c>
      <c r="C413">
        <v>1.9300000000000002E-5</v>
      </c>
      <c r="D413">
        <v>2.2399999999999999E-5</v>
      </c>
      <c r="E413">
        <v>2.05E-5</v>
      </c>
      <c r="F413">
        <v>2.51E-5</v>
      </c>
      <c r="G413">
        <v>2.1699999999999999E-5</v>
      </c>
      <c r="H413">
        <v>2.4300000000000001E-5</v>
      </c>
      <c r="I413">
        <v>2.3799999999999999E-5</v>
      </c>
      <c r="J413">
        <v>2.02E-5</v>
      </c>
      <c r="K413">
        <v>1.8099999999999999E-5</v>
      </c>
      <c r="L413">
        <v>1.59E-5</v>
      </c>
      <c r="M413">
        <v>1.6099999999999998E-5</v>
      </c>
    </row>
    <row r="414" spans="1:13" x14ac:dyDescent="0.2">
      <c r="A414">
        <v>1.1620000000000001E-3</v>
      </c>
      <c r="B414">
        <v>2.0599999999999999E-5</v>
      </c>
      <c r="C414">
        <v>1.8899999999999999E-5</v>
      </c>
      <c r="D414">
        <v>2.19E-5</v>
      </c>
      <c r="E414">
        <v>2.0000000000000002E-5</v>
      </c>
      <c r="F414">
        <v>2.4199999999999999E-5</v>
      </c>
      <c r="G414">
        <v>2.12E-5</v>
      </c>
      <c r="H414">
        <v>2.3600000000000001E-5</v>
      </c>
      <c r="I414">
        <v>2.34E-5</v>
      </c>
      <c r="J414">
        <v>1.9899999999999999E-5</v>
      </c>
      <c r="K414">
        <v>1.77E-5</v>
      </c>
      <c r="L414">
        <v>1.5699999999999999E-5</v>
      </c>
      <c r="M414">
        <v>1.63E-5</v>
      </c>
    </row>
    <row r="415" spans="1:13" x14ac:dyDescent="0.2">
      <c r="A415">
        <v>1.1659999999999999E-3</v>
      </c>
      <c r="B415">
        <v>2.0100000000000001E-5</v>
      </c>
      <c r="C415">
        <v>1.84E-5</v>
      </c>
      <c r="D415">
        <v>2.16E-5</v>
      </c>
      <c r="E415">
        <v>1.9599999999999999E-5</v>
      </c>
      <c r="F415">
        <v>2.37E-5</v>
      </c>
      <c r="G415">
        <v>2.0699999999999998E-5</v>
      </c>
      <c r="H415">
        <v>2.3499999999999999E-5</v>
      </c>
      <c r="I415">
        <v>2.2500000000000001E-5</v>
      </c>
      <c r="J415">
        <v>1.9899999999999999E-5</v>
      </c>
      <c r="K415">
        <v>1.73E-5</v>
      </c>
      <c r="L415">
        <v>1.5500000000000001E-5</v>
      </c>
      <c r="M415">
        <v>1.6500000000000001E-5</v>
      </c>
    </row>
    <row r="416" spans="1:13" x14ac:dyDescent="0.2">
      <c r="A416">
        <v>1.206E-3</v>
      </c>
      <c r="B416">
        <v>2.0100000000000001E-5</v>
      </c>
      <c r="C416">
        <v>1.84E-5</v>
      </c>
      <c r="D416">
        <v>2.1299999999999999E-5</v>
      </c>
      <c r="E416">
        <v>1.9599999999999999E-5</v>
      </c>
      <c r="F416">
        <v>2.3600000000000001E-5</v>
      </c>
      <c r="G416">
        <v>2.0599999999999999E-5</v>
      </c>
      <c r="H416">
        <v>2.3300000000000001E-5</v>
      </c>
      <c r="I416">
        <v>2.2099999999999998E-5</v>
      </c>
      <c r="J416">
        <v>1.9700000000000001E-5</v>
      </c>
      <c r="K416">
        <v>1.7200000000000001E-5</v>
      </c>
      <c r="L416">
        <v>1.5400000000000002E-5</v>
      </c>
      <c r="M416">
        <v>1.6799999999999998E-5</v>
      </c>
    </row>
    <row r="417" spans="1:13" x14ac:dyDescent="0.2">
      <c r="A417">
        <v>1.1999999999999999E-3</v>
      </c>
      <c r="B417">
        <v>1.9700000000000001E-5</v>
      </c>
      <c r="C417">
        <v>1.8300000000000001E-5</v>
      </c>
      <c r="D417">
        <v>2.1100000000000001E-5</v>
      </c>
      <c r="E417">
        <v>1.9400000000000001E-5</v>
      </c>
      <c r="F417">
        <v>2.37E-5</v>
      </c>
      <c r="G417">
        <v>2.0299999999999999E-5</v>
      </c>
      <c r="H417">
        <v>2.3E-5</v>
      </c>
      <c r="I417">
        <v>2.16E-5</v>
      </c>
      <c r="J417">
        <v>1.9400000000000001E-5</v>
      </c>
      <c r="K417">
        <v>1.7099999999999999E-5</v>
      </c>
      <c r="L417">
        <v>1.5099999999999999E-5</v>
      </c>
      <c r="M417">
        <v>1.6699999999999999E-5</v>
      </c>
    </row>
    <row r="418" spans="1:13" x14ac:dyDescent="0.2">
      <c r="A418">
        <v>1.2049999999999999E-3</v>
      </c>
      <c r="B418">
        <v>1.9300000000000002E-5</v>
      </c>
      <c r="C418">
        <v>1.8199999999999999E-5</v>
      </c>
      <c r="D418">
        <v>2.09E-5</v>
      </c>
      <c r="E418">
        <v>1.91E-5</v>
      </c>
      <c r="F418">
        <v>2.27E-5</v>
      </c>
      <c r="G418">
        <v>2.0100000000000001E-5</v>
      </c>
      <c r="H418">
        <v>2.26E-5</v>
      </c>
      <c r="I418">
        <v>2.1299999999999999E-5</v>
      </c>
      <c r="J418">
        <v>1.8899999999999999E-5</v>
      </c>
      <c r="K418">
        <v>1.6699999999999999E-5</v>
      </c>
      <c r="L418">
        <v>1.5E-5</v>
      </c>
      <c r="M418">
        <v>1.6399999999999999E-5</v>
      </c>
    </row>
    <row r="419" spans="1:13" x14ac:dyDescent="0.2">
      <c r="A419">
        <v>1.194E-3</v>
      </c>
      <c r="B419">
        <v>1.84E-5</v>
      </c>
      <c r="C419">
        <v>1.7799999999999999E-5</v>
      </c>
      <c r="D419">
        <v>2.0699999999999998E-5</v>
      </c>
      <c r="E419">
        <v>1.8499999999999999E-5</v>
      </c>
      <c r="F419">
        <v>2.2099999999999998E-5</v>
      </c>
      <c r="G419">
        <v>1.9700000000000001E-5</v>
      </c>
      <c r="H419">
        <v>2.2200000000000001E-5</v>
      </c>
      <c r="I419">
        <v>2.0599999999999999E-5</v>
      </c>
      <c r="J419">
        <v>1.8600000000000001E-5</v>
      </c>
      <c r="K419">
        <v>1.6500000000000001E-5</v>
      </c>
      <c r="L419">
        <v>1.4800000000000001E-5</v>
      </c>
      <c r="M419">
        <v>1.5800000000000001E-5</v>
      </c>
    </row>
    <row r="420" spans="1:13" x14ac:dyDescent="0.2">
      <c r="A420">
        <v>1.199E-3</v>
      </c>
      <c r="B420">
        <v>1.8E-5</v>
      </c>
      <c r="C420">
        <v>1.7399999999999999E-5</v>
      </c>
      <c r="D420">
        <v>2.0699999999999998E-5</v>
      </c>
      <c r="E420">
        <v>1.8300000000000001E-5</v>
      </c>
      <c r="F420">
        <v>2.0999999999999999E-5</v>
      </c>
      <c r="G420">
        <v>1.9599999999999999E-5</v>
      </c>
      <c r="H420">
        <v>2.2099999999999998E-5</v>
      </c>
      <c r="I420">
        <v>1.9899999999999999E-5</v>
      </c>
      <c r="J420">
        <v>1.8600000000000001E-5</v>
      </c>
      <c r="K420">
        <v>1.6099999999999998E-5</v>
      </c>
      <c r="L420">
        <v>1.4800000000000001E-5</v>
      </c>
      <c r="M420">
        <v>1.5699999999999999E-5</v>
      </c>
    </row>
    <row r="421" spans="1:13" x14ac:dyDescent="0.2">
      <c r="A421">
        <v>1.176E-3</v>
      </c>
      <c r="B421">
        <v>1.8E-5</v>
      </c>
      <c r="C421">
        <v>1.6799999999999998E-5</v>
      </c>
      <c r="D421">
        <v>2.0699999999999998E-5</v>
      </c>
      <c r="E421">
        <v>1.8199999999999999E-5</v>
      </c>
      <c r="F421">
        <v>2.0599999999999999E-5</v>
      </c>
      <c r="G421">
        <v>1.9300000000000002E-5</v>
      </c>
      <c r="H421">
        <v>2.1800000000000001E-5</v>
      </c>
      <c r="I421">
        <v>1.9599999999999999E-5</v>
      </c>
      <c r="J421">
        <v>1.8300000000000001E-5</v>
      </c>
      <c r="K421">
        <v>1.5999999999999999E-5</v>
      </c>
      <c r="L421">
        <v>1.47E-5</v>
      </c>
      <c r="M421">
        <v>1.56E-5</v>
      </c>
    </row>
    <row r="422" spans="1:13" x14ac:dyDescent="0.2">
      <c r="A422">
        <v>1.165E-3</v>
      </c>
      <c r="B422">
        <v>1.7799999999999999E-5</v>
      </c>
      <c r="C422">
        <v>1.6500000000000001E-5</v>
      </c>
      <c r="D422">
        <v>2.0599999999999999E-5</v>
      </c>
      <c r="E422">
        <v>1.8099999999999999E-5</v>
      </c>
      <c r="F422">
        <v>1.9899999999999999E-5</v>
      </c>
      <c r="G422">
        <v>1.91E-5</v>
      </c>
      <c r="H422">
        <v>2.1699999999999999E-5</v>
      </c>
      <c r="I422">
        <v>1.9300000000000002E-5</v>
      </c>
      <c r="J422">
        <v>1.84E-5</v>
      </c>
      <c r="K422">
        <v>1.59E-5</v>
      </c>
      <c r="L422">
        <v>1.47E-5</v>
      </c>
      <c r="M422">
        <v>1.5699999999999999E-5</v>
      </c>
    </row>
    <row r="423" spans="1:13" x14ac:dyDescent="0.2">
      <c r="A423">
        <v>1.155E-3</v>
      </c>
      <c r="B423">
        <v>1.7600000000000001E-5</v>
      </c>
      <c r="C423">
        <v>1.6399999999999999E-5</v>
      </c>
      <c r="D423">
        <v>2.0400000000000001E-5</v>
      </c>
      <c r="E423">
        <v>1.8099999999999999E-5</v>
      </c>
      <c r="F423">
        <v>1.9899999999999999E-5</v>
      </c>
      <c r="G423">
        <v>1.88E-5</v>
      </c>
      <c r="H423">
        <v>2.12E-5</v>
      </c>
      <c r="I423">
        <v>1.9000000000000001E-5</v>
      </c>
      <c r="J423">
        <v>1.7900000000000001E-5</v>
      </c>
      <c r="K423">
        <v>1.59E-5</v>
      </c>
      <c r="L423">
        <v>1.49E-5</v>
      </c>
      <c r="M423">
        <v>1.5999999999999999E-5</v>
      </c>
    </row>
    <row r="424" spans="1:13" x14ac:dyDescent="0.2">
      <c r="A424">
        <v>1.1609999999999999E-3</v>
      </c>
      <c r="B424">
        <v>1.7399999999999999E-5</v>
      </c>
      <c r="C424">
        <v>1.63E-5</v>
      </c>
      <c r="D424">
        <v>2.02E-5</v>
      </c>
      <c r="E424">
        <v>1.7799999999999999E-5</v>
      </c>
      <c r="F424">
        <v>1.95E-5</v>
      </c>
      <c r="G424">
        <v>1.8600000000000001E-5</v>
      </c>
      <c r="H424">
        <v>2.1100000000000001E-5</v>
      </c>
      <c r="I424">
        <v>1.8499999999999999E-5</v>
      </c>
      <c r="J424">
        <v>1.7799999999999999E-5</v>
      </c>
      <c r="K424">
        <v>1.59E-5</v>
      </c>
      <c r="L424">
        <v>1.47E-5</v>
      </c>
      <c r="M424">
        <v>1.5999999999999999E-5</v>
      </c>
    </row>
    <row r="425" spans="1:13" x14ac:dyDescent="0.2">
      <c r="A425">
        <v>1.1529999999999999E-3</v>
      </c>
      <c r="B425">
        <v>1.6900000000000001E-5</v>
      </c>
      <c r="C425">
        <v>1.6099999999999998E-5</v>
      </c>
      <c r="D425">
        <v>2.0000000000000002E-5</v>
      </c>
      <c r="E425">
        <v>1.77E-5</v>
      </c>
      <c r="F425">
        <v>1.9400000000000001E-5</v>
      </c>
      <c r="G425">
        <v>1.84E-5</v>
      </c>
      <c r="H425">
        <v>2.0800000000000001E-5</v>
      </c>
      <c r="I425">
        <v>1.8300000000000001E-5</v>
      </c>
      <c r="J425">
        <v>1.7399999999999999E-5</v>
      </c>
      <c r="K425">
        <v>1.59E-5</v>
      </c>
      <c r="L425">
        <v>1.4600000000000001E-5</v>
      </c>
      <c r="M425">
        <v>1.6099999999999998E-5</v>
      </c>
    </row>
    <row r="426" spans="1:13" x14ac:dyDescent="0.2">
      <c r="A426">
        <v>1.163E-3</v>
      </c>
      <c r="B426">
        <v>1.6500000000000001E-5</v>
      </c>
      <c r="C426">
        <v>1.5800000000000001E-5</v>
      </c>
      <c r="D426">
        <v>1.9700000000000001E-5</v>
      </c>
      <c r="E426">
        <v>1.7399999999999999E-5</v>
      </c>
      <c r="F426">
        <v>1.91E-5</v>
      </c>
      <c r="G426">
        <v>1.8300000000000001E-5</v>
      </c>
      <c r="H426">
        <v>2.0599999999999999E-5</v>
      </c>
      <c r="I426">
        <v>1.8E-5</v>
      </c>
      <c r="J426">
        <v>1.7200000000000001E-5</v>
      </c>
      <c r="K426">
        <v>1.59E-5</v>
      </c>
      <c r="L426">
        <v>1.45E-5</v>
      </c>
      <c r="M426">
        <v>1.56E-5</v>
      </c>
    </row>
    <row r="427" spans="1:13" x14ac:dyDescent="0.2">
      <c r="A427">
        <v>1.163E-3</v>
      </c>
      <c r="B427">
        <v>1.5699999999999999E-5</v>
      </c>
      <c r="C427">
        <v>1.5400000000000002E-5</v>
      </c>
      <c r="D427">
        <v>1.9599999999999999E-5</v>
      </c>
      <c r="E427">
        <v>1.7E-5</v>
      </c>
      <c r="F427">
        <v>1.9000000000000001E-5</v>
      </c>
      <c r="G427">
        <v>1.8E-5</v>
      </c>
      <c r="H427">
        <v>2.05E-5</v>
      </c>
      <c r="I427">
        <v>1.7900000000000001E-5</v>
      </c>
      <c r="J427">
        <v>1.7E-5</v>
      </c>
      <c r="K427">
        <v>1.56E-5</v>
      </c>
      <c r="L427">
        <v>1.4600000000000001E-5</v>
      </c>
      <c r="M427">
        <v>1.5699999999999999E-5</v>
      </c>
    </row>
    <row r="428" spans="1:13" x14ac:dyDescent="0.2">
      <c r="A428">
        <v>1.1509999999999999E-3</v>
      </c>
      <c r="B428">
        <v>1.59E-5</v>
      </c>
      <c r="C428">
        <v>1.5E-5</v>
      </c>
      <c r="D428">
        <v>1.98E-5</v>
      </c>
      <c r="E428">
        <v>1.6900000000000001E-5</v>
      </c>
      <c r="F428">
        <v>1.8499999999999999E-5</v>
      </c>
      <c r="G428">
        <v>1.7900000000000001E-5</v>
      </c>
      <c r="H428">
        <v>2.0400000000000001E-5</v>
      </c>
      <c r="I428">
        <v>1.7499999999999998E-5</v>
      </c>
      <c r="J428">
        <v>1.6900000000000001E-5</v>
      </c>
      <c r="K428">
        <v>1.5299999999999999E-5</v>
      </c>
      <c r="L428">
        <v>1.4600000000000001E-5</v>
      </c>
      <c r="M428">
        <v>1.56E-5</v>
      </c>
    </row>
    <row r="429" spans="1:13" x14ac:dyDescent="0.2">
      <c r="A429">
        <v>1.152E-3</v>
      </c>
      <c r="B429">
        <v>1.5699999999999999E-5</v>
      </c>
      <c r="C429">
        <v>1.4800000000000001E-5</v>
      </c>
      <c r="D429">
        <v>1.9700000000000001E-5</v>
      </c>
      <c r="E429">
        <v>1.6699999999999999E-5</v>
      </c>
      <c r="F429">
        <v>1.8300000000000001E-5</v>
      </c>
      <c r="G429">
        <v>1.7900000000000001E-5</v>
      </c>
      <c r="H429">
        <v>2.0299999999999999E-5</v>
      </c>
      <c r="I429">
        <v>1.73E-5</v>
      </c>
      <c r="J429">
        <v>1.6699999999999999E-5</v>
      </c>
      <c r="K429">
        <v>1.5099999999999999E-5</v>
      </c>
      <c r="L429">
        <v>1.4600000000000001E-5</v>
      </c>
      <c r="M429">
        <v>1.5800000000000001E-5</v>
      </c>
    </row>
    <row r="430" spans="1:13" x14ac:dyDescent="0.2">
      <c r="A430">
        <v>1.168E-3</v>
      </c>
      <c r="B430">
        <v>1.5999999999999999E-5</v>
      </c>
      <c r="C430">
        <v>1.47E-5</v>
      </c>
      <c r="D430">
        <v>1.9700000000000001E-5</v>
      </c>
      <c r="E430">
        <v>1.66E-5</v>
      </c>
      <c r="F430">
        <v>1.8099999999999999E-5</v>
      </c>
      <c r="G430">
        <v>1.7799999999999999E-5</v>
      </c>
      <c r="H430">
        <v>2.0100000000000001E-5</v>
      </c>
      <c r="I430">
        <v>1.7200000000000001E-5</v>
      </c>
      <c r="J430">
        <v>1.66E-5</v>
      </c>
      <c r="K430">
        <v>1.5099999999999999E-5</v>
      </c>
      <c r="L430">
        <v>1.4600000000000001E-5</v>
      </c>
      <c r="M430">
        <v>1.56E-5</v>
      </c>
    </row>
    <row r="431" spans="1:13" x14ac:dyDescent="0.2">
      <c r="A431">
        <v>1.1789999999999999E-3</v>
      </c>
      <c r="B431">
        <v>1.5699999999999999E-5</v>
      </c>
      <c r="C431">
        <v>1.47E-5</v>
      </c>
      <c r="D431">
        <v>1.9599999999999999E-5</v>
      </c>
      <c r="E431">
        <v>1.6399999999999999E-5</v>
      </c>
      <c r="F431">
        <v>1.7900000000000001E-5</v>
      </c>
      <c r="G431">
        <v>1.7799999999999999E-5</v>
      </c>
      <c r="H431">
        <v>2.0000000000000002E-5</v>
      </c>
      <c r="I431">
        <v>1.7099999999999999E-5</v>
      </c>
      <c r="J431">
        <v>1.6399999999999999E-5</v>
      </c>
      <c r="K431">
        <v>1.5099999999999999E-5</v>
      </c>
      <c r="L431">
        <v>1.45E-5</v>
      </c>
      <c r="M431">
        <v>1.5400000000000002E-5</v>
      </c>
    </row>
    <row r="432" spans="1:13" x14ac:dyDescent="0.2">
      <c r="A432">
        <v>1.1620000000000001E-3</v>
      </c>
      <c r="B432">
        <v>1.56E-5</v>
      </c>
      <c r="C432">
        <v>1.4800000000000001E-5</v>
      </c>
      <c r="D432">
        <v>1.9599999999999999E-5</v>
      </c>
      <c r="E432">
        <v>1.63E-5</v>
      </c>
      <c r="F432">
        <v>1.7499999999999998E-5</v>
      </c>
      <c r="G432">
        <v>1.7600000000000001E-5</v>
      </c>
      <c r="H432">
        <v>1.9899999999999999E-5</v>
      </c>
      <c r="I432">
        <v>1.7E-5</v>
      </c>
      <c r="J432">
        <v>1.6399999999999999E-5</v>
      </c>
      <c r="K432">
        <v>1.52E-5</v>
      </c>
      <c r="L432">
        <v>1.4399999999999999E-5</v>
      </c>
      <c r="M432">
        <v>1.52E-5</v>
      </c>
    </row>
    <row r="433" spans="1:13" x14ac:dyDescent="0.2">
      <c r="A433">
        <v>1.1490000000000001E-3</v>
      </c>
      <c r="B433">
        <v>1.5299999999999999E-5</v>
      </c>
      <c r="C433">
        <v>1.5E-5</v>
      </c>
      <c r="D433">
        <v>1.9899999999999999E-5</v>
      </c>
      <c r="E433">
        <v>1.6200000000000001E-5</v>
      </c>
      <c r="F433">
        <v>1.7399999999999999E-5</v>
      </c>
      <c r="G433">
        <v>1.7600000000000001E-5</v>
      </c>
      <c r="H433">
        <v>1.9899999999999999E-5</v>
      </c>
      <c r="I433">
        <v>1.7E-5</v>
      </c>
      <c r="J433">
        <v>1.5999999999999999E-5</v>
      </c>
      <c r="K433">
        <v>1.5400000000000002E-5</v>
      </c>
      <c r="L433">
        <v>1.45E-5</v>
      </c>
      <c r="M433">
        <v>1.52E-5</v>
      </c>
    </row>
    <row r="434" spans="1:13" x14ac:dyDescent="0.2">
      <c r="A434">
        <v>1.145E-3</v>
      </c>
      <c r="B434">
        <v>1.5299999999999999E-5</v>
      </c>
      <c r="C434">
        <v>1.47E-5</v>
      </c>
      <c r="D434">
        <v>1.9899999999999999E-5</v>
      </c>
      <c r="E434">
        <v>1.6099999999999998E-5</v>
      </c>
      <c r="F434">
        <v>1.7200000000000001E-5</v>
      </c>
      <c r="G434">
        <v>1.73E-5</v>
      </c>
      <c r="H434">
        <v>1.9899999999999999E-5</v>
      </c>
      <c r="I434">
        <v>1.6900000000000001E-5</v>
      </c>
      <c r="J434">
        <v>1.56E-5</v>
      </c>
      <c r="K434">
        <v>1.5400000000000002E-5</v>
      </c>
      <c r="L434">
        <v>1.45E-5</v>
      </c>
      <c r="M434">
        <v>1.5099999999999999E-5</v>
      </c>
    </row>
    <row r="435" spans="1:13" x14ac:dyDescent="0.2">
      <c r="A435">
        <v>1.1249999999999999E-3</v>
      </c>
      <c r="B435">
        <v>1.52E-5</v>
      </c>
      <c r="C435">
        <v>1.4399999999999999E-5</v>
      </c>
      <c r="D435">
        <v>1.9899999999999999E-5</v>
      </c>
      <c r="E435">
        <v>1.59E-5</v>
      </c>
      <c r="F435">
        <v>1.7E-5</v>
      </c>
      <c r="G435">
        <v>1.7200000000000001E-5</v>
      </c>
      <c r="H435">
        <v>1.9899999999999999E-5</v>
      </c>
      <c r="I435">
        <v>1.6799999999999998E-5</v>
      </c>
      <c r="J435">
        <v>1.52E-5</v>
      </c>
      <c r="K435">
        <v>1.5099999999999999E-5</v>
      </c>
      <c r="L435">
        <v>1.45E-5</v>
      </c>
      <c r="M435">
        <v>1.5E-5</v>
      </c>
    </row>
    <row r="436" spans="1:13" x14ac:dyDescent="0.2">
      <c r="A436">
        <v>1.1249999999999999E-3</v>
      </c>
      <c r="B436">
        <v>1.5099999999999999E-5</v>
      </c>
      <c r="C436">
        <v>1.4100000000000001E-5</v>
      </c>
      <c r="D436">
        <v>1.98E-5</v>
      </c>
      <c r="E436">
        <v>1.5699999999999999E-5</v>
      </c>
      <c r="F436">
        <v>1.6799999999999998E-5</v>
      </c>
      <c r="G436">
        <v>1.7099999999999999E-5</v>
      </c>
      <c r="H436">
        <v>1.9700000000000001E-5</v>
      </c>
      <c r="I436">
        <v>1.66E-5</v>
      </c>
      <c r="J436">
        <v>1.49E-5</v>
      </c>
      <c r="K436">
        <v>1.4800000000000001E-5</v>
      </c>
      <c r="L436">
        <v>1.45E-5</v>
      </c>
      <c r="M436">
        <v>1.4600000000000001E-5</v>
      </c>
    </row>
    <row r="437" spans="1:13" x14ac:dyDescent="0.2">
      <c r="A437">
        <v>1.1150000000000001E-3</v>
      </c>
      <c r="B437">
        <v>1.49E-5</v>
      </c>
      <c r="C437">
        <v>1.43E-5</v>
      </c>
      <c r="D437">
        <v>2.02E-5</v>
      </c>
      <c r="E437">
        <v>1.5699999999999999E-5</v>
      </c>
      <c r="F437">
        <v>1.66E-5</v>
      </c>
      <c r="G437">
        <v>1.7099999999999999E-5</v>
      </c>
      <c r="H437">
        <v>1.95E-5</v>
      </c>
      <c r="I437">
        <v>1.6699999999999999E-5</v>
      </c>
      <c r="J437">
        <v>1.45E-5</v>
      </c>
      <c r="K437">
        <v>1.4800000000000001E-5</v>
      </c>
      <c r="L437">
        <v>1.45E-5</v>
      </c>
      <c r="M437">
        <v>1.4399999999999999E-5</v>
      </c>
    </row>
    <row r="438" spans="1:13" x14ac:dyDescent="0.2">
      <c r="A438">
        <v>1.126E-3</v>
      </c>
      <c r="B438">
        <v>1.4800000000000001E-5</v>
      </c>
      <c r="C438">
        <v>1.43E-5</v>
      </c>
      <c r="D438">
        <v>2.0299999999999999E-5</v>
      </c>
      <c r="E438">
        <v>1.59E-5</v>
      </c>
      <c r="F438">
        <v>1.66E-5</v>
      </c>
      <c r="G438">
        <v>1.7200000000000001E-5</v>
      </c>
      <c r="H438">
        <v>1.95E-5</v>
      </c>
      <c r="I438">
        <v>1.6799999999999998E-5</v>
      </c>
      <c r="J438">
        <v>1.45E-5</v>
      </c>
      <c r="K438">
        <v>1.49E-5</v>
      </c>
      <c r="L438">
        <v>1.45E-5</v>
      </c>
      <c r="M438">
        <v>1.4399999999999999E-5</v>
      </c>
    </row>
    <row r="439" spans="1:13" x14ac:dyDescent="0.2">
      <c r="A439">
        <v>1.121E-3</v>
      </c>
      <c r="B439">
        <v>1.4800000000000001E-5</v>
      </c>
      <c r="C439">
        <v>1.4399999999999999E-5</v>
      </c>
      <c r="D439">
        <v>2.02E-5</v>
      </c>
      <c r="E439">
        <v>1.59E-5</v>
      </c>
      <c r="F439">
        <v>1.6500000000000001E-5</v>
      </c>
      <c r="G439">
        <v>1.7200000000000001E-5</v>
      </c>
      <c r="H439">
        <v>1.95E-5</v>
      </c>
      <c r="I439">
        <v>1.6900000000000001E-5</v>
      </c>
      <c r="J439">
        <v>1.4600000000000001E-5</v>
      </c>
      <c r="K439">
        <v>1.5099999999999999E-5</v>
      </c>
      <c r="L439">
        <v>1.4600000000000001E-5</v>
      </c>
      <c r="M439">
        <v>1.4399999999999999E-5</v>
      </c>
    </row>
    <row r="440" spans="1:13" x14ac:dyDescent="0.2">
      <c r="A440">
        <v>1.14E-3</v>
      </c>
      <c r="B440">
        <v>1.47E-5</v>
      </c>
      <c r="C440">
        <v>1.4399999999999999E-5</v>
      </c>
      <c r="D440">
        <v>2.0599999999999999E-5</v>
      </c>
      <c r="E440">
        <v>1.59E-5</v>
      </c>
      <c r="F440">
        <v>1.6500000000000001E-5</v>
      </c>
      <c r="G440">
        <v>1.73E-5</v>
      </c>
      <c r="H440">
        <v>1.9300000000000002E-5</v>
      </c>
      <c r="I440">
        <v>1.7E-5</v>
      </c>
      <c r="J440">
        <v>1.4600000000000001E-5</v>
      </c>
      <c r="K440">
        <v>1.52E-5</v>
      </c>
      <c r="L440">
        <v>1.4600000000000001E-5</v>
      </c>
      <c r="M440">
        <v>1.4399999999999999E-5</v>
      </c>
    </row>
    <row r="441" spans="1:13" x14ac:dyDescent="0.2">
      <c r="A441">
        <v>1.152E-3</v>
      </c>
      <c r="B441">
        <v>1.47E-5</v>
      </c>
      <c r="C441">
        <v>1.45E-5</v>
      </c>
      <c r="D441">
        <v>2.0800000000000001E-5</v>
      </c>
      <c r="E441">
        <v>1.5800000000000001E-5</v>
      </c>
      <c r="F441">
        <v>1.6500000000000001E-5</v>
      </c>
      <c r="G441">
        <v>1.73E-5</v>
      </c>
      <c r="H441">
        <v>1.95E-5</v>
      </c>
      <c r="I441">
        <v>1.7E-5</v>
      </c>
      <c r="J441">
        <v>1.4800000000000001E-5</v>
      </c>
      <c r="K441">
        <v>1.52E-5</v>
      </c>
      <c r="L441">
        <v>1.49E-5</v>
      </c>
      <c r="M441">
        <v>1.4399999999999999E-5</v>
      </c>
    </row>
    <row r="442" spans="1:13" x14ac:dyDescent="0.2">
      <c r="A442">
        <v>1.155E-3</v>
      </c>
      <c r="B442">
        <v>1.47E-5</v>
      </c>
      <c r="C442">
        <v>1.4399999999999999E-5</v>
      </c>
      <c r="D442">
        <v>2.1399999999999998E-5</v>
      </c>
      <c r="E442">
        <v>1.56E-5</v>
      </c>
      <c r="F442">
        <v>1.6500000000000001E-5</v>
      </c>
      <c r="G442">
        <v>1.7399999999999999E-5</v>
      </c>
      <c r="H442">
        <v>1.9599999999999999E-5</v>
      </c>
      <c r="I442">
        <v>1.7E-5</v>
      </c>
      <c r="J442">
        <v>1.4800000000000001E-5</v>
      </c>
      <c r="K442">
        <v>1.52E-5</v>
      </c>
      <c r="L442">
        <v>1.4800000000000001E-5</v>
      </c>
      <c r="M442">
        <v>1.4399999999999999E-5</v>
      </c>
    </row>
    <row r="443" spans="1:13" x14ac:dyDescent="0.2">
      <c r="A443">
        <v>1.1379999999999999E-3</v>
      </c>
      <c r="B443">
        <v>1.4800000000000001E-5</v>
      </c>
      <c r="C443">
        <v>1.4600000000000001E-5</v>
      </c>
      <c r="D443">
        <v>2.1500000000000001E-5</v>
      </c>
      <c r="E443">
        <v>1.56E-5</v>
      </c>
      <c r="F443">
        <v>1.6399999999999999E-5</v>
      </c>
      <c r="G443">
        <v>1.7099999999999999E-5</v>
      </c>
      <c r="H443">
        <v>1.9599999999999999E-5</v>
      </c>
      <c r="I443">
        <v>1.7099999999999999E-5</v>
      </c>
      <c r="J443">
        <v>1.5E-5</v>
      </c>
      <c r="K443">
        <v>1.52E-5</v>
      </c>
      <c r="L443">
        <v>1.5E-5</v>
      </c>
      <c r="M443">
        <v>1.43E-5</v>
      </c>
    </row>
    <row r="444" spans="1:13" x14ac:dyDescent="0.2">
      <c r="A444">
        <v>1.1169999999999999E-3</v>
      </c>
      <c r="B444">
        <v>1.47E-5</v>
      </c>
      <c r="C444">
        <v>1.47E-5</v>
      </c>
      <c r="D444">
        <v>2.2200000000000001E-5</v>
      </c>
      <c r="E444">
        <v>1.5500000000000001E-5</v>
      </c>
      <c r="F444">
        <v>1.63E-5</v>
      </c>
      <c r="G444">
        <v>1.7E-5</v>
      </c>
      <c r="H444">
        <v>1.9599999999999999E-5</v>
      </c>
      <c r="I444">
        <v>1.7099999999999999E-5</v>
      </c>
      <c r="J444">
        <v>1.5099999999999999E-5</v>
      </c>
      <c r="K444">
        <v>1.5299999999999999E-5</v>
      </c>
      <c r="L444">
        <v>1.5299999999999999E-5</v>
      </c>
      <c r="M444">
        <v>1.45E-5</v>
      </c>
    </row>
    <row r="445" spans="1:13" x14ac:dyDescent="0.2">
      <c r="A445">
        <v>1.098E-3</v>
      </c>
      <c r="B445">
        <v>1.4600000000000001E-5</v>
      </c>
      <c r="C445">
        <v>1.49E-5</v>
      </c>
      <c r="D445">
        <v>2.26E-5</v>
      </c>
      <c r="E445">
        <v>1.56E-5</v>
      </c>
      <c r="F445">
        <v>1.6200000000000001E-5</v>
      </c>
      <c r="G445">
        <v>1.6900000000000001E-5</v>
      </c>
      <c r="H445">
        <v>1.95E-5</v>
      </c>
      <c r="I445">
        <v>1.7200000000000001E-5</v>
      </c>
      <c r="J445">
        <v>1.5E-5</v>
      </c>
      <c r="K445">
        <v>1.5400000000000002E-5</v>
      </c>
      <c r="L445">
        <v>1.5500000000000001E-5</v>
      </c>
      <c r="M445">
        <v>1.47E-5</v>
      </c>
    </row>
    <row r="446" spans="1:13" x14ac:dyDescent="0.2">
      <c r="A446">
        <v>1.1119999999999999E-3</v>
      </c>
      <c r="B446">
        <v>1.47E-5</v>
      </c>
      <c r="C446">
        <v>1.52E-5</v>
      </c>
      <c r="D446">
        <v>2.3200000000000001E-5</v>
      </c>
      <c r="E446">
        <v>1.56E-5</v>
      </c>
      <c r="F446">
        <v>1.6099999999999998E-5</v>
      </c>
      <c r="G446">
        <v>1.7099999999999999E-5</v>
      </c>
      <c r="H446">
        <v>1.95E-5</v>
      </c>
      <c r="I446">
        <v>1.73E-5</v>
      </c>
      <c r="J446">
        <v>1.52E-5</v>
      </c>
      <c r="K446">
        <v>1.5299999999999999E-5</v>
      </c>
      <c r="L446">
        <v>1.5699999999999999E-5</v>
      </c>
      <c r="M446">
        <v>1.49E-5</v>
      </c>
    </row>
    <row r="447" spans="1:13" x14ac:dyDescent="0.2">
      <c r="A447">
        <v>1.1169999999999999E-3</v>
      </c>
      <c r="B447">
        <v>1.47E-5</v>
      </c>
      <c r="C447">
        <v>1.52E-5</v>
      </c>
      <c r="D447">
        <v>2.3799999999999999E-5</v>
      </c>
      <c r="E447">
        <v>1.5699999999999999E-5</v>
      </c>
      <c r="F447">
        <v>1.6200000000000001E-5</v>
      </c>
      <c r="G447">
        <v>1.7099999999999999E-5</v>
      </c>
      <c r="H447">
        <v>1.9599999999999999E-5</v>
      </c>
      <c r="I447">
        <v>1.73E-5</v>
      </c>
      <c r="J447">
        <v>1.52E-5</v>
      </c>
      <c r="K447">
        <v>1.5299999999999999E-5</v>
      </c>
      <c r="L447">
        <v>1.56E-5</v>
      </c>
      <c r="M447">
        <v>1.4800000000000001E-5</v>
      </c>
    </row>
    <row r="448" spans="1:13" x14ac:dyDescent="0.2">
      <c r="A448">
        <v>1.126E-3</v>
      </c>
      <c r="B448">
        <v>1.47E-5</v>
      </c>
      <c r="C448">
        <v>1.5400000000000002E-5</v>
      </c>
      <c r="D448">
        <v>2.4000000000000001E-5</v>
      </c>
      <c r="E448">
        <v>1.5500000000000001E-5</v>
      </c>
      <c r="F448">
        <v>1.6099999999999998E-5</v>
      </c>
      <c r="G448">
        <v>1.7E-5</v>
      </c>
      <c r="H448">
        <v>1.9599999999999999E-5</v>
      </c>
      <c r="I448">
        <v>1.73E-5</v>
      </c>
      <c r="J448">
        <v>1.56E-5</v>
      </c>
      <c r="K448">
        <v>1.5500000000000001E-5</v>
      </c>
      <c r="L448">
        <v>1.5699999999999999E-5</v>
      </c>
      <c r="M448">
        <v>1.4800000000000001E-5</v>
      </c>
    </row>
    <row r="449" spans="1:13" x14ac:dyDescent="0.2">
      <c r="A449">
        <v>1.1119999999999999E-3</v>
      </c>
      <c r="B449">
        <v>1.47E-5</v>
      </c>
      <c r="C449">
        <v>1.5500000000000001E-5</v>
      </c>
      <c r="D449">
        <v>2.4499999999999999E-5</v>
      </c>
      <c r="E449">
        <v>1.5299999999999999E-5</v>
      </c>
      <c r="F449">
        <v>1.6200000000000001E-5</v>
      </c>
      <c r="G449">
        <v>1.6900000000000001E-5</v>
      </c>
      <c r="H449">
        <v>1.9700000000000001E-5</v>
      </c>
      <c r="I449">
        <v>1.7499999999999998E-5</v>
      </c>
      <c r="J449">
        <v>1.56E-5</v>
      </c>
      <c r="K449">
        <v>1.56E-5</v>
      </c>
      <c r="L449">
        <v>1.5699999999999999E-5</v>
      </c>
      <c r="M449">
        <v>1.4800000000000001E-5</v>
      </c>
    </row>
    <row r="450" spans="1:13" x14ac:dyDescent="0.2">
      <c r="A450">
        <v>1.1069999999999999E-3</v>
      </c>
      <c r="B450">
        <v>1.49E-5</v>
      </c>
      <c r="C450">
        <v>1.5999999999999999E-5</v>
      </c>
      <c r="D450">
        <v>2.4600000000000002E-5</v>
      </c>
      <c r="E450">
        <v>1.52E-5</v>
      </c>
      <c r="F450">
        <v>1.6099999999999998E-5</v>
      </c>
      <c r="G450">
        <v>1.7E-5</v>
      </c>
      <c r="H450">
        <v>1.9599999999999999E-5</v>
      </c>
      <c r="I450">
        <v>1.77E-5</v>
      </c>
      <c r="J450">
        <v>1.5699999999999999E-5</v>
      </c>
      <c r="K450">
        <v>1.5800000000000001E-5</v>
      </c>
      <c r="L450">
        <v>1.5699999999999999E-5</v>
      </c>
      <c r="M450">
        <v>1.5E-5</v>
      </c>
    </row>
    <row r="451" spans="1:13" x14ac:dyDescent="0.2">
      <c r="A451">
        <v>1.1150000000000001E-3</v>
      </c>
      <c r="B451">
        <v>1.5400000000000002E-5</v>
      </c>
      <c r="C451">
        <v>1.6200000000000001E-5</v>
      </c>
      <c r="D451">
        <v>2.5400000000000001E-5</v>
      </c>
      <c r="E451">
        <v>1.5400000000000002E-5</v>
      </c>
      <c r="F451">
        <v>1.6399999999999999E-5</v>
      </c>
      <c r="G451">
        <v>1.7200000000000001E-5</v>
      </c>
      <c r="H451">
        <v>1.9599999999999999E-5</v>
      </c>
      <c r="I451">
        <v>1.7799999999999999E-5</v>
      </c>
      <c r="J451">
        <v>1.5500000000000001E-5</v>
      </c>
      <c r="K451">
        <v>1.5699999999999999E-5</v>
      </c>
      <c r="L451">
        <v>1.5999999999999999E-5</v>
      </c>
      <c r="M451">
        <v>1.52E-5</v>
      </c>
    </row>
    <row r="452" spans="1:13" x14ac:dyDescent="0.2">
      <c r="A452">
        <v>1.121E-3</v>
      </c>
      <c r="B452">
        <v>1.5500000000000001E-5</v>
      </c>
      <c r="C452">
        <v>1.6799999999999998E-5</v>
      </c>
      <c r="D452">
        <v>2.55E-5</v>
      </c>
      <c r="E452">
        <v>1.5299999999999999E-5</v>
      </c>
      <c r="F452">
        <v>1.63E-5</v>
      </c>
      <c r="G452">
        <v>1.73E-5</v>
      </c>
      <c r="H452">
        <v>1.95E-5</v>
      </c>
      <c r="I452">
        <v>1.7799999999999999E-5</v>
      </c>
      <c r="J452">
        <v>1.56E-5</v>
      </c>
      <c r="K452">
        <v>1.59E-5</v>
      </c>
      <c r="L452">
        <v>1.66E-5</v>
      </c>
      <c r="M452">
        <v>1.5099999999999999E-5</v>
      </c>
    </row>
    <row r="453" spans="1:13" x14ac:dyDescent="0.2">
      <c r="A453">
        <v>1.121E-3</v>
      </c>
      <c r="B453">
        <v>1.5400000000000002E-5</v>
      </c>
      <c r="C453">
        <v>1.6799999999999998E-5</v>
      </c>
      <c r="D453">
        <v>2.6299999999999999E-5</v>
      </c>
      <c r="E453">
        <v>1.5400000000000002E-5</v>
      </c>
      <c r="F453">
        <v>1.6399999999999999E-5</v>
      </c>
      <c r="G453">
        <v>1.7399999999999999E-5</v>
      </c>
      <c r="H453">
        <v>1.95E-5</v>
      </c>
      <c r="I453">
        <v>1.77E-5</v>
      </c>
      <c r="J453">
        <v>1.56E-5</v>
      </c>
      <c r="K453">
        <v>1.59E-5</v>
      </c>
      <c r="L453">
        <v>1.7E-5</v>
      </c>
      <c r="M453">
        <v>1.5400000000000002E-5</v>
      </c>
    </row>
    <row r="454" spans="1:13" x14ac:dyDescent="0.2">
      <c r="A454">
        <v>1.127E-3</v>
      </c>
      <c r="B454">
        <v>1.5299999999999999E-5</v>
      </c>
      <c r="C454">
        <v>1.7399999999999999E-5</v>
      </c>
      <c r="D454">
        <v>2.6800000000000001E-5</v>
      </c>
      <c r="E454">
        <v>1.5299999999999999E-5</v>
      </c>
      <c r="F454">
        <v>1.63E-5</v>
      </c>
      <c r="G454">
        <v>1.73E-5</v>
      </c>
      <c r="H454">
        <v>1.95E-5</v>
      </c>
      <c r="I454">
        <v>1.77E-5</v>
      </c>
      <c r="J454">
        <v>1.5699999999999999E-5</v>
      </c>
      <c r="K454">
        <v>1.6200000000000001E-5</v>
      </c>
      <c r="L454">
        <v>1.73E-5</v>
      </c>
      <c r="M454">
        <v>1.5699999999999999E-5</v>
      </c>
    </row>
    <row r="455" spans="1:13" x14ac:dyDescent="0.2">
      <c r="A455">
        <v>1.1559999999999999E-3</v>
      </c>
      <c r="B455">
        <v>1.5500000000000001E-5</v>
      </c>
      <c r="C455">
        <v>1.7499999999999998E-5</v>
      </c>
      <c r="D455">
        <v>2.7800000000000001E-5</v>
      </c>
      <c r="E455">
        <v>1.5299999999999999E-5</v>
      </c>
      <c r="F455">
        <v>1.6399999999999999E-5</v>
      </c>
      <c r="G455">
        <v>1.73E-5</v>
      </c>
      <c r="H455">
        <v>1.9400000000000001E-5</v>
      </c>
      <c r="I455">
        <v>1.7799999999999999E-5</v>
      </c>
      <c r="J455">
        <v>1.5699999999999999E-5</v>
      </c>
      <c r="K455">
        <v>1.63E-5</v>
      </c>
      <c r="L455">
        <v>1.8E-5</v>
      </c>
      <c r="M455">
        <v>1.6099999999999998E-5</v>
      </c>
    </row>
    <row r="456" spans="1:13" x14ac:dyDescent="0.2">
      <c r="A456">
        <v>1.165E-3</v>
      </c>
      <c r="B456">
        <v>1.5500000000000001E-5</v>
      </c>
      <c r="C456">
        <v>1.8E-5</v>
      </c>
      <c r="D456">
        <v>2.8600000000000001E-5</v>
      </c>
      <c r="E456">
        <v>1.52E-5</v>
      </c>
      <c r="F456">
        <v>1.63E-5</v>
      </c>
      <c r="G456">
        <v>1.7399999999999999E-5</v>
      </c>
      <c r="H456">
        <v>1.95E-5</v>
      </c>
      <c r="I456">
        <v>1.7799999999999999E-5</v>
      </c>
      <c r="J456">
        <v>1.5699999999999999E-5</v>
      </c>
      <c r="K456">
        <v>1.6500000000000001E-5</v>
      </c>
      <c r="L456">
        <v>1.84E-5</v>
      </c>
      <c r="M456">
        <v>1.66E-5</v>
      </c>
    </row>
    <row r="457" spans="1:13" x14ac:dyDescent="0.2">
      <c r="A457">
        <v>1.1429999999999999E-3</v>
      </c>
      <c r="B457">
        <v>1.5800000000000001E-5</v>
      </c>
      <c r="C457">
        <v>1.8499999999999999E-5</v>
      </c>
      <c r="D457">
        <v>2.9099999999999999E-5</v>
      </c>
      <c r="E457">
        <v>1.5099999999999999E-5</v>
      </c>
      <c r="F457">
        <v>1.6500000000000001E-5</v>
      </c>
      <c r="G457">
        <v>1.7499999999999998E-5</v>
      </c>
      <c r="H457">
        <v>1.9400000000000001E-5</v>
      </c>
      <c r="I457">
        <v>1.7799999999999999E-5</v>
      </c>
      <c r="J457">
        <v>1.5500000000000001E-5</v>
      </c>
      <c r="K457">
        <v>1.6399999999999999E-5</v>
      </c>
      <c r="L457">
        <v>1.95E-5</v>
      </c>
      <c r="M457">
        <v>1.6500000000000001E-5</v>
      </c>
    </row>
    <row r="458" spans="1:13" x14ac:dyDescent="0.2">
      <c r="A458">
        <v>1.1280000000000001E-3</v>
      </c>
      <c r="B458">
        <v>1.6099999999999998E-5</v>
      </c>
      <c r="C458">
        <v>1.88E-5</v>
      </c>
      <c r="D458">
        <v>2.9499999999999999E-5</v>
      </c>
      <c r="E458">
        <v>1.52E-5</v>
      </c>
      <c r="F458">
        <v>1.6500000000000001E-5</v>
      </c>
      <c r="G458">
        <v>1.7799999999999999E-5</v>
      </c>
      <c r="H458">
        <v>1.9700000000000001E-5</v>
      </c>
      <c r="I458">
        <v>1.7799999999999999E-5</v>
      </c>
      <c r="J458">
        <v>1.5500000000000001E-5</v>
      </c>
      <c r="K458">
        <v>1.6500000000000001E-5</v>
      </c>
      <c r="L458">
        <v>1.95E-5</v>
      </c>
      <c r="M458">
        <v>1.6799999999999998E-5</v>
      </c>
    </row>
    <row r="459" spans="1:13" x14ac:dyDescent="0.2">
      <c r="A459">
        <v>1.1169999999999999E-3</v>
      </c>
      <c r="B459">
        <v>1.63E-5</v>
      </c>
      <c r="C459">
        <v>1.8700000000000001E-5</v>
      </c>
      <c r="D459">
        <v>2.97E-5</v>
      </c>
      <c r="E459">
        <v>1.5099999999999999E-5</v>
      </c>
      <c r="F459">
        <v>1.6500000000000001E-5</v>
      </c>
      <c r="G459">
        <v>1.77E-5</v>
      </c>
      <c r="H459">
        <v>1.95E-5</v>
      </c>
      <c r="I459">
        <v>1.77E-5</v>
      </c>
      <c r="J459">
        <v>1.56E-5</v>
      </c>
      <c r="K459">
        <v>1.6399999999999999E-5</v>
      </c>
      <c r="L459">
        <v>1.9899999999999999E-5</v>
      </c>
      <c r="M459">
        <v>1.6699999999999999E-5</v>
      </c>
    </row>
    <row r="460" spans="1:13" x14ac:dyDescent="0.2">
      <c r="A460">
        <v>1.124E-3</v>
      </c>
      <c r="B460">
        <v>1.63E-5</v>
      </c>
      <c r="C460">
        <v>1.8700000000000001E-5</v>
      </c>
      <c r="D460">
        <v>3.0499999999999999E-5</v>
      </c>
      <c r="E460">
        <v>1.52E-5</v>
      </c>
      <c r="F460">
        <v>1.6399999999999999E-5</v>
      </c>
      <c r="G460">
        <v>1.73E-5</v>
      </c>
      <c r="H460">
        <v>1.9700000000000001E-5</v>
      </c>
      <c r="I460">
        <v>1.7900000000000001E-5</v>
      </c>
      <c r="J460">
        <v>1.5500000000000001E-5</v>
      </c>
      <c r="K460">
        <v>1.6399999999999999E-5</v>
      </c>
      <c r="L460">
        <v>1.95E-5</v>
      </c>
      <c r="M460">
        <v>1.6799999999999998E-5</v>
      </c>
    </row>
    <row r="461" spans="1:13" x14ac:dyDescent="0.2">
      <c r="A461">
        <v>1.127E-3</v>
      </c>
      <c r="B461">
        <v>1.6099999999999998E-5</v>
      </c>
      <c r="C461">
        <v>1.8700000000000001E-5</v>
      </c>
      <c r="D461">
        <v>3.1099999999999997E-5</v>
      </c>
      <c r="E461">
        <v>1.5099999999999999E-5</v>
      </c>
      <c r="F461">
        <v>1.6200000000000001E-5</v>
      </c>
      <c r="G461">
        <v>1.7399999999999999E-5</v>
      </c>
      <c r="H461">
        <v>1.9599999999999999E-5</v>
      </c>
      <c r="I461">
        <v>1.8E-5</v>
      </c>
      <c r="J461">
        <v>1.56E-5</v>
      </c>
      <c r="K461">
        <v>1.6399999999999999E-5</v>
      </c>
      <c r="L461">
        <v>2.02E-5</v>
      </c>
      <c r="M461">
        <v>1.6900000000000001E-5</v>
      </c>
    </row>
    <row r="462" spans="1:13" x14ac:dyDescent="0.2">
      <c r="A462">
        <v>1.137E-3</v>
      </c>
      <c r="B462">
        <v>1.59E-5</v>
      </c>
      <c r="C462">
        <v>1.8899999999999999E-5</v>
      </c>
      <c r="D462">
        <v>3.2299999999999999E-5</v>
      </c>
      <c r="E462">
        <v>1.52E-5</v>
      </c>
      <c r="F462">
        <v>1.6200000000000001E-5</v>
      </c>
      <c r="G462">
        <v>1.7600000000000001E-5</v>
      </c>
      <c r="H462">
        <v>2.0000000000000002E-5</v>
      </c>
      <c r="I462">
        <v>1.8199999999999999E-5</v>
      </c>
      <c r="J462">
        <v>1.56E-5</v>
      </c>
      <c r="K462">
        <v>1.6399999999999999E-5</v>
      </c>
      <c r="L462">
        <v>2.0699999999999998E-5</v>
      </c>
      <c r="M462">
        <v>1.7099999999999999E-5</v>
      </c>
    </row>
    <row r="463" spans="1:13" x14ac:dyDescent="0.2">
      <c r="A463">
        <v>1.147E-3</v>
      </c>
      <c r="B463">
        <v>1.5699999999999999E-5</v>
      </c>
      <c r="C463">
        <v>1.8899999999999999E-5</v>
      </c>
      <c r="D463">
        <v>3.2700000000000002E-5</v>
      </c>
      <c r="E463">
        <v>1.52E-5</v>
      </c>
      <c r="F463">
        <v>1.6099999999999998E-5</v>
      </c>
      <c r="G463">
        <v>1.7900000000000001E-5</v>
      </c>
      <c r="H463">
        <v>2.0100000000000001E-5</v>
      </c>
      <c r="I463">
        <v>1.8099999999999999E-5</v>
      </c>
      <c r="J463">
        <v>1.5800000000000001E-5</v>
      </c>
      <c r="K463">
        <v>1.6399999999999999E-5</v>
      </c>
      <c r="L463">
        <v>2.12E-5</v>
      </c>
      <c r="M463">
        <v>1.73E-5</v>
      </c>
    </row>
    <row r="464" spans="1:13" x14ac:dyDescent="0.2">
      <c r="A464">
        <v>1.1429999999999999E-3</v>
      </c>
      <c r="B464">
        <v>1.5800000000000001E-5</v>
      </c>
      <c r="C464">
        <v>1.9300000000000002E-5</v>
      </c>
      <c r="D464">
        <v>3.3500000000000001E-5</v>
      </c>
      <c r="E464">
        <v>1.52E-5</v>
      </c>
      <c r="F464">
        <v>1.6200000000000001E-5</v>
      </c>
      <c r="G464">
        <v>1.8E-5</v>
      </c>
      <c r="H464">
        <v>1.9899999999999999E-5</v>
      </c>
      <c r="I464">
        <v>1.8099999999999999E-5</v>
      </c>
      <c r="J464">
        <v>1.5800000000000001E-5</v>
      </c>
      <c r="K464">
        <v>1.63E-5</v>
      </c>
      <c r="L464">
        <v>2.1100000000000001E-5</v>
      </c>
      <c r="M464">
        <v>1.73E-5</v>
      </c>
    </row>
    <row r="465" spans="1:13" x14ac:dyDescent="0.2">
      <c r="A465">
        <v>1.1440000000000001E-3</v>
      </c>
      <c r="B465">
        <v>1.5800000000000001E-5</v>
      </c>
      <c r="C465">
        <v>1.9599999999999999E-5</v>
      </c>
      <c r="D465">
        <v>3.3399999999999999E-5</v>
      </c>
      <c r="E465">
        <v>1.5400000000000002E-5</v>
      </c>
      <c r="F465">
        <v>1.6200000000000001E-5</v>
      </c>
      <c r="G465">
        <v>1.8199999999999999E-5</v>
      </c>
      <c r="H465">
        <v>1.9599999999999999E-5</v>
      </c>
      <c r="I465">
        <v>1.8099999999999999E-5</v>
      </c>
      <c r="J465">
        <v>1.56E-5</v>
      </c>
      <c r="K465">
        <v>1.6699999999999999E-5</v>
      </c>
      <c r="L465">
        <v>2.09E-5</v>
      </c>
      <c r="M465">
        <v>1.73E-5</v>
      </c>
    </row>
    <row r="466" spans="1:13" x14ac:dyDescent="0.2">
      <c r="A466">
        <v>1.132E-3</v>
      </c>
      <c r="B466">
        <v>1.5999999999999999E-5</v>
      </c>
      <c r="C466">
        <v>1.9599999999999999E-5</v>
      </c>
      <c r="D466">
        <v>3.3899999999999997E-5</v>
      </c>
      <c r="E466">
        <v>1.52E-5</v>
      </c>
      <c r="F466">
        <v>1.6200000000000001E-5</v>
      </c>
      <c r="G466">
        <v>1.8300000000000001E-5</v>
      </c>
      <c r="H466">
        <v>1.9599999999999999E-5</v>
      </c>
      <c r="I466">
        <v>1.8300000000000001E-5</v>
      </c>
      <c r="J466">
        <v>1.5500000000000001E-5</v>
      </c>
      <c r="K466">
        <v>1.6699999999999999E-5</v>
      </c>
      <c r="L466">
        <v>2.0999999999999999E-5</v>
      </c>
      <c r="M466">
        <v>1.73E-5</v>
      </c>
    </row>
    <row r="467" spans="1:13" x14ac:dyDescent="0.2">
      <c r="A467">
        <v>1.132E-3</v>
      </c>
      <c r="B467">
        <v>1.59E-5</v>
      </c>
      <c r="C467">
        <v>1.9599999999999999E-5</v>
      </c>
      <c r="D467">
        <v>3.4400000000000003E-5</v>
      </c>
      <c r="E467">
        <v>1.52E-5</v>
      </c>
      <c r="F467">
        <v>1.6200000000000001E-5</v>
      </c>
      <c r="G467">
        <v>1.8499999999999999E-5</v>
      </c>
      <c r="H467">
        <v>1.9899999999999999E-5</v>
      </c>
      <c r="I467">
        <v>1.8300000000000001E-5</v>
      </c>
      <c r="J467">
        <v>1.5699999999999999E-5</v>
      </c>
      <c r="K467">
        <v>1.6699999999999999E-5</v>
      </c>
      <c r="L467">
        <v>2.1399999999999998E-5</v>
      </c>
      <c r="M467">
        <v>1.7499999999999998E-5</v>
      </c>
    </row>
    <row r="468" spans="1:13" x14ac:dyDescent="0.2">
      <c r="A468">
        <v>1.1249999999999999E-3</v>
      </c>
      <c r="B468">
        <v>1.5500000000000001E-5</v>
      </c>
      <c r="C468">
        <v>1.9300000000000002E-5</v>
      </c>
      <c r="D468">
        <v>3.4400000000000003E-5</v>
      </c>
      <c r="E468">
        <v>1.5099999999999999E-5</v>
      </c>
      <c r="F468">
        <v>1.6099999999999998E-5</v>
      </c>
      <c r="G468">
        <v>1.8600000000000001E-5</v>
      </c>
      <c r="H468">
        <v>2.0000000000000002E-5</v>
      </c>
      <c r="I468">
        <v>1.8300000000000001E-5</v>
      </c>
      <c r="J468">
        <v>1.5800000000000001E-5</v>
      </c>
      <c r="K468">
        <v>1.66E-5</v>
      </c>
      <c r="L468">
        <v>2.1500000000000001E-5</v>
      </c>
      <c r="M468">
        <v>1.7399999999999999E-5</v>
      </c>
    </row>
    <row r="469" spans="1:13" x14ac:dyDescent="0.2">
      <c r="A469">
        <v>1.1169999999999999E-3</v>
      </c>
      <c r="B469">
        <v>1.5299999999999999E-5</v>
      </c>
      <c r="C469">
        <v>1.9400000000000001E-5</v>
      </c>
      <c r="D469">
        <v>3.4799999999999999E-5</v>
      </c>
      <c r="E469">
        <v>1.5099999999999999E-5</v>
      </c>
      <c r="F469">
        <v>1.6200000000000001E-5</v>
      </c>
      <c r="G469">
        <v>1.8600000000000001E-5</v>
      </c>
      <c r="H469">
        <v>2.0000000000000002E-5</v>
      </c>
      <c r="I469">
        <v>1.8199999999999999E-5</v>
      </c>
      <c r="J469">
        <v>1.5800000000000001E-5</v>
      </c>
      <c r="K469">
        <v>1.66E-5</v>
      </c>
      <c r="L469">
        <v>2.16E-5</v>
      </c>
      <c r="M469">
        <v>1.7600000000000001E-5</v>
      </c>
    </row>
    <row r="470" spans="1:13" x14ac:dyDescent="0.2">
      <c r="A470">
        <v>1.111E-3</v>
      </c>
      <c r="B470">
        <v>1.5099999999999999E-5</v>
      </c>
      <c r="C470">
        <v>1.9400000000000001E-5</v>
      </c>
      <c r="D470">
        <v>3.5099999999999999E-5</v>
      </c>
      <c r="E470">
        <v>1.49E-5</v>
      </c>
      <c r="F470">
        <v>1.6200000000000001E-5</v>
      </c>
      <c r="G470">
        <v>1.8600000000000001E-5</v>
      </c>
      <c r="H470">
        <v>2.0100000000000001E-5</v>
      </c>
      <c r="I470">
        <v>1.8199999999999999E-5</v>
      </c>
      <c r="J470">
        <v>1.5699999999999999E-5</v>
      </c>
      <c r="K470">
        <v>1.66E-5</v>
      </c>
      <c r="L470">
        <v>2.1299999999999999E-5</v>
      </c>
      <c r="M470">
        <v>1.7499999999999998E-5</v>
      </c>
    </row>
    <row r="471" spans="1:13" x14ac:dyDescent="0.2">
      <c r="A471">
        <v>1.1329999999999999E-3</v>
      </c>
      <c r="B471">
        <v>1.5099999999999999E-5</v>
      </c>
      <c r="C471">
        <v>1.9700000000000001E-5</v>
      </c>
      <c r="D471">
        <v>3.5599999999999998E-5</v>
      </c>
      <c r="E471">
        <v>1.49E-5</v>
      </c>
      <c r="F471">
        <v>1.6200000000000001E-5</v>
      </c>
      <c r="G471">
        <v>1.8700000000000001E-5</v>
      </c>
      <c r="H471">
        <v>2.0100000000000001E-5</v>
      </c>
      <c r="I471">
        <v>1.8199999999999999E-5</v>
      </c>
      <c r="J471">
        <v>1.5800000000000001E-5</v>
      </c>
      <c r="K471">
        <v>1.6399999999999999E-5</v>
      </c>
      <c r="L471">
        <v>2.12E-5</v>
      </c>
      <c r="M471">
        <v>1.7600000000000001E-5</v>
      </c>
    </row>
    <row r="472" spans="1:13" x14ac:dyDescent="0.2">
      <c r="A472">
        <v>1.145E-3</v>
      </c>
      <c r="B472">
        <v>1.52E-5</v>
      </c>
      <c r="C472">
        <v>2.0100000000000001E-5</v>
      </c>
      <c r="D472">
        <v>3.4600000000000001E-5</v>
      </c>
      <c r="E472">
        <v>1.49E-5</v>
      </c>
      <c r="F472">
        <v>1.6099999999999998E-5</v>
      </c>
      <c r="G472">
        <v>1.8700000000000001E-5</v>
      </c>
      <c r="H472">
        <v>2.0000000000000002E-5</v>
      </c>
      <c r="I472">
        <v>1.8099999999999999E-5</v>
      </c>
      <c r="J472">
        <v>1.5999999999999999E-5</v>
      </c>
      <c r="K472">
        <v>1.6500000000000001E-5</v>
      </c>
      <c r="L472">
        <v>2.0999999999999999E-5</v>
      </c>
      <c r="M472">
        <v>1.7600000000000001E-5</v>
      </c>
    </row>
    <row r="473" spans="1:13" x14ac:dyDescent="0.2">
      <c r="A473">
        <v>1.1479999999999999E-3</v>
      </c>
      <c r="B473">
        <v>1.5099999999999999E-5</v>
      </c>
      <c r="C473">
        <v>2.0000000000000002E-5</v>
      </c>
      <c r="D473">
        <v>3.4499999999999998E-5</v>
      </c>
      <c r="E473">
        <v>1.5099999999999999E-5</v>
      </c>
      <c r="F473">
        <v>1.6099999999999998E-5</v>
      </c>
      <c r="G473">
        <v>1.8600000000000001E-5</v>
      </c>
      <c r="H473">
        <v>1.95E-5</v>
      </c>
      <c r="I473">
        <v>1.7799999999999999E-5</v>
      </c>
      <c r="J473">
        <v>1.6099999999999998E-5</v>
      </c>
      <c r="K473">
        <v>1.6699999999999999E-5</v>
      </c>
      <c r="L473">
        <v>2.1100000000000001E-5</v>
      </c>
      <c r="M473">
        <v>1.77E-5</v>
      </c>
    </row>
    <row r="474" spans="1:13" x14ac:dyDescent="0.2">
      <c r="A474">
        <v>1.1529999999999999E-3</v>
      </c>
      <c r="B474">
        <v>1.5E-5</v>
      </c>
      <c r="C474">
        <v>1.98E-5</v>
      </c>
      <c r="D474">
        <v>3.3800000000000002E-5</v>
      </c>
      <c r="E474">
        <v>1.5099999999999999E-5</v>
      </c>
      <c r="F474">
        <v>1.5800000000000001E-5</v>
      </c>
      <c r="G474">
        <v>1.8499999999999999E-5</v>
      </c>
      <c r="H474">
        <v>1.9300000000000002E-5</v>
      </c>
      <c r="I474">
        <v>1.7499999999999998E-5</v>
      </c>
      <c r="J474">
        <v>1.5999999999999999E-5</v>
      </c>
      <c r="K474">
        <v>1.6799999999999998E-5</v>
      </c>
      <c r="L474">
        <v>2.1500000000000001E-5</v>
      </c>
      <c r="M474">
        <v>1.7499999999999998E-5</v>
      </c>
    </row>
    <row r="475" spans="1:13" x14ac:dyDescent="0.2">
      <c r="A475">
        <v>1.155E-3</v>
      </c>
      <c r="B475">
        <v>1.5E-5</v>
      </c>
      <c r="C475">
        <v>1.9400000000000001E-5</v>
      </c>
      <c r="D475">
        <v>3.4E-5</v>
      </c>
      <c r="E475">
        <v>1.5E-5</v>
      </c>
      <c r="F475">
        <v>1.59E-5</v>
      </c>
      <c r="G475">
        <v>1.84E-5</v>
      </c>
      <c r="H475">
        <v>1.9300000000000002E-5</v>
      </c>
      <c r="I475">
        <v>1.7600000000000001E-5</v>
      </c>
      <c r="J475">
        <v>1.59E-5</v>
      </c>
      <c r="K475">
        <v>1.6699999999999999E-5</v>
      </c>
      <c r="L475">
        <v>2.2099999999999998E-5</v>
      </c>
      <c r="M475">
        <v>1.77E-5</v>
      </c>
    </row>
    <row r="476" spans="1:13" x14ac:dyDescent="0.2">
      <c r="A476">
        <v>1.1620000000000001E-3</v>
      </c>
      <c r="B476">
        <v>1.4600000000000001E-5</v>
      </c>
      <c r="C476">
        <v>1.88E-5</v>
      </c>
      <c r="D476">
        <v>3.2700000000000002E-5</v>
      </c>
      <c r="E476">
        <v>1.4800000000000001E-5</v>
      </c>
      <c r="F476">
        <v>1.5999999999999999E-5</v>
      </c>
      <c r="G476">
        <v>1.84E-5</v>
      </c>
      <c r="H476">
        <v>1.95E-5</v>
      </c>
      <c r="I476">
        <v>1.77E-5</v>
      </c>
      <c r="J476">
        <v>1.59E-5</v>
      </c>
      <c r="K476">
        <v>1.6699999999999999E-5</v>
      </c>
      <c r="L476">
        <v>2.2399999999999999E-5</v>
      </c>
      <c r="M476">
        <v>1.7900000000000001E-5</v>
      </c>
    </row>
    <row r="477" spans="1:13" x14ac:dyDescent="0.2">
      <c r="A477">
        <v>1.1360000000000001E-3</v>
      </c>
      <c r="B477">
        <v>1.45E-5</v>
      </c>
      <c r="C477">
        <v>1.8899999999999999E-5</v>
      </c>
      <c r="D477">
        <v>3.1999999999999999E-5</v>
      </c>
      <c r="E477">
        <v>1.49E-5</v>
      </c>
      <c r="F477">
        <v>1.5999999999999999E-5</v>
      </c>
      <c r="G477">
        <v>1.8300000000000001E-5</v>
      </c>
      <c r="H477">
        <v>1.9599999999999999E-5</v>
      </c>
      <c r="I477">
        <v>1.77E-5</v>
      </c>
      <c r="J477">
        <v>1.6099999999999998E-5</v>
      </c>
      <c r="K477">
        <v>1.6699999999999999E-5</v>
      </c>
      <c r="L477">
        <v>2.23E-5</v>
      </c>
      <c r="M477">
        <v>1.8099999999999999E-5</v>
      </c>
    </row>
    <row r="478" spans="1:13" x14ac:dyDescent="0.2">
      <c r="A478">
        <v>1.1249999999999999E-3</v>
      </c>
      <c r="B478">
        <v>1.4399999999999999E-5</v>
      </c>
      <c r="C478">
        <v>1.88E-5</v>
      </c>
      <c r="D478">
        <v>3.15E-5</v>
      </c>
      <c r="E478">
        <v>1.49E-5</v>
      </c>
      <c r="F478">
        <v>1.5999999999999999E-5</v>
      </c>
      <c r="G478">
        <v>1.8E-5</v>
      </c>
      <c r="H478">
        <v>1.91E-5</v>
      </c>
      <c r="I478">
        <v>1.7600000000000001E-5</v>
      </c>
      <c r="J478">
        <v>1.6099999999999998E-5</v>
      </c>
      <c r="K478">
        <v>1.6799999999999998E-5</v>
      </c>
      <c r="L478">
        <v>2.1999999999999999E-5</v>
      </c>
      <c r="M478">
        <v>1.7900000000000001E-5</v>
      </c>
    </row>
    <row r="479" spans="1:13" x14ac:dyDescent="0.2">
      <c r="A479">
        <v>1.1130000000000001E-3</v>
      </c>
      <c r="B479">
        <v>1.47E-5</v>
      </c>
      <c r="C479">
        <v>1.9000000000000001E-5</v>
      </c>
      <c r="D479">
        <v>3.1199999999999999E-5</v>
      </c>
      <c r="E479">
        <v>1.5099999999999999E-5</v>
      </c>
      <c r="F479">
        <v>1.59E-5</v>
      </c>
      <c r="G479">
        <v>1.7900000000000001E-5</v>
      </c>
      <c r="H479">
        <v>1.8300000000000001E-5</v>
      </c>
      <c r="I479">
        <v>1.7499999999999998E-5</v>
      </c>
      <c r="J479">
        <v>1.6200000000000001E-5</v>
      </c>
      <c r="K479">
        <v>1.66E-5</v>
      </c>
      <c r="L479">
        <v>2.19E-5</v>
      </c>
      <c r="M479">
        <v>1.8E-5</v>
      </c>
    </row>
    <row r="480" spans="1:13" x14ac:dyDescent="0.2">
      <c r="A480">
        <v>1.1280000000000001E-3</v>
      </c>
      <c r="B480">
        <v>1.4600000000000001E-5</v>
      </c>
      <c r="C480">
        <v>1.8700000000000001E-5</v>
      </c>
      <c r="D480">
        <v>3.1199999999999999E-5</v>
      </c>
      <c r="E480">
        <v>1.52E-5</v>
      </c>
      <c r="F480">
        <v>1.5999999999999999E-5</v>
      </c>
      <c r="G480">
        <v>1.7799999999999999E-5</v>
      </c>
      <c r="H480">
        <v>1.8300000000000001E-5</v>
      </c>
      <c r="I480">
        <v>1.73E-5</v>
      </c>
      <c r="J480">
        <v>1.63E-5</v>
      </c>
      <c r="K480">
        <v>1.6500000000000001E-5</v>
      </c>
      <c r="L480">
        <v>2.19E-5</v>
      </c>
      <c r="M480">
        <v>1.8099999999999999E-5</v>
      </c>
    </row>
    <row r="481" spans="1:13" x14ac:dyDescent="0.2">
      <c r="A481">
        <v>1.122E-3</v>
      </c>
      <c r="B481">
        <v>1.45E-5</v>
      </c>
      <c r="C481">
        <v>1.8700000000000001E-5</v>
      </c>
      <c r="D481">
        <v>3.0700000000000001E-5</v>
      </c>
      <c r="E481">
        <v>1.5500000000000001E-5</v>
      </c>
      <c r="F481">
        <v>1.5999999999999999E-5</v>
      </c>
      <c r="G481">
        <v>1.77E-5</v>
      </c>
      <c r="H481">
        <v>1.84E-5</v>
      </c>
      <c r="I481">
        <v>1.7200000000000001E-5</v>
      </c>
      <c r="J481">
        <v>1.6500000000000001E-5</v>
      </c>
      <c r="K481">
        <v>1.6200000000000001E-5</v>
      </c>
      <c r="L481">
        <v>2.19E-5</v>
      </c>
      <c r="M481">
        <v>1.84E-5</v>
      </c>
    </row>
    <row r="482" spans="1:13" x14ac:dyDescent="0.2">
      <c r="A482">
        <v>1.1460000000000001E-3</v>
      </c>
      <c r="B482">
        <v>1.42E-5</v>
      </c>
      <c r="C482">
        <v>1.8600000000000001E-5</v>
      </c>
      <c r="D482">
        <v>3.01E-5</v>
      </c>
      <c r="E482">
        <v>1.5699999999999999E-5</v>
      </c>
      <c r="F482">
        <v>1.6099999999999998E-5</v>
      </c>
      <c r="G482">
        <v>1.7399999999999999E-5</v>
      </c>
      <c r="H482">
        <v>1.84E-5</v>
      </c>
      <c r="I482">
        <v>1.7099999999999999E-5</v>
      </c>
      <c r="J482">
        <v>1.6799999999999998E-5</v>
      </c>
      <c r="K482">
        <v>1.63E-5</v>
      </c>
      <c r="L482">
        <v>2.2200000000000001E-5</v>
      </c>
      <c r="M482">
        <v>1.8300000000000001E-5</v>
      </c>
    </row>
    <row r="483" spans="1:13" x14ac:dyDescent="0.2">
      <c r="A483">
        <v>1.1379999999999999E-3</v>
      </c>
      <c r="B483">
        <v>1.45E-5</v>
      </c>
      <c r="C483">
        <v>1.91E-5</v>
      </c>
      <c r="D483">
        <v>2.8399999999999999E-5</v>
      </c>
      <c r="E483">
        <v>1.56E-5</v>
      </c>
      <c r="F483">
        <v>1.6099999999999998E-5</v>
      </c>
      <c r="G483">
        <v>1.7399999999999999E-5</v>
      </c>
      <c r="H483">
        <v>1.7900000000000001E-5</v>
      </c>
      <c r="I483">
        <v>1.7E-5</v>
      </c>
      <c r="J483">
        <v>1.6900000000000001E-5</v>
      </c>
      <c r="K483">
        <v>1.5999999999999999E-5</v>
      </c>
      <c r="L483">
        <v>2.26E-5</v>
      </c>
      <c r="M483">
        <v>1.84E-5</v>
      </c>
    </row>
    <row r="484" spans="1:13" x14ac:dyDescent="0.2">
      <c r="A484">
        <v>1.14E-3</v>
      </c>
      <c r="B484">
        <v>1.45E-5</v>
      </c>
      <c r="C484">
        <v>1.9000000000000001E-5</v>
      </c>
      <c r="D484">
        <v>2.65E-5</v>
      </c>
      <c r="E484">
        <v>1.5699999999999999E-5</v>
      </c>
      <c r="F484">
        <v>1.5999999999999999E-5</v>
      </c>
      <c r="G484">
        <v>1.7200000000000001E-5</v>
      </c>
      <c r="H484">
        <v>1.77E-5</v>
      </c>
      <c r="I484">
        <v>1.6799999999999998E-5</v>
      </c>
      <c r="J484">
        <v>1.7E-5</v>
      </c>
      <c r="K484">
        <v>1.5699999999999999E-5</v>
      </c>
      <c r="L484">
        <v>2.27E-5</v>
      </c>
      <c r="M484">
        <v>1.8700000000000001E-5</v>
      </c>
    </row>
    <row r="485" spans="1:13" x14ac:dyDescent="0.2">
      <c r="A485">
        <v>1.134E-3</v>
      </c>
      <c r="B485">
        <v>1.49E-5</v>
      </c>
      <c r="C485">
        <v>1.9000000000000001E-5</v>
      </c>
      <c r="D485">
        <v>2.5999999999999998E-5</v>
      </c>
      <c r="E485">
        <v>1.5800000000000001E-5</v>
      </c>
      <c r="F485">
        <v>1.6099999999999998E-5</v>
      </c>
      <c r="G485">
        <v>1.73E-5</v>
      </c>
      <c r="H485">
        <v>1.8E-5</v>
      </c>
      <c r="I485">
        <v>1.6399999999999999E-5</v>
      </c>
      <c r="J485">
        <v>1.7200000000000001E-5</v>
      </c>
      <c r="K485">
        <v>1.5400000000000002E-5</v>
      </c>
      <c r="L485">
        <v>2.2799999999999999E-5</v>
      </c>
      <c r="M485">
        <v>1.9000000000000001E-5</v>
      </c>
    </row>
    <row r="486" spans="1:13" x14ac:dyDescent="0.2">
      <c r="A486">
        <v>1.1249999999999999E-3</v>
      </c>
      <c r="B486">
        <v>1.5099999999999999E-5</v>
      </c>
      <c r="C486">
        <v>1.91E-5</v>
      </c>
      <c r="D486">
        <v>2.55E-5</v>
      </c>
      <c r="E486">
        <v>1.5999999999999999E-5</v>
      </c>
      <c r="F486">
        <v>1.6399999999999999E-5</v>
      </c>
      <c r="G486">
        <v>1.77E-5</v>
      </c>
      <c r="H486">
        <v>1.84E-5</v>
      </c>
      <c r="I486">
        <v>1.6399999999999999E-5</v>
      </c>
      <c r="J486">
        <v>1.7499999999999998E-5</v>
      </c>
      <c r="K486">
        <v>1.5500000000000001E-5</v>
      </c>
      <c r="L486">
        <v>2.26E-5</v>
      </c>
      <c r="M486">
        <v>1.9300000000000002E-5</v>
      </c>
    </row>
    <row r="487" spans="1:13" x14ac:dyDescent="0.2">
      <c r="A487">
        <v>1.124E-3</v>
      </c>
      <c r="B487">
        <v>1.5299999999999999E-5</v>
      </c>
      <c r="C487">
        <v>1.9599999999999999E-5</v>
      </c>
      <c r="D487">
        <v>2.5299999999999998E-5</v>
      </c>
      <c r="E487">
        <v>1.63E-5</v>
      </c>
      <c r="F487">
        <v>1.6900000000000001E-5</v>
      </c>
      <c r="G487">
        <v>1.7900000000000001E-5</v>
      </c>
      <c r="H487">
        <v>1.8300000000000001E-5</v>
      </c>
      <c r="I487">
        <v>1.6500000000000001E-5</v>
      </c>
      <c r="J487">
        <v>1.7799999999999999E-5</v>
      </c>
      <c r="K487">
        <v>1.5999999999999999E-5</v>
      </c>
      <c r="L487">
        <v>2.3200000000000001E-5</v>
      </c>
      <c r="M487">
        <v>1.9400000000000001E-5</v>
      </c>
    </row>
    <row r="488" spans="1:13" x14ac:dyDescent="0.2">
      <c r="A488">
        <v>1.119E-3</v>
      </c>
      <c r="B488">
        <v>1.5400000000000002E-5</v>
      </c>
      <c r="C488">
        <v>1.9899999999999999E-5</v>
      </c>
      <c r="D488">
        <v>2.3799999999999999E-5</v>
      </c>
      <c r="E488">
        <v>1.6200000000000001E-5</v>
      </c>
      <c r="F488">
        <v>1.7E-5</v>
      </c>
      <c r="G488">
        <v>1.7900000000000001E-5</v>
      </c>
      <c r="H488">
        <v>1.8300000000000001E-5</v>
      </c>
      <c r="I488">
        <v>1.6699999999999999E-5</v>
      </c>
      <c r="J488">
        <v>1.8E-5</v>
      </c>
      <c r="K488">
        <v>1.6200000000000001E-5</v>
      </c>
      <c r="L488">
        <v>2.34E-5</v>
      </c>
      <c r="M488">
        <v>1.95E-5</v>
      </c>
    </row>
    <row r="489" spans="1:13" x14ac:dyDescent="0.2">
      <c r="A489">
        <v>1.139E-3</v>
      </c>
      <c r="B489">
        <v>1.5500000000000001E-5</v>
      </c>
      <c r="C489">
        <v>2.19E-5</v>
      </c>
      <c r="D489">
        <v>2.3200000000000001E-5</v>
      </c>
      <c r="E489">
        <v>1.5999999999999999E-5</v>
      </c>
      <c r="F489">
        <v>1.6799999999999998E-5</v>
      </c>
      <c r="G489">
        <v>1.8099999999999999E-5</v>
      </c>
      <c r="H489">
        <v>1.84E-5</v>
      </c>
      <c r="I489">
        <v>1.7E-5</v>
      </c>
      <c r="J489">
        <v>1.8499999999999999E-5</v>
      </c>
      <c r="K489">
        <v>1.6799999999999998E-5</v>
      </c>
      <c r="L489">
        <v>2.4600000000000002E-5</v>
      </c>
      <c r="M489">
        <v>1.98E-5</v>
      </c>
    </row>
    <row r="490" spans="1:13" x14ac:dyDescent="0.2">
      <c r="A490">
        <v>1.145E-3</v>
      </c>
      <c r="B490">
        <v>1.59E-5</v>
      </c>
      <c r="C490">
        <v>2.5199999999999999E-5</v>
      </c>
      <c r="D490">
        <v>2.23E-5</v>
      </c>
      <c r="E490">
        <v>1.6099999999999998E-5</v>
      </c>
      <c r="F490">
        <v>1.66E-5</v>
      </c>
      <c r="G490">
        <v>1.8700000000000001E-5</v>
      </c>
      <c r="H490">
        <v>1.8600000000000001E-5</v>
      </c>
      <c r="I490">
        <v>1.73E-5</v>
      </c>
      <c r="J490">
        <v>1.9000000000000001E-5</v>
      </c>
      <c r="K490">
        <v>1.6799999999999998E-5</v>
      </c>
      <c r="L490">
        <v>2.3300000000000001E-5</v>
      </c>
      <c r="M490">
        <v>1.98E-5</v>
      </c>
    </row>
    <row r="491" spans="1:13" x14ac:dyDescent="0.2">
      <c r="A491">
        <v>1.145E-3</v>
      </c>
      <c r="B491">
        <v>1.5999999999999999E-5</v>
      </c>
      <c r="C491">
        <v>2.83E-5</v>
      </c>
      <c r="D491">
        <v>2.1399999999999998E-5</v>
      </c>
      <c r="E491">
        <v>1.6500000000000001E-5</v>
      </c>
      <c r="F491">
        <v>1.6500000000000001E-5</v>
      </c>
      <c r="G491">
        <v>1.9700000000000001E-5</v>
      </c>
      <c r="H491">
        <v>1.8899999999999999E-5</v>
      </c>
      <c r="I491">
        <v>1.73E-5</v>
      </c>
      <c r="J491">
        <v>1.9300000000000002E-5</v>
      </c>
      <c r="K491">
        <v>1.6900000000000001E-5</v>
      </c>
      <c r="L491">
        <v>2.2500000000000001E-5</v>
      </c>
      <c r="M491">
        <v>1.95E-5</v>
      </c>
    </row>
    <row r="492" spans="1:13" x14ac:dyDescent="0.2">
      <c r="A492">
        <v>1.129E-3</v>
      </c>
      <c r="B492">
        <v>1.63E-5</v>
      </c>
      <c r="C492">
        <v>2.8500000000000002E-5</v>
      </c>
      <c r="D492">
        <v>2.12E-5</v>
      </c>
      <c r="E492">
        <v>1.7099999999999999E-5</v>
      </c>
      <c r="F492">
        <v>1.6900000000000001E-5</v>
      </c>
      <c r="G492">
        <v>2.2900000000000001E-5</v>
      </c>
      <c r="H492">
        <v>1.91E-5</v>
      </c>
      <c r="I492">
        <v>1.77E-5</v>
      </c>
      <c r="J492">
        <v>1.9599999999999999E-5</v>
      </c>
      <c r="K492">
        <v>1.73E-5</v>
      </c>
      <c r="L492">
        <v>2.2099999999999998E-5</v>
      </c>
      <c r="M492">
        <v>1.95E-5</v>
      </c>
    </row>
    <row r="493" spans="1:13" x14ac:dyDescent="0.2">
      <c r="A493">
        <v>1.124E-3</v>
      </c>
      <c r="B493">
        <v>1.6500000000000001E-5</v>
      </c>
      <c r="C493">
        <v>2.5199999999999999E-5</v>
      </c>
      <c r="D493">
        <v>2.1800000000000001E-5</v>
      </c>
      <c r="E493">
        <v>1.7799999999999999E-5</v>
      </c>
      <c r="F493">
        <v>1.77E-5</v>
      </c>
      <c r="G493">
        <v>3.0199999999999999E-5</v>
      </c>
      <c r="H493">
        <v>1.95E-5</v>
      </c>
      <c r="I493">
        <v>1.7799999999999999E-5</v>
      </c>
      <c r="J493">
        <v>2.02E-5</v>
      </c>
      <c r="K493">
        <v>1.7600000000000001E-5</v>
      </c>
      <c r="L493">
        <v>2.26E-5</v>
      </c>
      <c r="M493">
        <v>2.0100000000000001E-5</v>
      </c>
    </row>
    <row r="494" spans="1:13" x14ac:dyDescent="0.2">
      <c r="A494">
        <v>1.1169999999999999E-3</v>
      </c>
      <c r="B494">
        <v>1.6900000000000001E-5</v>
      </c>
      <c r="C494">
        <v>2.1100000000000001E-5</v>
      </c>
      <c r="D494">
        <v>2.2500000000000001E-5</v>
      </c>
      <c r="E494">
        <v>1.88E-5</v>
      </c>
      <c r="F494">
        <v>1.8700000000000001E-5</v>
      </c>
      <c r="G494">
        <v>3.4E-5</v>
      </c>
      <c r="H494">
        <v>2.0100000000000001E-5</v>
      </c>
      <c r="I494">
        <v>1.8700000000000001E-5</v>
      </c>
      <c r="J494">
        <v>2.37E-5</v>
      </c>
      <c r="K494">
        <v>1.8E-5</v>
      </c>
      <c r="L494">
        <v>2.3300000000000001E-5</v>
      </c>
      <c r="M494">
        <v>2.1299999999999999E-5</v>
      </c>
    </row>
    <row r="495" spans="1:13" x14ac:dyDescent="0.2">
      <c r="A495">
        <v>1.155E-3</v>
      </c>
      <c r="B495">
        <v>1.7099999999999999E-5</v>
      </c>
      <c r="C495">
        <v>2.0400000000000001E-5</v>
      </c>
      <c r="D495">
        <v>2.2200000000000001E-5</v>
      </c>
      <c r="E495">
        <v>1.91E-5</v>
      </c>
      <c r="F495">
        <v>1.8899999999999999E-5</v>
      </c>
      <c r="G495">
        <v>3.1399999999999998E-5</v>
      </c>
      <c r="H495">
        <v>2.0400000000000001E-5</v>
      </c>
      <c r="I495">
        <v>1.88E-5</v>
      </c>
      <c r="J495">
        <v>3.7799999999999997E-5</v>
      </c>
      <c r="K495">
        <v>1.8099999999999999E-5</v>
      </c>
      <c r="L495">
        <v>2.3200000000000001E-5</v>
      </c>
      <c r="M495">
        <v>2.16E-5</v>
      </c>
    </row>
    <row r="496" spans="1:13" x14ac:dyDescent="0.2">
      <c r="A496">
        <v>1.2049999999999999E-3</v>
      </c>
      <c r="B496">
        <v>1.77E-5</v>
      </c>
      <c r="C496">
        <v>2.09E-5</v>
      </c>
      <c r="D496">
        <v>2.2399999999999999E-5</v>
      </c>
      <c r="E496">
        <v>1.9300000000000002E-5</v>
      </c>
      <c r="F496">
        <v>1.95E-5</v>
      </c>
      <c r="G496">
        <v>2.4499999999999999E-5</v>
      </c>
      <c r="H496">
        <v>2.1500000000000001E-5</v>
      </c>
      <c r="I496">
        <v>1.9400000000000001E-5</v>
      </c>
      <c r="J496">
        <v>5.9500000000000003E-5</v>
      </c>
      <c r="K496">
        <v>1.8300000000000001E-5</v>
      </c>
      <c r="L496">
        <v>2.2900000000000001E-5</v>
      </c>
      <c r="M496">
        <v>2.1399999999999998E-5</v>
      </c>
    </row>
    <row r="497" spans="1:13" x14ac:dyDescent="0.2">
      <c r="A497">
        <v>1.2719999999999999E-3</v>
      </c>
      <c r="B497">
        <v>1.84E-5</v>
      </c>
      <c r="C497">
        <v>2.1100000000000001E-5</v>
      </c>
      <c r="D497">
        <v>2.2799999999999999E-5</v>
      </c>
      <c r="E497">
        <v>1.9199999999999999E-5</v>
      </c>
      <c r="F497">
        <v>2.0299999999999999E-5</v>
      </c>
      <c r="G497">
        <v>2.3300000000000001E-5</v>
      </c>
      <c r="H497">
        <v>2.26E-5</v>
      </c>
      <c r="I497">
        <v>1.9599999999999999E-5</v>
      </c>
      <c r="J497">
        <v>6.5699999999999998E-5</v>
      </c>
      <c r="K497">
        <v>1.9300000000000002E-5</v>
      </c>
      <c r="L497">
        <v>2.2500000000000001E-5</v>
      </c>
      <c r="M497">
        <v>2.12E-5</v>
      </c>
    </row>
    <row r="498" spans="1:13" x14ac:dyDescent="0.2">
      <c r="A498">
        <v>1.3810000000000001E-3</v>
      </c>
      <c r="B498">
        <v>1.9700000000000001E-5</v>
      </c>
      <c r="C498">
        <v>2.1999999999999999E-5</v>
      </c>
      <c r="D498">
        <v>2.3900000000000002E-5</v>
      </c>
      <c r="E498">
        <v>2.09E-5</v>
      </c>
      <c r="F498">
        <v>2.1100000000000001E-5</v>
      </c>
      <c r="G498">
        <v>2.4600000000000002E-5</v>
      </c>
      <c r="H498">
        <v>2.3799999999999999E-5</v>
      </c>
      <c r="I498">
        <v>2.0599999999999999E-5</v>
      </c>
      <c r="J498">
        <v>5.7899999999999998E-5</v>
      </c>
      <c r="K498">
        <v>1.95E-5</v>
      </c>
      <c r="L498">
        <v>2.2799999999999999E-5</v>
      </c>
      <c r="M498">
        <v>2.1699999999999999E-5</v>
      </c>
    </row>
    <row r="499" spans="1:13" x14ac:dyDescent="0.2">
      <c r="A499">
        <v>1.4909999999999999E-3</v>
      </c>
      <c r="B499">
        <v>2.05E-5</v>
      </c>
      <c r="C499">
        <v>2.26E-5</v>
      </c>
      <c r="D499">
        <v>2.5299999999999998E-5</v>
      </c>
      <c r="E499">
        <v>2.26E-5</v>
      </c>
      <c r="F499">
        <v>2.2900000000000001E-5</v>
      </c>
      <c r="G499">
        <v>2.6699999999999998E-5</v>
      </c>
      <c r="H499">
        <v>2.4300000000000001E-5</v>
      </c>
      <c r="I499">
        <v>2.1500000000000001E-5</v>
      </c>
      <c r="J499">
        <v>5.0000000000000002E-5</v>
      </c>
      <c r="K499">
        <v>2.12E-5</v>
      </c>
      <c r="L499">
        <v>2.2799999999999999E-5</v>
      </c>
      <c r="M499">
        <v>2.2200000000000001E-5</v>
      </c>
    </row>
    <row r="500" spans="1:13" x14ac:dyDescent="0.2">
      <c r="A500">
        <v>1.57E-3</v>
      </c>
      <c r="B500">
        <v>2.1999999999999999E-5</v>
      </c>
      <c r="C500">
        <v>2.4700000000000001E-5</v>
      </c>
      <c r="D500">
        <v>2.6800000000000001E-5</v>
      </c>
      <c r="E500">
        <v>2.5299999999999998E-5</v>
      </c>
      <c r="F500">
        <v>2.4600000000000002E-5</v>
      </c>
      <c r="G500">
        <v>2.87E-5</v>
      </c>
      <c r="H500">
        <v>2.55E-5</v>
      </c>
      <c r="I500">
        <v>2.2900000000000001E-5</v>
      </c>
      <c r="J500">
        <v>5.13E-5</v>
      </c>
      <c r="K500">
        <v>2.16E-5</v>
      </c>
      <c r="L500">
        <v>2.3600000000000001E-5</v>
      </c>
      <c r="M500">
        <v>2.3099999999999999E-5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2024-03-21T15:32:48Z</dcterms:modified>
</cp:coreProperties>
</file>