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s/Library/CloudStorage/Dropbox/Paper_manuscripts/counterion_paper/ExtraData/20220831/"/>
    </mc:Choice>
  </mc:AlternateContent>
  <xr:revisionPtr revIDLastSave="0" documentId="13_ncr:1_{4BC104FA-E684-984C-9260-D785725FE3F0}" xr6:coauthVersionLast="47" xr6:coauthVersionMax="47" xr10:uidLastSave="{00000000-0000-0000-0000-000000000000}"/>
  <bookViews>
    <workbookView xWindow="4380" yWindow="2340" windowWidth="28300" windowHeight="17440" xr2:uid="{9A8775D6-B0E4-3646-9DAD-5ECAF207DA7E}"/>
  </bookViews>
  <sheets>
    <sheet name="Sheet1" sheetId="2" r:id="rId1"/>
    <sheet name="exp level" sheetId="4" r:id="rId2"/>
    <sheet name="Ca respon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2" l="1"/>
  <c r="AH5" i="2" l="1"/>
  <c r="AI5" i="2"/>
  <c r="AJ5" i="2"/>
  <c r="AG5" i="2"/>
  <c r="AG8" i="2"/>
  <c r="AH8" i="2"/>
  <c r="AI8" i="2"/>
  <c r="AJ8" i="2"/>
  <c r="AH2" i="2"/>
  <c r="AI2" i="2"/>
  <c r="AJ2" i="2"/>
  <c r="AG2" i="2"/>
  <c r="P2" i="2"/>
  <c r="Q2" i="2"/>
  <c r="AA2" i="2" s="1"/>
  <c r="R2" i="2"/>
  <c r="AB2" i="2" s="1"/>
  <c r="S2" i="2"/>
  <c r="AC2" i="2" s="1"/>
  <c r="P3" i="2"/>
  <c r="Q3" i="2"/>
  <c r="AA3" i="2" s="1"/>
  <c r="R3" i="2"/>
  <c r="AB3" i="2" s="1"/>
  <c r="S3" i="2"/>
  <c r="AC3" i="2" s="1"/>
  <c r="P4" i="2"/>
  <c r="Q4" i="2"/>
  <c r="AA4" i="2" s="1"/>
  <c r="R4" i="2"/>
  <c r="AB4" i="2" s="1"/>
  <c r="S4" i="2"/>
  <c r="AC4" i="2" s="1"/>
  <c r="P5" i="2"/>
  <c r="Q5" i="2"/>
  <c r="AA5" i="2" s="1"/>
  <c r="R5" i="2"/>
  <c r="AB5" i="2" s="1"/>
  <c r="S5" i="2"/>
  <c r="AC5" i="2" s="1"/>
  <c r="P6" i="2"/>
  <c r="Q6" i="2"/>
  <c r="AA6" i="2" s="1"/>
  <c r="R6" i="2"/>
  <c r="AB6" i="2" s="1"/>
  <c r="S6" i="2"/>
  <c r="AC6" i="2" s="1"/>
  <c r="P7" i="2"/>
  <c r="Q7" i="2"/>
  <c r="AA7" i="2" s="1"/>
  <c r="R7" i="2"/>
  <c r="AB7" i="2" s="1"/>
  <c r="S7" i="2"/>
  <c r="AC7" i="2" s="1"/>
  <c r="P8" i="2"/>
  <c r="Q8" i="2"/>
  <c r="AA8" i="2" s="1"/>
  <c r="R8" i="2"/>
  <c r="AB8" i="2" s="1"/>
  <c r="S8" i="2"/>
  <c r="AC8" i="2" s="1"/>
  <c r="P9" i="2"/>
  <c r="Q9" i="2"/>
  <c r="AA9" i="2" s="1"/>
  <c r="R9" i="2"/>
  <c r="AB9" i="2" s="1"/>
  <c r="S9" i="2"/>
  <c r="AC9" i="2" s="1"/>
  <c r="P10" i="2"/>
  <c r="Q10" i="2"/>
  <c r="AA10" i="2" s="1"/>
  <c r="R10" i="2"/>
  <c r="AB10" i="2" s="1"/>
  <c r="S10" i="2"/>
  <c r="AC10" i="2" s="1"/>
  <c r="P11" i="2"/>
  <c r="Q11" i="2"/>
  <c r="AA11" i="2" s="1"/>
  <c r="R11" i="2"/>
  <c r="AB11" i="2" s="1"/>
  <c r="S11" i="2"/>
  <c r="AC11" i="2" s="1"/>
  <c r="P12" i="2"/>
  <c r="U12" i="2" s="1"/>
  <c r="Q12" i="2"/>
  <c r="AA12" i="2" s="1"/>
  <c r="R12" i="2"/>
  <c r="AB12" i="2" s="1"/>
  <c r="S12" i="2"/>
  <c r="AC12" i="2" s="1"/>
  <c r="P13" i="2"/>
  <c r="Q13" i="2"/>
  <c r="AA13" i="2" s="1"/>
  <c r="R13" i="2"/>
  <c r="AB13" i="2" s="1"/>
  <c r="S13" i="2"/>
  <c r="AC13" i="2" s="1"/>
  <c r="P14" i="2"/>
  <c r="Q14" i="2"/>
  <c r="AA14" i="2" s="1"/>
  <c r="R14" i="2"/>
  <c r="AB14" i="2" s="1"/>
  <c r="S14" i="2"/>
  <c r="AC14" i="2" s="1"/>
  <c r="P15" i="2"/>
  <c r="Q15" i="2"/>
  <c r="AA15" i="2" s="1"/>
  <c r="R15" i="2"/>
  <c r="AB15" i="2" s="1"/>
  <c r="S15" i="2"/>
  <c r="AC15" i="2" s="1"/>
  <c r="P16" i="2"/>
  <c r="Q16" i="2"/>
  <c r="AA16" i="2" s="1"/>
  <c r="R16" i="2"/>
  <c r="AB16" i="2" s="1"/>
  <c r="S16" i="2"/>
  <c r="AC16" i="2" s="1"/>
  <c r="P17" i="2"/>
  <c r="Q17" i="2"/>
  <c r="AA17" i="2" s="1"/>
  <c r="R17" i="2"/>
  <c r="AB17" i="2" s="1"/>
  <c r="S17" i="2"/>
  <c r="AC17" i="2" s="1"/>
  <c r="P18" i="2"/>
  <c r="Q18" i="2"/>
  <c r="AA18" i="2" s="1"/>
  <c r="R18" i="2"/>
  <c r="AB18" i="2" s="1"/>
  <c r="S18" i="2"/>
  <c r="AC18" i="2" s="1"/>
  <c r="P19" i="2"/>
  <c r="Q19" i="2"/>
  <c r="AA19" i="2" s="1"/>
  <c r="R19" i="2"/>
  <c r="AB19" i="2" s="1"/>
  <c r="S19" i="2"/>
  <c r="AC19" i="2" s="1"/>
  <c r="P20" i="2"/>
  <c r="Q20" i="2"/>
  <c r="AA20" i="2" s="1"/>
  <c r="R20" i="2"/>
  <c r="AB20" i="2" s="1"/>
  <c r="S20" i="2"/>
  <c r="AC20" i="2" s="1"/>
  <c r="P21" i="2"/>
  <c r="Q21" i="2"/>
  <c r="AA21" i="2" s="1"/>
  <c r="R21" i="2"/>
  <c r="AB21" i="2" s="1"/>
  <c r="S21" i="2"/>
  <c r="AC21" i="2" s="1"/>
  <c r="P22" i="2"/>
  <c r="Q22" i="2"/>
  <c r="AA22" i="2" s="1"/>
  <c r="R22" i="2"/>
  <c r="AB22" i="2" s="1"/>
  <c r="S22" i="2"/>
  <c r="AC22" i="2" s="1"/>
  <c r="P23" i="2"/>
  <c r="Q23" i="2"/>
  <c r="AA23" i="2" s="1"/>
  <c r="R23" i="2"/>
  <c r="AB23" i="2" s="1"/>
  <c r="S23" i="2"/>
  <c r="AC23" i="2" s="1"/>
  <c r="P24" i="2"/>
  <c r="Q24" i="2"/>
  <c r="AA24" i="2" s="1"/>
  <c r="R24" i="2"/>
  <c r="AB24" i="2" s="1"/>
  <c r="S24" i="2"/>
  <c r="AC24" i="2" s="1"/>
  <c r="P25" i="2"/>
  <c r="Q25" i="2"/>
  <c r="AA25" i="2" s="1"/>
  <c r="R25" i="2"/>
  <c r="AB25" i="2" s="1"/>
  <c r="S25" i="2"/>
  <c r="AC25" i="2" s="1"/>
  <c r="P26" i="2"/>
  <c r="Q26" i="2"/>
  <c r="AA26" i="2" s="1"/>
  <c r="R26" i="2"/>
  <c r="AB26" i="2" s="1"/>
  <c r="S26" i="2"/>
  <c r="AC26" i="2" s="1"/>
  <c r="P27" i="2"/>
  <c r="Q27" i="2"/>
  <c r="AA27" i="2" s="1"/>
  <c r="R27" i="2"/>
  <c r="AB27" i="2" s="1"/>
  <c r="S27" i="2"/>
  <c r="AC27" i="2" s="1"/>
  <c r="P28" i="2"/>
  <c r="Q28" i="2"/>
  <c r="AA28" i="2" s="1"/>
  <c r="R28" i="2"/>
  <c r="AB28" i="2" s="1"/>
  <c r="S28" i="2"/>
  <c r="AC28" i="2" s="1"/>
  <c r="P29" i="2"/>
  <c r="Q29" i="2"/>
  <c r="AA29" i="2" s="1"/>
  <c r="R29" i="2"/>
  <c r="AB29" i="2" s="1"/>
  <c r="S29" i="2"/>
  <c r="AC29" i="2" s="1"/>
  <c r="P30" i="2"/>
  <c r="Q30" i="2"/>
  <c r="AA30" i="2" s="1"/>
  <c r="R30" i="2"/>
  <c r="AB30" i="2" s="1"/>
  <c r="S30" i="2"/>
  <c r="AC30" i="2" s="1"/>
  <c r="P31" i="2"/>
  <c r="Q31" i="2"/>
  <c r="AA31" i="2" s="1"/>
  <c r="R31" i="2"/>
  <c r="AB31" i="2" s="1"/>
  <c r="S31" i="2"/>
  <c r="AC31" i="2" s="1"/>
  <c r="P32" i="2"/>
  <c r="Q32" i="2"/>
  <c r="AA32" i="2" s="1"/>
  <c r="R32" i="2"/>
  <c r="AB32" i="2" s="1"/>
  <c r="S32" i="2"/>
  <c r="AC32" i="2" s="1"/>
  <c r="P33" i="2"/>
  <c r="Q33" i="2"/>
  <c r="AA33" i="2" s="1"/>
  <c r="R33" i="2"/>
  <c r="AB33" i="2" s="1"/>
  <c r="S33" i="2"/>
  <c r="AC33" i="2" s="1"/>
  <c r="P34" i="2"/>
  <c r="Q34" i="2"/>
  <c r="AA34" i="2" s="1"/>
  <c r="R34" i="2"/>
  <c r="AB34" i="2" s="1"/>
  <c r="S34" i="2"/>
  <c r="AC34" i="2" s="1"/>
  <c r="P35" i="2"/>
  <c r="Q35" i="2"/>
  <c r="AA35" i="2" s="1"/>
  <c r="R35" i="2"/>
  <c r="AB35" i="2" s="1"/>
  <c r="S35" i="2"/>
  <c r="AC35" i="2" s="1"/>
  <c r="P36" i="2"/>
  <c r="Q36" i="2"/>
  <c r="AA36" i="2" s="1"/>
  <c r="R36" i="2"/>
  <c r="AB36" i="2" s="1"/>
  <c r="S36" i="2"/>
  <c r="AC36" i="2" s="1"/>
  <c r="P37" i="2"/>
  <c r="Q37" i="2"/>
  <c r="AA37" i="2" s="1"/>
  <c r="R37" i="2"/>
  <c r="AB37" i="2" s="1"/>
  <c r="S37" i="2"/>
  <c r="AC37" i="2" s="1"/>
  <c r="P38" i="2"/>
  <c r="Q38" i="2"/>
  <c r="AA38" i="2" s="1"/>
  <c r="R38" i="2"/>
  <c r="AB38" i="2" s="1"/>
  <c r="S38" i="2"/>
  <c r="AC38" i="2" s="1"/>
  <c r="P39" i="2"/>
  <c r="Q39" i="2"/>
  <c r="AA39" i="2" s="1"/>
  <c r="R39" i="2"/>
  <c r="AB39" i="2" s="1"/>
  <c r="S39" i="2"/>
  <c r="AC39" i="2" s="1"/>
  <c r="P40" i="2"/>
  <c r="Q40" i="2"/>
  <c r="AA40" i="2" s="1"/>
  <c r="R40" i="2"/>
  <c r="AB40" i="2" s="1"/>
  <c r="S40" i="2"/>
  <c r="AC40" i="2" s="1"/>
  <c r="P41" i="2"/>
  <c r="Q41" i="2"/>
  <c r="AA41" i="2" s="1"/>
  <c r="R41" i="2"/>
  <c r="AB41" i="2" s="1"/>
  <c r="S41" i="2"/>
  <c r="AC41" i="2" s="1"/>
  <c r="P42" i="2"/>
  <c r="Q42" i="2"/>
  <c r="AA42" i="2" s="1"/>
  <c r="R42" i="2"/>
  <c r="AB42" i="2" s="1"/>
  <c r="S42" i="2"/>
  <c r="AC42" i="2" s="1"/>
  <c r="P43" i="2"/>
  <c r="Q43" i="2"/>
  <c r="AA43" i="2" s="1"/>
  <c r="R43" i="2"/>
  <c r="AB43" i="2" s="1"/>
  <c r="S43" i="2"/>
  <c r="AC43" i="2" s="1"/>
  <c r="P44" i="2"/>
  <c r="Q44" i="2"/>
  <c r="AA44" i="2" s="1"/>
  <c r="R44" i="2"/>
  <c r="AB44" i="2" s="1"/>
  <c r="S44" i="2"/>
  <c r="AC44" i="2" s="1"/>
  <c r="P45" i="2"/>
  <c r="Q45" i="2"/>
  <c r="AA45" i="2" s="1"/>
  <c r="R45" i="2"/>
  <c r="AB45" i="2" s="1"/>
  <c r="S45" i="2"/>
  <c r="AC45" i="2" s="1"/>
  <c r="P46" i="2"/>
  <c r="Q46" i="2"/>
  <c r="AA46" i="2" s="1"/>
  <c r="R46" i="2"/>
  <c r="AB46" i="2" s="1"/>
  <c r="S46" i="2"/>
  <c r="AC46" i="2" s="1"/>
  <c r="P47" i="2"/>
  <c r="Q47" i="2"/>
  <c r="AA47" i="2" s="1"/>
  <c r="R47" i="2"/>
  <c r="AB47" i="2" s="1"/>
  <c r="S47" i="2"/>
  <c r="AC47" i="2" s="1"/>
  <c r="P48" i="2"/>
  <c r="Q48" i="2"/>
  <c r="AA48" i="2" s="1"/>
  <c r="R48" i="2"/>
  <c r="AB48" i="2" s="1"/>
  <c r="S48" i="2"/>
  <c r="AC48" i="2" s="1"/>
  <c r="P49" i="2"/>
  <c r="Q49" i="2"/>
  <c r="AA49" i="2" s="1"/>
  <c r="R49" i="2"/>
  <c r="AB49" i="2" s="1"/>
  <c r="S49" i="2"/>
  <c r="AC49" i="2" s="1"/>
  <c r="P50" i="2"/>
  <c r="Q50" i="2"/>
  <c r="AA50" i="2" s="1"/>
  <c r="R50" i="2"/>
  <c r="AB50" i="2" s="1"/>
  <c r="S50" i="2"/>
  <c r="AC50" i="2" s="1"/>
  <c r="P51" i="2"/>
  <c r="Q51" i="2"/>
  <c r="AA51" i="2" s="1"/>
  <c r="R51" i="2"/>
  <c r="AB51" i="2" s="1"/>
  <c r="S51" i="2"/>
  <c r="AC51" i="2" s="1"/>
  <c r="P52" i="2"/>
  <c r="Q52" i="2"/>
  <c r="AA52" i="2" s="1"/>
  <c r="R52" i="2"/>
  <c r="AB52" i="2" s="1"/>
  <c r="S52" i="2"/>
  <c r="AC52" i="2" s="1"/>
  <c r="P53" i="2"/>
  <c r="Q53" i="2"/>
  <c r="AA53" i="2" s="1"/>
  <c r="R53" i="2"/>
  <c r="AB53" i="2" s="1"/>
  <c r="S53" i="2"/>
  <c r="AC53" i="2" s="1"/>
  <c r="P54" i="2"/>
  <c r="Q54" i="2"/>
  <c r="AA54" i="2" s="1"/>
  <c r="R54" i="2"/>
  <c r="AB54" i="2" s="1"/>
  <c r="S54" i="2"/>
  <c r="AC54" i="2" s="1"/>
  <c r="P55" i="2"/>
  <c r="Q55" i="2"/>
  <c r="AA55" i="2" s="1"/>
  <c r="R55" i="2"/>
  <c r="AB55" i="2" s="1"/>
  <c r="S55" i="2"/>
  <c r="AC55" i="2" s="1"/>
  <c r="P56" i="2"/>
  <c r="Q56" i="2"/>
  <c r="AA56" i="2" s="1"/>
  <c r="R56" i="2"/>
  <c r="AB56" i="2" s="1"/>
  <c r="S56" i="2"/>
  <c r="AC56" i="2" s="1"/>
  <c r="P57" i="2"/>
  <c r="Q57" i="2"/>
  <c r="AA57" i="2" s="1"/>
  <c r="R57" i="2"/>
  <c r="AB57" i="2" s="1"/>
  <c r="S57" i="2"/>
  <c r="AC57" i="2" s="1"/>
  <c r="P58" i="2"/>
  <c r="Q58" i="2"/>
  <c r="AA58" i="2" s="1"/>
  <c r="R58" i="2"/>
  <c r="AB58" i="2" s="1"/>
  <c r="S58" i="2"/>
  <c r="AC58" i="2" s="1"/>
  <c r="P59" i="2"/>
  <c r="Q59" i="2"/>
  <c r="AA59" i="2" s="1"/>
  <c r="R59" i="2"/>
  <c r="AB59" i="2" s="1"/>
  <c r="S59" i="2"/>
  <c r="AC59" i="2" s="1"/>
  <c r="P60" i="2"/>
  <c r="Q60" i="2"/>
  <c r="AA60" i="2" s="1"/>
  <c r="R60" i="2"/>
  <c r="AB60" i="2" s="1"/>
  <c r="S60" i="2"/>
  <c r="AC60" i="2" s="1"/>
  <c r="P61" i="2"/>
  <c r="Q61" i="2"/>
  <c r="AA61" i="2" s="1"/>
  <c r="R61" i="2"/>
  <c r="AB61" i="2" s="1"/>
  <c r="S61" i="2"/>
  <c r="AC61" i="2" s="1"/>
  <c r="P64" i="2"/>
  <c r="Q64" i="2"/>
  <c r="AA64" i="2" s="1"/>
  <c r="R64" i="2"/>
  <c r="AB64" i="2" s="1"/>
  <c r="S64" i="2"/>
  <c r="AC64" i="2" s="1"/>
  <c r="P65" i="2"/>
  <c r="Q65" i="2"/>
  <c r="AA65" i="2" s="1"/>
  <c r="R65" i="2"/>
  <c r="AB65" i="2" s="1"/>
  <c r="S65" i="2"/>
  <c r="AC65" i="2" s="1"/>
  <c r="P66" i="2"/>
  <c r="Q66" i="2"/>
  <c r="AA66" i="2" s="1"/>
  <c r="R66" i="2"/>
  <c r="AB66" i="2" s="1"/>
  <c r="S66" i="2"/>
  <c r="AC66" i="2" s="1"/>
  <c r="P67" i="2"/>
  <c r="Q67" i="2"/>
  <c r="AA67" i="2" s="1"/>
  <c r="R67" i="2"/>
  <c r="AB67" i="2" s="1"/>
  <c r="S67" i="2"/>
  <c r="AC67" i="2" s="1"/>
  <c r="P68" i="2"/>
  <c r="Q68" i="2"/>
  <c r="AA68" i="2" s="1"/>
  <c r="R68" i="2"/>
  <c r="AB68" i="2" s="1"/>
  <c r="S68" i="2"/>
  <c r="AC68" i="2" s="1"/>
  <c r="P69" i="2"/>
  <c r="Q69" i="2"/>
  <c r="AA69" i="2" s="1"/>
  <c r="R69" i="2"/>
  <c r="AB69" i="2" s="1"/>
  <c r="S69" i="2"/>
  <c r="AC69" i="2" s="1"/>
  <c r="P70" i="2"/>
  <c r="Q70" i="2"/>
  <c r="AA70" i="2" s="1"/>
  <c r="R70" i="2"/>
  <c r="AB70" i="2" s="1"/>
  <c r="S70" i="2"/>
  <c r="AC70" i="2" s="1"/>
  <c r="P71" i="2"/>
  <c r="Q71" i="2"/>
  <c r="AA71" i="2" s="1"/>
  <c r="R71" i="2"/>
  <c r="AB71" i="2" s="1"/>
  <c r="S71" i="2"/>
  <c r="AC71" i="2" s="1"/>
  <c r="P72" i="2"/>
  <c r="Q72" i="2"/>
  <c r="AA72" i="2" s="1"/>
  <c r="R72" i="2"/>
  <c r="AB72" i="2" s="1"/>
  <c r="S72" i="2"/>
  <c r="AC72" i="2" s="1"/>
  <c r="P73" i="2"/>
  <c r="Q73" i="2"/>
  <c r="AA73" i="2" s="1"/>
  <c r="R73" i="2"/>
  <c r="AB73" i="2" s="1"/>
  <c r="S73" i="2"/>
  <c r="AC73" i="2" s="1"/>
  <c r="P74" i="2"/>
  <c r="Q74" i="2"/>
  <c r="AA74" i="2" s="1"/>
  <c r="R74" i="2"/>
  <c r="AB74" i="2" s="1"/>
  <c r="S74" i="2"/>
  <c r="AC74" i="2" s="1"/>
  <c r="P75" i="2"/>
  <c r="Q75" i="2"/>
  <c r="AA75" i="2" s="1"/>
  <c r="R75" i="2"/>
  <c r="AB75" i="2" s="1"/>
  <c r="S75" i="2"/>
  <c r="AC75" i="2" s="1"/>
  <c r="P76" i="2"/>
  <c r="Q76" i="2"/>
  <c r="AA76" i="2" s="1"/>
  <c r="R76" i="2"/>
  <c r="AB76" i="2" s="1"/>
  <c r="S76" i="2"/>
  <c r="AC76" i="2" s="1"/>
  <c r="P77" i="2"/>
  <c r="Q77" i="2"/>
  <c r="AA77" i="2" s="1"/>
  <c r="R77" i="2"/>
  <c r="AB77" i="2" s="1"/>
  <c r="S77" i="2"/>
  <c r="AC77" i="2" s="1"/>
  <c r="P78" i="2"/>
  <c r="Q78" i="2"/>
  <c r="AA78" i="2" s="1"/>
  <c r="R78" i="2"/>
  <c r="AB78" i="2" s="1"/>
  <c r="S78" i="2"/>
  <c r="AC78" i="2" s="1"/>
  <c r="P79" i="2"/>
  <c r="Q79" i="2"/>
  <c r="AA79" i="2" s="1"/>
  <c r="R79" i="2"/>
  <c r="AB79" i="2" s="1"/>
  <c r="S79" i="2"/>
  <c r="AC79" i="2" s="1"/>
  <c r="P80" i="2"/>
  <c r="Q80" i="2"/>
  <c r="AA80" i="2" s="1"/>
  <c r="R80" i="2"/>
  <c r="AB80" i="2" s="1"/>
  <c r="S80" i="2"/>
  <c r="AC80" i="2" s="1"/>
  <c r="P81" i="2"/>
  <c r="Q81" i="2"/>
  <c r="AA81" i="2" s="1"/>
  <c r="R81" i="2"/>
  <c r="AB81" i="2" s="1"/>
  <c r="S81" i="2"/>
  <c r="AC81" i="2" s="1"/>
  <c r="P82" i="2"/>
  <c r="Q82" i="2"/>
  <c r="AA82" i="2" s="1"/>
  <c r="R82" i="2"/>
  <c r="AB82" i="2" s="1"/>
  <c r="S82" i="2"/>
  <c r="AC82" i="2" s="1"/>
  <c r="P83" i="2"/>
  <c r="Q83" i="2"/>
  <c r="AA83" i="2" s="1"/>
  <c r="R83" i="2"/>
  <c r="AB83" i="2" s="1"/>
  <c r="S83" i="2"/>
  <c r="AC83" i="2" s="1"/>
  <c r="P84" i="2"/>
  <c r="Q84" i="2"/>
  <c r="AA84" i="2" s="1"/>
  <c r="R84" i="2"/>
  <c r="AB84" i="2" s="1"/>
  <c r="S84" i="2"/>
  <c r="AC84" i="2" s="1"/>
  <c r="P85" i="2"/>
  <c r="Q85" i="2"/>
  <c r="AA85" i="2" s="1"/>
  <c r="R85" i="2"/>
  <c r="AB85" i="2" s="1"/>
  <c r="S85" i="2"/>
  <c r="AC85" i="2" s="1"/>
  <c r="P86" i="2"/>
  <c r="Q86" i="2"/>
  <c r="AA86" i="2" s="1"/>
  <c r="R86" i="2"/>
  <c r="AB86" i="2" s="1"/>
  <c r="S86" i="2"/>
  <c r="AC86" i="2" s="1"/>
  <c r="P87" i="2"/>
  <c r="Q87" i="2"/>
  <c r="AA87" i="2" s="1"/>
  <c r="R87" i="2"/>
  <c r="AB87" i="2" s="1"/>
  <c r="S87" i="2"/>
  <c r="AC87" i="2" s="1"/>
  <c r="P88" i="2"/>
  <c r="Q88" i="2"/>
  <c r="AA88" i="2" s="1"/>
  <c r="R88" i="2"/>
  <c r="AB88" i="2" s="1"/>
  <c r="S88" i="2"/>
  <c r="AC88" i="2" s="1"/>
  <c r="P89" i="2"/>
  <c r="Q89" i="2"/>
  <c r="AA89" i="2" s="1"/>
  <c r="R89" i="2"/>
  <c r="AB89" i="2" s="1"/>
  <c r="S89" i="2"/>
  <c r="AC89" i="2" s="1"/>
  <c r="P90" i="2"/>
  <c r="Q90" i="2"/>
  <c r="AA90" i="2" s="1"/>
  <c r="R90" i="2"/>
  <c r="AB90" i="2" s="1"/>
  <c r="S90" i="2"/>
  <c r="AC90" i="2" s="1"/>
  <c r="P91" i="2"/>
  <c r="Q91" i="2"/>
  <c r="AA91" i="2" s="1"/>
  <c r="R91" i="2"/>
  <c r="AB91" i="2" s="1"/>
  <c r="S91" i="2"/>
  <c r="AC91" i="2" s="1"/>
  <c r="P92" i="2"/>
  <c r="Q92" i="2"/>
  <c r="AA92" i="2" s="1"/>
  <c r="R92" i="2"/>
  <c r="AB92" i="2" s="1"/>
  <c r="S92" i="2"/>
  <c r="AC92" i="2" s="1"/>
  <c r="P93" i="2"/>
  <c r="Q93" i="2"/>
  <c r="AA93" i="2" s="1"/>
  <c r="R93" i="2"/>
  <c r="AB93" i="2" s="1"/>
  <c r="S93" i="2"/>
  <c r="AC93" i="2" s="1"/>
  <c r="P94" i="2"/>
  <c r="Q94" i="2"/>
  <c r="AA94" i="2" s="1"/>
  <c r="R94" i="2"/>
  <c r="AB94" i="2" s="1"/>
  <c r="S94" i="2"/>
  <c r="AC94" i="2" s="1"/>
  <c r="P95" i="2"/>
  <c r="Q95" i="2"/>
  <c r="AA95" i="2" s="1"/>
  <c r="R95" i="2"/>
  <c r="AB95" i="2" s="1"/>
  <c r="S95" i="2"/>
  <c r="AC95" i="2" s="1"/>
  <c r="P96" i="2"/>
  <c r="Q96" i="2"/>
  <c r="AA96" i="2" s="1"/>
  <c r="R96" i="2"/>
  <c r="AB96" i="2" s="1"/>
  <c r="S96" i="2"/>
  <c r="AC96" i="2" s="1"/>
  <c r="P97" i="2"/>
  <c r="Q97" i="2"/>
  <c r="AA97" i="2" s="1"/>
  <c r="R97" i="2"/>
  <c r="AB97" i="2" s="1"/>
  <c r="S97" i="2"/>
  <c r="AC97" i="2" s="1"/>
  <c r="P98" i="2"/>
  <c r="Q98" i="2"/>
  <c r="AA98" i="2" s="1"/>
  <c r="R98" i="2"/>
  <c r="AB98" i="2" s="1"/>
  <c r="S98" i="2"/>
  <c r="AC98" i="2" s="1"/>
  <c r="P99" i="2"/>
  <c r="Q99" i="2"/>
  <c r="AA99" i="2" s="1"/>
  <c r="R99" i="2"/>
  <c r="AB99" i="2" s="1"/>
  <c r="S99" i="2"/>
  <c r="AC99" i="2" s="1"/>
  <c r="P100" i="2"/>
  <c r="Q100" i="2"/>
  <c r="AA100" i="2" s="1"/>
  <c r="R100" i="2"/>
  <c r="AB100" i="2" s="1"/>
  <c r="S100" i="2"/>
  <c r="AC100" i="2" s="1"/>
  <c r="P101" i="2"/>
  <c r="Q101" i="2"/>
  <c r="AA101" i="2" s="1"/>
  <c r="R101" i="2"/>
  <c r="AB101" i="2" s="1"/>
  <c r="S101" i="2"/>
  <c r="AC101" i="2" s="1"/>
  <c r="P102" i="2"/>
  <c r="Q102" i="2"/>
  <c r="AA102" i="2" s="1"/>
  <c r="R102" i="2"/>
  <c r="AB102" i="2" s="1"/>
  <c r="S102" i="2"/>
  <c r="AC102" i="2" s="1"/>
  <c r="P103" i="2"/>
  <c r="Q103" i="2"/>
  <c r="AA103" i="2" s="1"/>
  <c r="R103" i="2"/>
  <c r="AB103" i="2" s="1"/>
  <c r="S103" i="2"/>
  <c r="AC103" i="2" s="1"/>
  <c r="P104" i="2"/>
  <c r="Q104" i="2"/>
  <c r="AA104" i="2" s="1"/>
  <c r="R104" i="2"/>
  <c r="AB104" i="2" s="1"/>
  <c r="S104" i="2"/>
  <c r="AC104" i="2" s="1"/>
  <c r="P105" i="2"/>
  <c r="Q105" i="2"/>
  <c r="AA105" i="2" s="1"/>
  <c r="R105" i="2"/>
  <c r="AB105" i="2" s="1"/>
  <c r="S105" i="2"/>
  <c r="AC105" i="2" s="1"/>
  <c r="P106" i="2"/>
  <c r="Q106" i="2"/>
  <c r="AA106" i="2" s="1"/>
  <c r="R106" i="2"/>
  <c r="AB106" i="2" s="1"/>
  <c r="S106" i="2"/>
  <c r="AC106" i="2" s="1"/>
  <c r="P107" i="2"/>
  <c r="Q107" i="2"/>
  <c r="AA107" i="2" s="1"/>
  <c r="R107" i="2"/>
  <c r="AB107" i="2" s="1"/>
  <c r="S107" i="2"/>
  <c r="AC107" i="2" s="1"/>
  <c r="P108" i="2"/>
  <c r="Q108" i="2"/>
  <c r="AA108" i="2" s="1"/>
  <c r="R108" i="2"/>
  <c r="AB108" i="2" s="1"/>
  <c r="S108" i="2"/>
  <c r="AC108" i="2" s="1"/>
  <c r="P109" i="2"/>
  <c r="Q109" i="2"/>
  <c r="AA109" i="2" s="1"/>
  <c r="R109" i="2"/>
  <c r="AB109" i="2" s="1"/>
  <c r="S109" i="2"/>
  <c r="AC109" i="2" s="1"/>
  <c r="P110" i="2"/>
  <c r="Q110" i="2"/>
  <c r="AA110" i="2" s="1"/>
  <c r="R110" i="2"/>
  <c r="AB110" i="2" s="1"/>
  <c r="S110" i="2"/>
  <c r="AC110" i="2" s="1"/>
  <c r="P111" i="2"/>
  <c r="Q111" i="2"/>
  <c r="AA111" i="2" s="1"/>
  <c r="R111" i="2"/>
  <c r="AB111" i="2" s="1"/>
  <c r="S111" i="2"/>
  <c r="AC111" i="2" s="1"/>
  <c r="P112" i="2"/>
  <c r="Q112" i="2"/>
  <c r="AA112" i="2" s="1"/>
  <c r="R112" i="2"/>
  <c r="AB112" i="2" s="1"/>
  <c r="S112" i="2"/>
  <c r="AC112" i="2" s="1"/>
  <c r="P113" i="2"/>
  <c r="Q113" i="2"/>
  <c r="AA113" i="2" s="1"/>
  <c r="R113" i="2"/>
  <c r="AB113" i="2" s="1"/>
  <c r="S113" i="2"/>
  <c r="AC113" i="2" s="1"/>
  <c r="P114" i="2"/>
  <c r="Q114" i="2"/>
  <c r="AA114" i="2" s="1"/>
  <c r="R114" i="2"/>
  <c r="AB114" i="2" s="1"/>
  <c r="S114" i="2"/>
  <c r="AC114" i="2" s="1"/>
  <c r="P115" i="2"/>
  <c r="Q115" i="2"/>
  <c r="AA115" i="2" s="1"/>
  <c r="R115" i="2"/>
  <c r="AB115" i="2" s="1"/>
  <c r="S115" i="2"/>
  <c r="AC115" i="2" s="1"/>
  <c r="P116" i="2"/>
  <c r="Q116" i="2"/>
  <c r="AA116" i="2" s="1"/>
  <c r="R116" i="2"/>
  <c r="AB116" i="2" s="1"/>
  <c r="S116" i="2"/>
  <c r="AC116" i="2" s="1"/>
  <c r="P117" i="2"/>
  <c r="Q117" i="2"/>
  <c r="AA117" i="2" s="1"/>
  <c r="R117" i="2"/>
  <c r="AB117" i="2" s="1"/>
  <c r="S117" i="2"/>
  <c r="AC117" i="2" s="1"/>
  <c r="P118" i="2"/>
  <c r="Q118" i="2"/>
  <c r="AA118" i="2" s="1"/>
  <c r="R118" i="2"/>
  <c r="AB118" i="2" s="1"/>
  <c r="S118" i="2"/>
  <c r="AC118" i="2" s="1"/>
  <c r="P119" i="2"/>
  <c r="Q119" i="2"/>
  <c r="AA119" i="2" s="1"/>
  <c r="R119" i="2"/>
  <c r="AB119" i="2" s="1"/>
  <c r="S119" i="2"/>
  <c r="AC119" i="2" s="1"/>
  <c r="P120" i="2"/>
  <c r="Q120" i="2"/>
  <c r="AA120" i="2" s="1"/>
  <c r="R120" i="2"/>
  <c r="AB120" i="2" s="1"/>
  <c r="S120" i="2"/>
  <c r="AC120" i="2" s="1"/>
  <c r="P121" i="2"/>
  <c r="Q121" i="2"/>
  <c r="AA121" i="2" s="1"/>
  <c r="R121" i="2"/>
  <c r="AB121" i="2" s="1"/>
  <c r="S121" i="2"/>
  <c r="AC121" i="2" s="1"/>
  <c r="P122" i="2"/>
  <c r="Q122" i="2"/>
  <c r="AA122" i="2" s="1"/>
  <c r="R122" i="2"/>
  <c r="AB122" i="2" s="1"/>
  <c r="S122" i="2"/>
  <c r="AC122" i="2" s="1"/>
  <c r="P123" i="2"/>
  <c r="Q123" i="2"/>
  <c r="AA123" i="2" s="1"/>
  <c r="R123" i="2"/>
  <c r="AB123" i="2" s="1"/>
  <c r="S123" i="2"/>
  <c r="AC123" i="2" s="1"/>
  <c r="P124" i="2"/>
  <c r="Q124" i="2"/>
  <c r="AA124" i="2" s="1"/>
  <c r="R124" i="2"/>
  <c r="AB124" i="2" s="1"/>
  <c r="S124" i="2"/>
  <c r="AC124" i="2" s="1"/>
  <c r="P125" i="2"/>
  <c r="Q125" i="2"/>
  <c r="AA125" i="2" s="1"/>
  <c r="R125" i="2"/>
  <c r="AB125" i="2" s="1"/>
  <c r="S125" i="2"/>
  <c r="AC125" i="2" s="1"/>
  <c r="P126" i="2"/>
  <c r="Q126" i="2"/>
  <c r="AA126" i="2" s="1"/>
  <c r="R126" i="2"/>
  <c r="AB126" i="2" s="1"/>
  <c r="S126" i="2"/>
  <c r="AC126" i="2" s="1"/>
  <c r="P127" i="2"/>
  <c r="Q127" i="2"/>
  <c r="AA127" i="2" s="1"/>
  <c r="R127" i="2"/>
  <c r="AB127" i="2" s="1"/>
  <c r="S127" i="2"/>
  <c r="AC127" i="2" s="1"/>
  <c r="P128" i="2"/>
  <c r="Q128" i="2"/>
  <c r="AA128" i="2" s="1"/>
  <c r="R128" i="2"/>
  <c r="AB128" i="2" s="1"/>
  <c r="S128" i="2"/>
  <c r="AC128" i="2" s="1"/>
  <c r="P129" i="2"/>
  <c r="Q129" i="2"/>
  <c r="AA129" i="2" s="1"/>
  <c r="R129" i="2"/>
  <c r="AB129" i="2" s="1"/>
  <c r="S129" i="2"/>
  <c r="AC129" i="2" s="1"/>
  <c r="P130" i="2"/>
  <c r="Q130" i="2"/>
  <c r="AA130" i="2" s="1"/>
  <c r="R130" i="2"/>
  <c r="AB130" i="2" s="1"/>
  <c r="S130" i="2"/>
  <c r="AC130" i="2" s="1"/>
  <c r="P131" i="2"/>
  <c r="Q131" i="2"/>
  <c r="AA131" i="2" s="1"/>
  <c r="R131" i="2"/>
  <c r="AB131" i="2" s="1"/>
  <c r="S131" i="2"/>
  <c r="AC131" i="2" s="1"/>
  <c r="P132" i="2"/>
  <c r="Q132" i="2"/>
  <c r="AA132" i="2" s="1"/>
  <c r="R132" i="2"/>
  <c r="AB132" i="2" s="1"/>
  <c r="S132" i="2"/>
  <c r="AC132" i="2" s="1"/>
  <c r="P133" i="2"/>
  <c r="Q133" i="2"/>
  <c r="AA133" i="2" s="1"/>
  <c r="R133" i="2"/>
  <c r="AB133" i="2" s="1"/>
  <c r="S133" i="2"/>
  <c r="AC133" i="2" s="1"/>
  <c r="P134" i="2"/>
  <c r="Q134" i="2"/>
  <c r="AA134" i="2" s="1"/>
  <c r="R134" i="2"/>
  <c r="AB134" i="2" s="1"/>
  <c r="S134" i="2"/>
  <c r="AC134" i="2" s="1"/>
  <c r="P135" i="2"/>
  <c r="Q135" i="2"/>
  <c r="AA135" i="2" s="1"/>
  <c r="R135" i="2"/>
  <c r="AB135" i="2" s="1"/>
  <c r="S135" i="2"/>
  <c r="AC135" i="2" s="1"/>
  <c r="P136" i="2"/>
  <c r="Q136" i="2"/>
  <c r="AA136" i="2" s="1"/>
  <c r="R136" i="2"/>
  <c r="AB136" i="2" s="1"/>
  <c r="S136" i="2"/>
  <c r="AC136" i="2" s="1"/>
  <c r="P137" i="2"/>
  <c r="Q137" i="2"/>
  <c r="AA137" i="2" s="1"/>
  <c r="R137" i="2"/>
  <c r="AB137" i="2" s="1"/>
  <c r="S137" i="2"/>
  <c r="AC137" i="2" s="1"/>
  <c r="P138" i="2"/>
  <c r="Q138" i="2"/>
  <c r="AA138" i="2" s="1"/>
  <c r="R138" i="2"/>
  <c r="AB138" i="2" s="1"/>
  <c r="S138" i="2"/>
  <c r="AC138" i="2" s="1"/>
  <c r="P139" i="2"/>
  <c r="Q139" i="2"/>
  <c r="AA139" i="2" s="1"/>
  <c r="R139" i="2"/>
  <c r="AB139" i="2" s="1"/>
  <c r="S139" i="2"/>
  <c r="AC139" i="2" s="1"/>
  <c r="P140" i="2"/>
  <c r="Q140" i="2"/>
  <c r="AA140" i="2" s="1"/>
  <c r="R140" i="2"/>
  <c r="AB140" i="2" s="1"/>
  <c r="S140" i="2"/>
  <c r="AC140" i="2" s="1"/>
  <c r="P141" i="2"/>
  <c r="Q141" i="2"/>
  <c r="AA141" i="2" s="1"/>
  <c r="R141" i="2"/>
  <c r="AB141" i="2" s="1"/>
  <c r="S141" i="2"/>
  <c r="AC141" i="2" s="1"/>
  <c r="P142" i="2"/>
  <c r="Q142" i="2"/>
  <c r="AA142" i="2" s="1"/>
  <c r="R142" i="2"/>
  <c r="AB142" i="2" s="1"/>
  <c r="S142" i="2"/>
  <c r="AC142" i="2" s="1"/>
  <c r="P143" i="2"/>
  <c r="Q143" i="2"/>
  <c r="AA143" i="2" s="1"/>
  <c r="R143" i="2"/>
  <c r="AB143" i="2" s="1"/>
  <c r="S143" i="2"/>
  <c r="AC143" i="2" s="1"/>
  <c r="P144" i="2"/>
  <c r="Q144" i="2"/>
  <c r="AA144" i="2" s="1"/>
  <c r="R144" i="2"/>
  <c r="AB144" i="2" s="1"/>
  <c r="S144" i="2"/>
  <c r="AC144" i="2" s="1"/>
  <c r="P145" i="2"/>
  <c r="Q145" i="2"/>
  <c r="AA145" i="2" s="1"/>
  <c r="R145" i="2"/>
  <c r="AB145" i="2" s="1"/>
  <c r="S145" i="2"/>
  <c r="AC145" i="2" s="1"/>
  <c r="P146" i="2"/>
  <c r="Q146" i="2"/>
  <c r="AA146" i="2" s="1"/>
  <c r="R146" i="2"/>
  <c r="AB146" i="2" s="1"/>
  <c r="S146" i="2"/>
  <c r="AC146" i="2" s="1"/>
  <c r="P147" i="2"/>
  <c r="Q147" i="2"/>
  <c r="AA147" i="2" s="1"/>
  <c r="R147" i="2"/>
  <c r="AB147" i="2" s="1"/>
  <c r="S147" i="2"/>
  <c r="AC147" i="2" s="1"/>
  <c r="P148" i="2"/>
  <c r="Q148" i="2"/>
  <c r="AA148" i="2" s="1"/>
  <c r="R148" i="2"/>
  <c r="AB148" i="2" s="1"/>
  <c r="S148" i="2"/>
  <c r="AC148" i="2" s="1"/>
  <c r="P149" i="2"/>
  <c r="Q149" i="2"/>
  <c r="AA149" i="2" s="1"/>
  <c r="R149" i="2"/>
  <c r="AB149" i="2" s="1"/>
  <c r="S149" i="2"/>
  <c r="AC149" i="2" s="1"/>
  <c r="P150" i="2"/>
  <c r="Q150" i="2"/>
  <c r="AA150" i="2" s="1"/>
  <c r="R150" i="2"/>
  <c r="AB150" i="2" s="1"/>
  <c r="S150" i="2"/>
  <c r="AC150" i="2" s="1"/>
  <c r="P151" i="2"/>
  <c r="Q151" i="2"/>
  <c r="AA151" i="2" s="1"/>
  <c r="R151" i="2"/>
  <c r="AB151" i="2" s="1"/>
  <c r="S151" i="2"/>
  <c r="AC151" i="2" s="1"/>
  <c r="P152" i="2"/>
  <c r="Q152" i="2"/>
  <c r="AA152" i="2" s="1"/>
  <c r="R152" i="2"/>
  <c r="AB152" i="2" s="1"/>
  <c r="S152" i="2"/>
  <c r="AC152" i="2" s="1"/>
  <c r="P153" i="2"/>
  <c r="Q153" i="2"/>
  <c r="AA153" i="2" s="1"/>
  <c r="R153" i="2"/>
  <c r="AB153" i="2" s="1"/>
  <c r="S153" i="2"/>
  <c r="AC153" i="2" s="1"/>
  <c r="P154" i="2"/>
  <c r="Q154" i="2"/>
  <c r="AA154" i="2" s="1"/>
  <c r="R154" i="2"/>
  <c r="AB154" i="2" s="1"/>
  <c r="S154" i="2"/>
  <c r="AC154" i="2" s="1"/>
  <c r="P155" i="2"/>
  <c r="Q155" i="2"/>
  <c r="AA155" i="2" s="1"/>
  <c r="R155" i="2"/>
  <c r="AB155" i="2" s="1"/>
  <c r="S155" i="2"/>
  <c r="AC155" i="2" s="1"/>
  <c r="P156" i="2"/>
  <c r="Q156" i="2"/>
  <c r="AA156" i="2" s="1"/>
  <c r="R156" i="2"/>
  <c r="AB156" i="2" s="1"/>
  <c r="S156" i="2"/>
  <c r="AC156" i="2" s="1"/>
  <c r="P157" i="2"/>
  <c r="Q157" i="2"/>
  <c r="AA157" i="2" s="1"/>
  <c r="R157" i="2"/>
  <c r="AB157" i="2" s="1"/>
  <c r="S157" i="2"/>
  <c r="AC157" i="2" s="1"/>
  <c r="P158" i="2"/>
  <c r="Q158" i="2"/>
  <c r="AA158" i="2" s="1"/>
  <c r="R158" i="2"/>
  <c r="AB158" i="2" s="1"/>
  <c r="S158" i="2"/>
  <c r="AC158" i="2" s="1"/>
  <c r="P159" i="2"/>
  <c r="Q159" i="2"/>
  <c r="AA159" i="2" s="1"/>
  <c r="R159" i="2"/>
  <c r="AB159" i="2" s="1"/>
  <c r="S159" i="2"/>
  <c r="AC159" i="2" s="1"/>
  <c r="P160" i="2"/>
  <c r="Q160" i="2"/>
  <c r="AA160" i="2" s="1"/>
  <c r="R160" i="2"/>
  <c r="AB160" i="2" s="1"/>
  <c r="S160" i="2"/>
  <c r="AC160" i="2" s="1"/>
  <c r="P161" i="2"/>
  <c r="Q161" i="2"/>
  <c r="AA161" i="2" s="1"/>
  <c r="R161" i="2"/>
  <c r="AB161" i="2" s="1"/>
  <c r="S161" i="2"/>
  <c r="AC161" i="2" s="1"/>
  <c r="P162" i="2"/>
  <c r="Q162" i="2"/>
  <c r="AA162" i="2" s="1"/>
  <c r="R162" i="2"/>
  <c r="AB162" i="2" s="1"/>
  <c r="S162" i="2"/>
  <c r="AC162" i="2" s="1"/>
  <c r="P163" i="2"/>
  <c r="Q163" i="2"/>
  <c r="AA163" i="2" s="1"/>
  <c r="R163" i="2"/>
  <c r="AB163" i="2" s="1"/>
  <c r="S163" i="2"/>
  <c r="AC163" i="2" s="1"/>
  <c r="P164" i="2"/>
  <c r="Q164" i="2"/>
  <c r="AA164" i="2" s="1"/>
  <c r="R164" i="2"/>
  <c r="AB164" i="2" s="1"/>
  <c r="S164" i="2"/>
  <c r="AC164" i="2" s="1"/>
  <c r="P165" i="2"/>
  <c r="Q165" i="2"/>
  <c r="AA165" i="2" s="1"/>
  <c r="R165" i="2"/>
  <c r="AB165" i="2" s="1"/>
  <c r="S165" i="2"/>
  <c r="AC165" i="2" s="1"/>
  <c r="P166" i="2"/>
  <c r="Q166" i="2"/>
  <c r="AA166" i="2" s="1"/>
  <c r="R166" i="2"/>
  <c r="AB166" i="2" s="1"/>
  <c r="S166" i="2"/>
  <c r="AC166" i="2" s="1"/>
  <c r="P167" i="2"/>
  <c r="Q167" i="2"/>
  <c r="AA167" i="2" s="1"/>
  <c r="R167" i="2"/>
  <c r="AB167" i="2" s="1"/>
  <c r="S167" i="2"/>
  <c r="AC167" i="2" s="1"/>
  <c r="P168" i="2"/>
  <c r="Q168" i="2"/>
  <c r="AA168" i="2" s="1"/>
  <c r="R168" i="2"/>
  <c r="AB168" i="2" s="1"/>
  <c r="S168" i="2"/>
  <c r="AC168" i="2" s="1"/>
  <c r="P169" i="2"/>
  <c r="Q169" i="2"/>
  <c r="AA169" i="2" s="1"/>
  <c r="R169" i="2"/>
  <c r="AB169" i="2" s="1"/>
  <c r="S169" i="2"/>
  <c r="AC169" i="2" s="1"/>
  <c r="P170" i="2"/>
  <c r="Q170" i="2"/>
  <c r="AA170" i="2" s="1"/>
  <c r="R170" i="2"/>
  <c r="AB170" i="2" s="1"/>
  <c r="S170" i="2"/>
  <c r="AC170" i="2" s="1"/>
  <c r="P171" i="2"/>
  <c r="Q171" i="2"/>
  <c r="AA171" i="2" s="1"/>
  <c r="R171" i="2"/>
  <c r="AB171" i="2" s="1"/>
  <c r="S171" i="2"/>
  <c r="AC171" i="2" s="1"/>
  <c r="P172" i="2"/>
  <c r="Q172" i="2"/>
  <c r="AA172" i="2" s="1"/>
  <c r="R172" i="2"/>
  <c r="AB172" i="2" s="1"/>
  <c r="S172" i="2"/>
  <c r="AC172" i="2" s="1"/>
  <c r="P173" i="2"/>
  <c r="Q173" i="2"/>
  <c r="AA173" i="2" s="1"/>
  <c r="R173" i="2"/>
  <c r="AB173" i="2" s="1"/>
  <c r="S173" i="2"/>
  <c r="AC173" i="2" s="1"/>
  <c r="P174" i="2"/>
  <c r="Q174" i="2"/>
  <c r="AA174" i="2" s="1"/>
  <c r="R174" i="2"/>
  <c r="AB174" i="2" s="1"/>
  <c r="S174" i="2"/>
  <c r="AC174" i="2" s="1"/>
  <c r="P175" i="2"/>
  <c r="Q175" i="2"/>
  <c r="AA175" i="2" s="1"/>
  <c r="R175" i="2"/>
  <c r="AB175" i="2" s="1"/>
  <c r="S175" i="2"/>
  <c r="AC175" i="2" s="1"/>
  <c r="P176" i="2"/>
  <c r="Q176" i="2"/>
  <c r="AA176" i="2" s="1"/>
  <c r="R176" i="2"/>
  <c r="AB176" i="2" s="1"/>
  <c r="S176" i="2"/>
  <c r="AC176" i="2" s="1"/>
  <c r="P177" i="2"/>
  <c r="Q177" i="2"/>
  <c r="AA177" i="2" s="1"/>
  <c r="R177" i="2"/>
  <c r="AB177" i="2" s="1"/>
  <c r="S177" i="2"/>
  <c r="AC177" i="2" s="1"/>
  <c r="P178" i="2"/>
  <c r="Q178" i="2"/>
  <c r="AA178" i="2" s="1"/>
  <c r="R178" i="2"/>
  <c r="AB178" i="2" s="1"/>
  <c r="S178" i="2"/>
  <c r="AC178" i="2" s="1"/>
  <c r="P179" i="2"/>
  <c r="Q179" i="2"/>
  <c r="AA179" i="2" s="1"/>
  <c r="R179" i="2"/>
  <c r="AB179" i="2" s="1"/>
  <c r="S179" i="2"/>
  <c r="AC179" i="2" s="1"/>
  <c r="P180" i="2"/>
  <c r="Q180" i="2"/>
  <c r="AA180" i="2" s="1"/>
  <c r="R180" i="2"/>
  <c r="AB180" i="2" s="1"/>
  <c r="S180" i="2"/>
  <c r="AC180" i="2" s="1"/>
  <c r="P181" i="2"/>
  <c r="Q181" i="2"/>
  <c r="AA181" i="2" s="1"/>
  <c r="R181" i="2"/>
  <c r="AB181" i="2" s="1"/>
  <c r="S181" i="2"/>
  <c r="AC181" i="2" s="1"/>
  <c r="P182" i="2"/>
  <c r="Q182" i="2"/>
  <c r="AA182" i="2" s="1"/>
  <c r="R182" i="2"/>
  <c r="AB182" i="2" s="1"/>
  <c r="S182" i="2"/>
  <c r="AC182" i="2" s="1"/>
  <c r="P183" i="2"/>
  <c r="Q183" i="2"/>
  <c r="AA183" i="2" s="1"/>
  <c r="R183" i="2"/>
  <c r="AB183" i="2" s="1"/>
  <c r="S183" i="2"/>
  <c r="AC183" i="2" s="1"/>
  <c r="P184" i="2"/>
  <c r="Q184" i="2"/>
  <c r="AA184" i="2" s="1"/>
  <c r="R184" i="2"/>
  <c r="AB184" i="2" s="1"/>
  <c r="S184" i="2"/>
  <c r="AC184" i="2" s="1"/>
  <c r="P185" i="2"/>
  <c r="Q185" i="2"/>
  <c r="AA185" i="2" s="1"/>
  <c r="R185" i="2"/>
  <c r="AB185" i="2" s="1"/>
  <c r="S185" i="2"/>
  <c r="AC185" i="2" s="1"/>
  <c r="P186" i="2"/>
  <c r="Q186" i="2"/>
  <c r="AA186" i="2" s="1"/>
  <c r="R186" i="2"/>
  <c r="AB186" i="2" s="1"/>
  <c r="S186" i="2"/>
  <c r="AC186" i="2" s="1"/>
  <c r="P187" i="2"/>
  <c r="Q187" i="2"/>
  <c r="AA187" i="2" s="1"/>
  <c r="R187" i="2"/>
  <c r="AB187" i="2" s="1"/>
  <c r="S187" i="2"/>
  <c r="AC187" i="2" s="1"/>
  <c r="P188" i="2"/>
  <c r="Q188" i="2"/>
  <c r="AA188" i="2" s="1"/>
  <c r="R188" i="2"/>
  <c r="AB188" i="2" s="1"/>
  <c r="S188" i="2"/>
  <c r="AC188" i="2" s="1"/>
  <c r="P189" i="2"/>
  <c r="Q189" i="2"/>
  <c r="AA189" i="2" s="1"/>
  <c r="R189" i="2"/>
  <c r="AB189" i="2" s="1"/>
  <c r="S189" i="2"/>
  <c r="AC189" i="2" s="1"/>
  <c r="P190" i="2"/>
  <c r="Q190" i="2"/>
  <c r="AA190" i="2" s="1"/>
  <c r="R190" i="2"/>
  <c r="AB190" i="2" s="1"/>
  <c r="S190" i="2"/>
  <c r="AC190" i="2" s="1"/>
  <c r="P191" i="2"/>
  <c r="Q191" i="2"/>
  <c r="AA191" i="2" s="1"/>
  <c r="R191" i="2"/>
  <c r="AB191" i="2" s="1"/>
  <c r="S191" i="2"/>
  <c r="AC191" i="2" s="1"/>
  <c r="P192" i="2"/>
  <c r="Q192" i="2"/>
  <c r="AA192" i="2" s="1"/>
  <c r="R192" i="2"/>
  <c r="AB192" i="2" s="1"/>
  <c r="S192" i="2"/>
  <c r="AC192" i="2" s="1"/>
  <c r="P193" i="2"/>
  <c r="Q193" i="2"/>
  <c r="AA193" i="2" s="1"/>
  <c r="R193" i="2"/>
  <c r="AB193" i="2" s="1"/>
  <c r="S193" i="2"/>
  <c r="AC193" i="2" s="1"/>
  <c r="P194" i="2"/>
  <c r="Q194" i="2"/>
  <c r="AA194" i="2" s="1"/>
  <c r="R194" i="2"/>
  <c r="AB194" i="2" s="1"/>
  <c r="S194" i="2"/>
  <c r="AC194" i="2" s="1"/>
  <c r="P195" i="2"/>
  <c r="Q195" i="2"/>
  <c r="AA195" i="2" s="1"/>
  <c r="R195" i="2"/>
  <c r="AB195" i="2" s="1"/>
  <c r="S195" i="2"/>
  <c r="AC195" i="2" s="1"/>
  <c r="P196" i="2"/>
  <c r="Q196" i="2"/>
  <c r="AA196" i="2" s="1"/>
  <c r="R196" i="2"/>
  <c r="AB196" i="2" s="1"/>
  <c r="S196" i="2"/>
  <c r="AC196" i="2" s="1"/>
  <c r="P197" i="2"/>
  <c r="Q197" i="2"/>
  <c r="AA197" i="2" s="1"/>
  <c r="R197" i="2"/>
  <c r="AB197" i="2" s="1"/>
  <c r="S197" i="2"/>
  <c r="AC197" i="2" s="1"/>
  <c r="P198" i="2"/>
  <c r="Q198" i="2"/>
  <c r="AA198" i="2" s="1"/>
  <c r="R198" i="2"/>
  <c r="AB198" i="2" s="1"/>
  <c r="S198" i="2"/>
  <c r="AC198" i="2" s="1"/>
  <c r="P199" i="2"/>
  <c r="Q199" i="2"/>
  <c r="AA199" i="2" s="1"/>
  <c r="R199" i="2"/>
  <c r="AB199" i="2" s="1"/>
  <c r="S199" i="2"/>
  <c r="AC199" i="2" s="1"/>
  <c r="P200" i="2"/>
  <c r="Q200" i="2"/>
  <c r="AA200" i="2" s="1"/>
  <c r="R200" i="2"/>
  <c r="AB200" i="2" s="1"/>
  <c r="S200" i="2"/>
  <c r="AC200" i="2" s="1"/>
  <c r="P201" i="2"/>
  <c r="Q201" i="2"/>
  <c r="AA201" i="2" s="1"/>
  <c r="R201" i="2"/>
  <c r="AB201" i="2" s="1"/>
  <c r="S201" i="2"/>
  <c r="AC201" i="2" s="1"/>
  <c r="P202" i="2"/>
  <c r="Q202" i="2"/>
  <c r="AA202" i="2" s="1"/>
  <c r="R202" i="2"/>
  <c r="AB202" i="2" s="1"/>
  <c r="S202" i="2"/>
  <c r="AC202" i="2" s="1"/>
  <c r="P203" i="2"/>
  <c r="Q203" i="2"/>
  <c r="AA203" i="2" s="1"/>
  <c r="R203" i="2"/>
  <c r="AB203" i="2" s="1"/>
  <c r="S203" i="2"/>
  <c r="AC203" i="2" s="1"/>
  <c r="P204" i="2"/>
  <c r="Q204" i="2"/>
  <c r="AA204" i="2" s="1"/>
  <c r="R204" i="2"/>
  <c r="AB204" i="2" s="1"/>
  <c r="S204" i="2"/>
  <c r="AC204" i="2" s="1"/>
  <c r="P205" i="2"/>
  <c r="Q205" i="2"/>
  <c r="AA205" i="2" s="1"/>
  <c r="R205" i="2"/>
  <c r="AB205" i="2" s="1"/>
  <c r="S205" i="2"/>
  <c r="AC205" i="2" s="1"/>
  <c r="P206" i="2"/>
  <c r="Q206" i="2"/>
  <c r="AA206" i="2" s="1"/>
  <c r="R206" i="2"/>
  <c r="AB206" i="2" s="1"/>
  <c r="S206" i="2"/>
  <c r="AC206" i="2" s="1"/>
  <c r="P207" i="2"/>
  <c r="Q207" i="2"/>
  <c r="AA207" i="2" s="1"/>
  <c r="R207" i="2"/>
  <c r="AB207" i="2" s="1"/>
  <c r="S207" i="2"/>
  <c r="AC207" i="2" s="1"/>
  <c r="P208" i="2"/>
  <c r="Q208" i="2"/>
  <c r="AA208" i="2" s="1"/>
  <c r="R208" i="2"/>
  <c r="AB208" i="2" s="1"/>
  <c r="S208" i="2"/>
  <c r="AC208" i="2" s="1"/>
  <c r="P209" i="2"/>
  <c r="Q209" i="2"/>
  <c r="AA209" i="2" s="1"/>
  <c r="R209" i="2"/>
  <c r="AB209" i="2" s="1"/>
  <c r="S209" i="2"/>
  <c r="AC209" i="2" s="1"/>
  <c r="P210" i="2"/>
  <c r="Q210" i="2"/>
  <c r="AA210" i="2" s="1"/>
  <c r="R210" i="2"/>
  <c r="AB210" i="2" s="1"/>
  <c r="S210" i="2"/>
  <c r="AC210" i="2" s="1"/>
  <c r="P211" i="2"/>
  <c r="Q211" i="2"/>
  <c r="AA211" i="2" s="1"/>
  <c r="R211" i="2"/>
  <c r="AB211" i="2" s="1"/>
  <c r="S211" i="2"/>
  <c r="AC211" i="2" s="1"/>
  <c r="P212" i="2"/>
  <c r="Q212" i="2"/>
  <c r="AA212" i="2" s="1"/>
  <c r="R212" i="2"/>
  <c r="AB212" i="2" s="1"/>
  <c r="S212" i="2"/>
  <c r="AC212" i="2" s="1"/>
  <c r="P213" i="2"/>
  <c r="Q213" i="2"/>
  <c r="AA213" i="2" s="1"/>
  <c r="R213" i="2"/>
  <c r="AB213" i="2" s="1"/>
  <c r="S213" i="2"/>
  <c r="AC213" i="2" s="1"/>
  <c r="P214" i="2"/>
  <c r="Q214" i="2"/>
  <c r="AA214" i="2" s="1"/>
  <c r="R214" i="2"/>
  <c r="AB214" i="2" s="1"/>
  <c r="S214" i="2"/>
  <c r="AC214" i="2" s="1"/>
  <c r="P215" i="2"/>
  <c r="Q215" i="2"/>
  <c r="AA215" i="2" s="1"/>
  <c r="R215" i="2"/>
  <c r="AB215" i="2" s="1"/>
  <c r="S215" i="2"/>
  <c r="AC215" i="2" s="1"/>
  <c r="P216" i="2"/>
  <c r="Q216" i="2"/>
  <c r="AA216" i="2" s="1"/>
  <c r="R216" i="2"/>
  <c r="AB216" i="2" s="1"/>
  <c r="S216" i="2"/>
  <c r="AC216" i="2" s="1"/>
  <c r="P217" i="2"/>
  <c r="Q217" i="2"/>
  <c r="AA217" i="2" s="1"/>
  <c r="R217" i="2"/>
  <c r="AB217" i="2" s="1"/>
  <c r="S217" i="2"/>
  <c r="AC217" i="2" s="1"/>
  <c r="P218" i="2"/>
  <c r="Q218" i="2"/>
  <c r="AA218" i="2" s="1"/>
  <c r="R218" i="2"/>
  <c r="AB218" i="2" s="1"/>
  <c r="S218" i="2"/>
  <c r="AC218" i="2" s="1"/>
  <c r="P219" i="2"/>
  <c r="Q219" i="2"/>
  <c r="AA219" i="2" s="1"/>
  <c r="R219" i="2"/>
  <c r="AB219" i="2" s="1"/>
  <c r="S219" i="2"/>
  <c r="AC219" i="2" s="1"/>
  <c r="P220" i="2"/>
  <c r="Q220" i="2"/>
  <c r="AA220" i="2" s="1"/>
  <c r="R220" i="2"/>
  <c r="AB220" i="2" s="1"/>
  <c r="S220" i="2"/>
  <c r="AC220" i="2" s="1"/>
  <c r="P221" i="2"/>
  <c r="Q221" i="2"/>
  <c r="AA221" i="2" s="1"/>
  <c r="R221" i="2"/>
  <c r="AB221" i="2" s="1"/>
  <c r="S221" i="2"/>
  <c r="AC221" i="2" s="1"/>
  <c r="P222" i="2"/>
  <c r="Q222" i="2"/>
  <c r="AA222" i="2" s="1"/>
  <c r="R222" i="2"/>
  <c r="AB222" i="2" s="1"/>
  <c r="S222" i="2"/>
  <c r="AC222" i="2" s="1"/>
  <c r="P223" i="2"/>
  <c r="Q223" i="2"/>
  <c r="AA223" i="2" s="1"/>
  <c r="R223" i="2"/>
  <c r="AB223" i="2" s="1"/>
  <c r="S223" i="2"/>
  <c r="AC223" i="2" s="1"/>
  <c r="P224" i="2"/>
  <c r="Q224" i="2"/>
  <c r="AA224" i="2" s="1"/>
  <c r="R224" i="2"/>
  <c r="AB224" i="2" s="1"/>
  <c r="S224" i="2"/>
  <c r="AC224" i="2" s="1"/>
  <c r="P225" i="2"/>
  <c r="Q225" i="2"/>
  <c r="AA225" i="2" s="1"/>
  <c r="R225" i="2"/>
  <c r="AB225" i="2" s="1"/>
  <c r="S225" i="2"/>
  <c r="AC225" i="2" s="1"/>
  <c r="P226" i="2"/>
  <c r="Q226" i="2"/>
  <c r="AA226" i="2" s="1"/>
  <c r="R226" i="2"/>
  <c r="AB226" i="2" s="1"/>
  <c r="S226" i="2"/>
  <c r="AC226" i="2" s="1"/>
  <c r="P227" i="2"/>
  <c r="Q227" i="2"/>
  <c r="AA227" i="2" s="1"/>
  <c r="R227" i="2"/>
  <c r="AB227" i="2" s="1"/>
  <c r="S227" i="2"/>
  <c r="AC227" i="2" s="1"/>
  <c r="P228" i="2"/>
  <c r="Q228" i="2"/>
  <c r="AA228" i="2" s="1"/>
  <c r="R228" i="2"/>
  <c r="AB228" i="2" s="1"/>
  <c r="S228" i="2"/>
  <c r="AC228" i="2" s="1"/>
  <c r="P229" i="2"/>
  <c r="Q229" i="2"/>
  <c r="AA229" i="2" s="1"/>
  <c r="R229" i="2"/>
  <c r="AB229" i="2" s="1"/>
  <c r="S229" i="2"/>
  <c r="AC229" i="2" s="1"/>
  <c r="P230" i="2"/>
  <c r="Q230" i="2"/>
  <c r="AA230" i="2" s="1"/>
  <c r="R230" i="2"/>
  <c r="AB230" i="2" s="1"/>
  <c r="S230" i="2"/>
  <c r="AC230" i="2" s="1"/>
  <c r="P231" i="2"/>
  <c r="Q231" i="2"/>
  <c r="AA231" i="2" s="1"/>
  <c r="R231" i="2"/>
  <c r="AB231" i="2" s="1"/>
  <c r="S231" i="2"/>
  <c r="AC231" i="2" s="1"/>
  <c r="P232" i="2"/>
  <c r="Q232" i="2"/>
  <c r="AA232" i="2" s="1"/>
  <c r="R232" i="2"/>
  <c r="AB232" i="2" s="1"/>
  <c r="S232" i="2"/>
  <c r="AC232" i="2" s="1"/>
  <c r="P233" i="2"/>
  <c r="Q233" i="2"/>
  <c r="AA233" i="2" s="1"/>
  <c r="R233" i="2"/>
  <c r="AB233" i="2" s="1"/>
  <c r="S233" i="2"/>
  <c r="AC233" i="2" s="1"/>
  <c r="P234" i="2"/>
  <c r="Q234" i="2"/>
  <c r="AA234" i="2" s="1"/>
  <c r="R234" i="2"/>
  <c r="AB234" i="2" s="1"/>
  <c r="S234" i="2"/>
  <c r="AC234" i="2" s="1"/>
  <c r="P235" i="2"/>
  <c r="Q235" i="2"/>
  <c r="AA235" i="2" s="1"/>
  <c r="R235" i="2"/>
  <c r="AB235" i="2" s="1"/>
  <c r="S235" i="2"/>
  <c r="AC235" i="2" s="1"/>
  <c r="P236" i="2"/>
  <c r="Q236" i="2"/>
  <c r="AA236" i="2" s="1"/>
  <c r="R236" i="2"/>
  <c r="AB236" i="2" s="1"/>
  <c r="S236" i="2"/>
  <c r="AC236" i="2" s="1"/>
  <c r="P237" i="2"/>
  <c r="Q237" i="2"/>
  <c r="AA237" i="2" s="1"/>
  <c r="R237" i="2"/>
  <c r="AB237" i="2" s="1"/>
  <c r="S237" i="2"/>
  <c r="AC237" i="2" s="1"/>
  <c r="P238" i="2"/>
  <c r="Q238" i="2"/>
  <c r="AA238" i="2" s="1"/>
  <c r="R238" i="2"/>
  <c r="AB238" i="2" s="1"/>
  <c r="S238" i="2"/>
  <c r="AC238" i="2" s="1"/>
  <c r="P239" i="2"/>
  <c r="Q239" i="2"/>
  <c r="AA239" i="2" s="1"/>
  <c r="R239" i="2"/>
  <c r="AB239" i="2" s="1"/>
  <c r="S239" i="2"/>
  <c r="AC239" i="2" s="1"/>
  <c r="P240" i="2"/>
  <c r="Q240" i="2"/>
  <c r="AA240" i="2" s="1"/>
  <c r="R240" i="2"/>
  <c r="AB240" i="2" s="1"/>
  <c r="S240" i="2"/>
  <c r="AC240" i="2" s="1"/>
  <c r="P241" i="2"/>
  <c r="Q241" i="2"/>
  <c r="AA241" i="2" s="1"/>
  <c r="R241" i="2"/>
  <c r="AB241" i="2" s="1"/>
  <c r="S241" i="2"/>
  <c r="AC241" i="2" s="1"/>
  <c r="P242" i="2"/>
  <c r="Q242" i="2"/>
  <c r="AA242" i="2" s="1"/>
  <c r="R242" i="2"/>
  <c r="AB242" i="2" s="1"/>
  <c r="S242" i="2"/>
  <c r="AC242" i="2" s="1"/>
  <c r="P243" i="2"/>
  <c r="Q243" i="2"/>
  <c r="AA243" i="2" s="1"/>
  <c r="R243" i="2"/>
  <c r="AB243" i="2" s="1"/>
  <c r="S243" i="2"/>
  <c r="AC243" i="2" s="1"/>
  <c r="P244" i="2"/>
  <c r="Q244" i="2"/>
  <c r="AA244" i="2" s="1"/>
  <c r="R244" i="2"/>
  <c r="AB244" i="2" s="1"/>
  <c r="S244" i="2"/>
  <c r="AC244" i="2" s="1"/>
  <c r="P245" i="2"/>
  <c r="Q245" i="2"/>
  <c r="AA245" i="2" s="1"/>
  <c r="R245" i="2"/>
  <c r="AB245" i="2" s="1"/>
  <c r="S245" i="2"/>
  <c r="AC245" i="2" s="1"/>
  <c r="P246" i="2"/>
  <c r="Q246" i="2"/>
  <c r="AA246" i="2" s="1"/>
  <c r="R246" i="2"/>
  <c r="AB246" i="2" s="1"/>
  <c r="S246" i="2"/>
  <c r="AC246" i="2" s="1"/>
  <c r="P247" i="2"/>
  <c r="Q247" i="2"/>
  <c r="AA247" i="2" s="1"/>
  <c r="R247" i="2"/>
  <c r="AB247" i="2" s="1"/>
  <c r="S247" i="2"/>
  <c r="AC247" i="2" s="1"/>
  <c r="P248" i="2"/>
  <c r="Q248" i="2"/>
  <c r="AA248" i="2" s="1"/>
  <c r="R248" i="2"/>
  <c r="AB248" i="2" s="1"/>
  <c r="S248" i="2"/>
  <c r="AC248" i="2" s="1"/>
  <c r="P249" i="2"/>
  <c r="Q249" i="2"/>
  <c r="AA249" i="2" s="1"/>
  <c r="R249" i="2"/>
  <c r="AB249" i="2" s="1"/>
  <c r="S249" i="2"/>
  <c r="AC249" i="2" s="1"/>
  <c r="P250" i="2"/>
  <c r="Q250" i="2"/>
  <c r="AA250" i="2" s="1"/>
  <c r="R250" i="2"/>
  <c r="AB250" i="2" s="1"/>
  <c r="S250" i="2"/>
  <c r="AC250" i="2" s="1"/>
  <c r="P251" i="2"/>
  <c r="Q251" i="2"/>
  <c r="AA251" i="2" s="1"/>
  <c r="R251" i="2"/>
  <c r="AB251" i="2" s="1"/>
  <c r="S251" i="2"/>
  <c r="AC251" i="2" s="1"/>
  <c r="P252" i="2"/>
  <c r="Q252" i="2"/>
  <c r="AA252" i="2" s="1"/>
  <c r="R252" i="2"/>
  <c r="AB252" i="2" s="1"/>
  <c r="S252" i="2"/>
  <c r="AC252" i="2" s="1"/>
  <c r="P253" i="2"/>
  <c r="Q253" i="2"/>
  <c r="AA253" i="2" s="1"/>
  <c r="R253" i="2"/>
  <c r="AB253" i="2" s="1"/>
  <c r="S253" i="2"/>
  <c r="AC253" i="2" s="1"/>
  <c r="P254" i="2"/>
  <c r="Q254" i="2"/>
  <c r="AA254" i="2" s="1"/>
  <c r="R254" i="2"/>
  <c r="AB254" i="2" s="1"/>
  <c r="S254" i="2"/>
  <c r="AC254" i="2" s="1"/>
  <c r="P255" i="2"/>
  <c r="Q255" i="2"/>
  <c r="AA255" i="2" s="1"/>
  <c r="R255" i="2"/>
  <c r="AB255" i="2" s="1"/>
  <c r="S255" i="2"/>
  <c r="AC255" i="2" s="1"/>
  <c r="P256" i="2"/>
  <c r="Q256" i="2"/>
  <c r="AA256" i="2" s="1"/>
  <c r="R256" i="2"/>
  <c r="AB256" i="2" s="1"/>
  <c r="S256" i="2"/>
  <c r="AC256" i="2" s="1"/>
  <c r="P257" i="2"/>
  <c r="Q257" i="2"/>
  <c r="AA257" i="2" s="1"/>
  <c r="R257" i="2"/>
  <c r="AB257" i="2" s="1"/>
  <c r="S257" i="2"/>
  <c r="AC257" i="2" s="1"/>
  <c r="P258" i="2"/>
  <c r="Q258" i="2"/>
  <c r="AA258" i="2" s="1"/>
  <c r="R258" i="2"/>
  <c r="AB258" i="2" s="1"/>
  <c r="S258" i="2"/>
  <c r="AC258" i="2" s="1"/>
  <c r="P259" i="2"/>
  <c r="Q259" i="2"/>
  <c r="AA259" i="2" s="1"/>
  <c r="R259" i="2"/>
  <c r="AB259" i="2" s="1"/>
  <c r="S259" i="2"/>
  <c r="AC259" i="2" s="1"/>
  <c r="P260" i="2"/>
  <c r="Q260" i="2"/>
  <c r="AA260" i="2" s="1"/>
  <c r="R260" i="2"/>
  <c r="AB260" i="2" s="1"/>
  <c r="S260" i="2"/>
  <c r="AC260" i="2" s="1"/>
  <c r="P261" i="2"/>
  <c r="Q261" i="2"/>
  <c r="AA261" i="2" s="1"/>
  <c r="R261" i="2"/>
  <c r="AB261" i="2" s="1"/>
  <c r="S261" i="2"/>
  <c r="AC261" i="2" s="1"/>
  <c r="P262" i="2"/>
  <c r="Q262" i="2"/>
  <c r="AA262" i="2" s="1"/>
  <c r="R262" i="2"/>
  <c r="AB262" i="2" s="1"/>
  <c r="S262" i="2"/>
  <c r="AC262" i="2" s="1"/>
  <c r="P263" i="2"/>
  <c r="Q263" i="2"/>
  <c r="AA263" i="2" s="1"/>
  <c r="R263" i="2"/>
  <c r="AB263" i="2" s="1"/>
  <c r="S263" i="2"/>
  <c r="AC263" i="2" s="1"/>
  <c r="P264" i="2"/>
  <c r="Q264" i="2"/>
  <c r="AA264" i="2" s="1"/>
  <c r="R264" i="2"/>
  <c r="AB264" i="2" s="1"/>
  <c r="S264" i="2"/>
  <c r="AC264" i="2" s="1"/>
  <c r="P265" i="2"/>
  <c r="Q265" i="2"/>
  <c r="AA265" i="2" s="1"/>
  <c r="R265" i="2"/>
  <c r="AB265" i="2" s="1"/>
  <c r="S265" i="2"/>
  <c r="AC265" i="2" s="1"/>
  <c r="P266" i="2"/>
  <c r="Q266" i="2"/>
  <c r="AA266" i="2" s="1"/>
  <c r="R266" i="2"/>
  <c r="AB266" i="2" s="1"/>
  <c r="S266" i="2"/>
  <c r="AC266" i="2" s="1"/>
  <c r="P267" i="2"/>
  <c r="Q267" i="2"/>
  <c r="AA267" i="2" s="1"/>
  <c r="R267" i="2"/>
  <c r="AB267" i="2" s="1"/>
  <c r="S267" i="2"/>
  <c r="AC267" i="2" s="1"/>
  <c r="P268" i="2"/>
  <c r="Q268" i="2"/>
  <c r="AA268" i="2" s="1"/>
  <c r="R268" i="2"/>
  <c r="AB268" i="2" s="1"/>
  <c r="S268" i="2"/>
  <c r="AC268" i="2" s="1"/>
  <c r="P269" i="2"/>
  <c r="Q269" i="2"/>
  <c r="AA269" i="2" s="1"/>
  <c r="R269" i="2"/>
  <c r="AB269" i="2" s="1"/>
  <c r="S269" i="2"/>
  <c r="AC269" i="2" s="1"/>
  <c r="P270" i="2"/>
  <c r="Q270" i="2"/>
  <c r="AA270" i="2" s="1"/>
  <c r="R270" i="2"/>
  <c r="AB270" i="2" s="1"/>
  <c r="S270" i="2"/>
  <c r="AC270" i="2" s="1"/>
  <c r="P271" i="2"/>
  <c r="Q271" i="2"/>
  <c r="AA271" i="2" s="1"/>
  <c r="R271" i="2"/>
  <c r="AB271" i="2" s="1"/>
  <c r="S271" i="2"/>
  <c r="AC271" i="2" s="1"/>
  <c r="P272" i="2"/>
  <c r="Q272" i="2"/>
  <c r="AA272" i="2" s="1"/>
  <c r="R272" i="2"/>
  <c r="AB272" i="2" s="1"/>
  <c r="S272" i="2"/>
  <c r="AC272" i="2" s="1"/>
  <c r="P273" i="2"/>
  <c r="Q273" i="2"/>
  <c r="AA273" i="2" s="1"/>
  <c r="R273" i="2"/>
  <c r="AB273" i="2" s="1"/>
  <c r="S273" i="2"/>
  <c r="AC273" i="2" s="1"/>
  <c r="P274" i="2"/>
  <c r="Q274" i="2"/>
  <c r="AA274" i="2" s="1"/>
  <c r="R274" i="2"/>
  <c r="AB274" i="2" s="1"/>
  <c r="S274" i="2"/>
  <c r="AC274" i="2" s="1"/>
  <c r="P275" i="2"/>
  <c r="Q275" i="2"/>
  <c r="AA275" i="2" s="1"/>
  <c r="R275" i="2"/>
  <c r="AB275" i="2" s="1"/>
  <c r="S275" i="2"/>
  <c r="AC275" i="2" s="1"/>
  <c r="P276" i="2"/>
  <c r="Q276" i="2"/>
  <c r="AA276" i="2" s="1"/>
  <c r="R276" i="2"/>
  <c r="AB276" i="2" s="1"/>
  <c r="S276" i="2"/>
  <c r="AC276" i="2" s="1"/>
  <c r="P277" i="2"/>
  <c r="Q277" i="2"/>
  <c r="AA277" i="2" s="1"/>
  <c r="R277" i="2"/>
  <c r="AB277" i="2" s="1"/>
  <c r="S277" i="2"/>
  <c r="AC277" i="2" s="1"/>
  <c r="P278" i="2"/>
  <c r="Q278" i="2"/>
  <c r="AA278" i="2" s="1"/>
  <c r="R278" i="2"/>
  <c r="AB278" i="2" s="1"/>
  <c r="S278" i="2"/>
  <c r="AC278" i="2" s="1"/>
  <c r="P279" i="2"/>
  <c r="Q279" i="2"/>
  <c r="AA279" i="2" s="1"/>
  <c r="R279" i="2"/>
  <c r="AB279" i="2" s="1"/>
  <c r="S279" i="2"/>
  <c r="AC279" i="2" s="1"/>
  <c r="P280" i="2"/>
  <c r="Q280" i="2"/>
  <c r="AA280" i="2" s="1"/>
  <c r="R280" i="2"/>
  <c r="AB280" i="2" s="1"/>
  <c r="S280" i="2"/>
  <c r="AC280" i="2" s="1"/>
  <c r="P281" i="2"/>
  <c r="Q281" i="2"/>
  <c r="AA281" i="2" s="1"/>
  <c r="R281" i="2"/>
  <c r="AB281" i="2" s="1"/>
  <c r="S281" i="2"/>
  <c r="AC281" i="2" s="1"/>
  <c r="P282" i="2"/>
  <c r="Q282" i="2"/>
  <c r="AA282" i="2" s="1"/>
  <c r="R282" i="2"/>
  <c r="AB282" i="2" s="1"/>
  <c r="S282" i="2"/>
  <c r="AC282" i="2" s="1"/>
  <c r="P283" i="2"/>
  <c r="Q283" i="2"/>
  <c r="AA283" i="2" s="1"/>
  <c r="R283" i="2"/>
  <c r="AB283" i="2" s="1"/>
  <c r="S283" i="2"/>
  <c r="AC283" i="2" s="1"/>
  <c r="P284" i="2"/>
  <c r="Q284" i="2"/>
  <c r="AA284" i="2" s="1"/>
  <c r="R284" i="2"/>
  <c r="AB284" i="2" s="1"/>
  <c r="S284" i="2"/>
  <c r="AC284" i="2" s="1"/>
  <c r="P285" i="2"/>
  <c r="Q285" i="2"/>
  <c r="AA285" i="2" s="1"/>
  <c r="R285" i="2"/>
  <c r="AB285" i="2" s="1"/>
  <c r="S285" i="2"/>
  <c r="AC285" i="2" s="1"/>
  <c r="P286" i="2"/>
  <c r="Q286" i="2"/>
  <c r="AA286" i="2" s="1"/>
  <c r="R286" i="2"/>
  <c r="AB286" i="2" s="1"/>
  <c r="S286" i="2"/>
  <c r="AC286" i="2" s="1"/>
  <c r="P287" i="2"/>
  <c r="Q287" i="2"/>
  <c r="AA287" i="2" s="1"/>
  <c r="R287" i="2"/>
  <c r="AB287" i="2" s="1"/>
  <c r="S287" i="2"/>
  <c r="AC287" i="2" s="1"/>
  <c r="P288" i="2"/>
  <c r="Q288" i="2"/>
  <c r="AA288" i="2" s="1"/>
  <c r="R288" i="2"/>
  <c r="AB288" i="2" s="1"/>
  <c r="S288" i="2"/>
  <c r="AC288" i="2" s="1"/>
  <c r="P289" i="2"/>
  <c r="Q289" i="2"/>
  <c r="AA289" i="2" s="1"/>
  <c r="R289" i="2"/>
  <c r="AB289" i="2" s="1"/>
  <c r="S289" i="2"/>
  <c r="AC289" i="2" s="1"/>
  <c r="P290" i="2"/>
  <c r="Q290" i="2"/>
  <c r="AA290" i="2" s="1"/>
  <c r="R290" i="2"/>
  <c r="AB290" i="2" s="1"/>
  <c r="S290" i="2"/>
  <c r="AC290" i="2" s="1"/>
  <c r="P291" i="2"/>
  <c r="Q291" i="2"/>
  <c r="AA291" i="2" s="1"/>
  <c r="R291" i="2"/>
  <c r="AB291" i="2" s="1"/>
  <c r="S291" i="2"/>
  <c r="AC291" i="2" s="1"/>
  <c r="P292" i="2"/>
  <c r="Q292" i="2"/>
  <c r="AA292" i="2" s="1"/>
  <c r="R292" i="2"/>
  <c r="AB292" i="2" s="1"/>
  <c r="S292" i="2"/>
  <c r="AC292" i="2" s="1"/>
  <c r="P293" i="2"/>
  <c r="Q293" i="2"/>
  <c r="AA293" i="2" s="1"/>
  <c r="R293" i="2"/>
  <c r="AB293" i="2" s="1"/>
  <c r="S293" i="2"/>
  <c r="AC293" i="2" s="1"/>
  <c r="P294" i="2"/>
  <c r="Q294" i="2"/>
  <c r="AA294" i="2" s="1"/>
  <c r="R294" i="2"/>
  <c r="AB294" i="2" s="1"/>
  <c r="S294" i="2"/>
  <c r="AC294" i="2" s="1"/>
  <c r="P295" i="2"/>
  <c r="Q295" i="2"/>
  <c r="AA295" i="2" s="1"/>
  <c r="R295" i="2"/>
  <c r="AB295" i="2" s="1"/>
  <c r="S295" i="2"/>
  <c r="AC295" i="2" s="1"/>
  <c r="P296" i="2"/>
  <c r="Q296" i="2"/>
  <c r="AA296" i="2" s="1"/>
  <c r="R296" i="2"/>
  <c r="AB296" i="2" s="1"/>
  <c r="S296" i="2"/>
  <c r="AC296" i="2" s="1"/>
  <c r="P297" i="2"/>
  <c r="Q297" i="2"/>
  <c r="AA297" i="2" s="1"/>
  <c r="R297" i="2"/>
  <c r="AB297" i="2" s="1"/>
  <c r="S297" i="2"/>
  <c r="AC297" i="2" s="1"/>
  <c r="P298" i="2"/>
  <c r="Q298" i="2"/>
  <c r="AA298" i="2" s="1"/>
  <c r="R298" i="2"/>
  <c r="AB298" i="2" s="1"/>
  <c r="S298" i="2"/>
  <c r="AC298" i="2" s="1"/>
  <c r="P299" i="2"/>
  <c r="Q299" i="2"/>
  <c r="AA299" i="2" s="1"/>
  <c r="R299" i="2"/>
  <c r="AB299" i="2" s="1"/>
  <c r="S299" i="2"/>
  <c r="AC299" i="2" s="1"/>
  <c r="P300" i="2"/>
  <c r="Q300" i="2"/>
  <c r="AA300" i="2" s="1"/>
  <c r="R300" i="2"/>
  <c r="AB300" i="2" s="1"/>
  <c r="S300" i="2"/>
  <c r="AC300" i="2" s="1"/>
  <c r="P301" i="2"/>
  <c r="Q301" i="2"/>
  <c r="AA301" i="2" s="1"/>
  <c r="R301" i="2"/>
  <c r="AB301" i="2" s="1"/>
  <c r="S301" i="2"/>
  <c r="AC301" i="2" s="1"/>
  <c r="P302" i="2"/>
  <c r="Q302" i="2"/>
  <c r="AA302" i="2" s="1"/>
  <c r="R302" i="2"/>
  <c r="AB302" i="2" s="1"/>
  <c r="S302" i="2"/>
  <c r="AC302" i="2" s="1"/>
  <c r="P303" i="2"/>
  <c r="Q303" i="2"/>
  <c r="AA303" i="2" s="1"/>
  <c r="R303" i="2"/>
  <c r="AB303" i="2" s="1"/>
  <c r="S303" i="2"/>
  <c r="AC303" i="2" s="1"/>
  <c r="P304" i="2"/>
  <c r="Q304" i="2"/>
  <c r="AA304" i="2" s="1"/>
  <c r="R304" i="2"/>
  <c r="AB304" i="2" s="1"/>
  <c r="S304" i="2"/>
  <c r="AC304" i="2" s="1"/>
  <c r="P305" i="2"/>
  <c r="Q305" i="2"/>
  <c r="AA305" i="2" s="1"/>
  <c r="R305" i="2"/>
  <c r="AB305" i="2" s="1"/>
  <c r="S305" i="2"/>
  <c r="AC305" i="2" s="1"/>
  <c r="P306" i="2"/>
  <c r="Q306" i="2"/>
  <c r="AA306" i="2" s="1"/>
  <c r="R306" i="2"/>
  <c r="AB306" i="2" s="1"/>
  <c r="S306" i="2"/>
  <c r="AC306" i="2" s="1"/>
  <c r="P307" i="2"/>
  <c r="Q307" i="2"/>
  <c r="AA307" i="2" s="1"/>
  <c r="R307" i="2"/>
  <c r="AB307" i="2" s="1"/>
  <c r="S307" i="2"/>
  <c r="AC307" i="2" s="1"/>
  <c r="P308" i="2"/>
  <c r="Q308" i="2"/>
  <c r="AA308" i="2" s="1"/>
  <c r="R308" i="2"/>
  <c r="AB308" i="2" s="1"/>
  <c r="S308" i="2"/>
  <c r="AC308" i="2" s="1"/>
  <c r="P309" i="2"/>
  <c r="Q309" i="2"/>
  <c r="AA309" i="2" s="1"/>
  <c r="R309" i="2"/>
  <c r="AB309" i="2" s="1"/>
  <c r="S309" i="2"/>
  <c r="AC309" i="2" s="1"/>
  <c r="P310" i="2"/>
  <c r="Q310" i="2"/>
  <c r="AA310" i="2" s="1"/>
  <c r="R310" i="2"/>
  <c r="AB310" i="2" s="1"/>
  <c r="S310" i="2"/>
  <c r="AC310" i="2" s="1"/>
  <c r="P311" i="2"/>
  <c r="Q311" i="2"/>
  <c r="AA311" i="2" s="1"/>
  <c r="R311" i="2"/>
  <c r="AB311" i="2" s="1"/>
  <c r="S311" i="2"/>
  <c r="AC311" i="2" s="1"/>
  <c r="P312" i="2"/>
  <c r="Q312" i="2"/>
  <c r="AA312" i="2" s="1"/>
  <c r="R312" i="2"/>
  <c r="AB312" i="2" s="1"/>
  <c r="S312" i="2"/>
  <c r="AC312" i="2" s="1"/>
  <c r="P313" i="2"/>
  <c r="Q313" i="2"/>
  <c r="AA313" i="2" s="1"/>
  <c r="R313" i="2"/>
  <c r="AB313" i="2" s="1"/>
  <c r="S313" i="2"/>
  <c r="AC313" i="2" s="1"/>
  <c r="P314" i="2"/>
  <c r="Q314" i="2"/>
  <c r="AA314" i="2" s="1"/>
  <c r="R314" i="2"/>
  <c r="AB314" i="2" s="1"/>
  <c r="S314" i="2"/>
  <c r="AC314" i="2" s="1"/>
  <c r="P315" i="2"/>
  <c r="Q315" i="2"/>
  <c r="AA315" i="2" s="1"/>
  <c r="R315" i="2"/>
  <c r="AB315" i="2" s="1"/>
  <c r="S315" i="2"/>
  <c r="AC315" i="2" s="1"/>
  <c r="P316" i="2"/>
  <c r="Q316" i="2"/>
  <c r="AA316" i="2" s="1"/>
  <c r="R316" i="2"/>
  <c r="AB316" i="2" s="1"/>
  <c r="S316" i="2"/>
  <c r="AC316" i="2" s="1"/>
  <c r="P317" i="2"/>
  <c r="Q317" i="2"/>
  <c r="AA317" i="2" s="1"/>
  <c r="R317" i="2"/>
  <c r="AB317" i="2" s="1"/>
  <c r="S317" i="2"/>
  <c r="AC317" i="2" s="1"/>
  <c r="P318" i="2"/>
  <c r="Q318" i="2"/>
  <c r="AA318" i="2" s="1"/>
  <c r="R318" i="2"/>
  <c r="AB318" i="2" s="1"/>
  <c r="S318" i="2"/>
  <c r="AC318" i="2" s="1"/>
  <c r="P319" i="2"/>
  <c r="Q319" i="2"/>
  <c r="AA319" i="2" s="1"/>
  <c r="R319" i="2"/>
  <c r="AB319" i="2" s="1"/>
  <c r="S319" i="2"/>
  <c r="AC319" i="2" s="1"/>
  <c r="P320" i="2"/>
  <c r="Q320" i="2"/>
  <c r="AA320" i="2" s="1"/>
  <c r="R320" i="2"/>
  <c r="AB320" i="2" s="1"/>
  <c r="S320" i="2"/>
  <c r="AC320" i="2" s="1"/>
  <c r="P321" i="2"/>
  <c r="Q321" i="2"/>
  <c r="AA321" i="2" s="1"/>
  <c r="R321" i="2"/>
  <c r="AB321" i="2" s="1"/>
  <c r="S321" i="2"/>
  <c r="AC321" i="2" s="1"/>
  <c r="P322" i="2"/>
  <c r="Q322" i="2"/>
  <c r="AA322" i="2" s="1"/>
  <c r="R322" i="2"/>
  <c r="AB322" i="2" s="1"/>
  <c r="S322" i="2"/>
  <c r="AC322" i="2" s="1"/>
  <c r="P323" i="2"/>
  <c r="Q323" i="2"/>
  <c r="AA323" i="2" s="1"/>
  <c r="R323" i="2"/>
  <c r="AB323" i="2" s="1"/>
  <c r="S323" i="2"/>
  <c r="AC323" i="2" s="1"/>
  <c r="P324" i="2"/>
  <c r="Q324" i="2"/>
  <c r="AA324" i="2" s="1"/>
  <c r="R324" i="2"/>
  <c r="AB324" i="2" s="1"/>
  <c r="S324" i="2"/>
  <c r="AC324" i="2" s="1"/>
  <c r="P325" i="2"/>
  <c r="Q325" i="2"/>
  <c r="AA325" i="2" s="1"/>
  <c r="R325" i="2"/>
  <c r="AB325" i="2" s="1"/>
  <c r="S325" i="2"/>
  <c r="AC325" i="2" s="1"/>
  <c r="P326" i="2"/>
  <c r="Q326" i="2"/>
  <c r="AA326" i="2" s="1"/>
  <c r="R326" i="2"/>
  <c r="AB326" i="2" s="1"/>
  <c r="S326" i="2"/>
  <c r="AC326" i="2" s="1"/>
  <c r="P327" i="2"/>
  <c r="Q327" i="2"/>
  <c r="AA327" i="2" s="1"/>
  <c r="R327" i="2"/>
  <c r="AB327" i="2" s="1"/>
  <c r="S327" i="2"/>
  <c r="AC327" i="2" s="1"/>
  <c r="P328" i="2"/>
  <c r="Q328" i="2"/>
  <c r="AA328" i="2" s="1"/>
  <c r="R328" i="2"/>
  <c r="AB328" i="2" s="1"/>
  <c r="S328" i="2"/>
  <c r="AC328" i="2" s="1"/>
  <c r="P329" i="2"/>
  <c r="Q329" i="2"/>
  <c r="AA329" i="2" s="1"/>
  <c r="R329" i="2"/>
  <c r="AB329" i="2" s="1"/>
  <c r="S329" i="2"/>
  <c r="AC329" i="2" s="1"/>
  <c r="P330" i="2"/>
  <c r="Q330" i="2"/>
  <c r="AA330" i="2" s="1"/>
  <c r="R330" i="2"/>
  <c r="AB330" i="2" s="1"/>
  <c r="S330" i="2"/>
  <c r="AC330" i="2" s="1"/>
  <c r="P331" i="2"/>
  <c r="Q331" i="2"/>
  <c r="AA331" i="2" s="1"/>
  <c r="R331" i="2"/>
  <c r="AB331" i="2" s="1"/>
  <c r="S331" i="2"/>
  <c r="AC331" i="2" s="1"/>
  <c r="P332" i="2"/>
  <c r="Q332" i="2"/>
  <c r="AA332" i="2" s="1"/>
  <c r="R332" i="2"/>
  <c r="AB332" i="2" s="1"/>
  <c r="S332" i="2"/>
  <c r="AC332" i="2" s="1"/>
  <c r="P333" i="2"/>
  <c r="Q333" i="2"/>
  <c r="AA333" i="2" s="1"/>
  <c r="R333" i="2"/>
  <c r="AB333" i="2" s="1"/>
  <c r="S333" i="2"/>
  <c r="AC333" i="2" s="1"/>
  <c r="P334" i="2"/>
  <c r="Q334" i="2"/>
  <c r="AA334" i="2" s="1"/>
  <c r="R334" i="2"/>
  <c r="AB334" i="2" s="1"/>
  <c r="S334" i="2"/>
  <c r="AC334" i="2" s="1"/>
  <c r="P335" i="2"/>
  <c r="Q335" i="2"/>
  <c r="AA335" i="2" s="1"/>
  <c r="R335" i="2"/>
  <c r="AB335" i="2" s="1"/>
  <c r="S335" i="2"/>
  <c r="AC335" i="2" s="1"/>
  <c r="P336" i="2"/>
  <c r="Q336" i="2"/>
  <c r="AA336" i="2" s="1"/>
  <c r="R336" i="2"/>
  <c r="AB336" i="2" s="1"/>
  <c r="S336" i="2"/>
  <c r="AC336" i="2" s="1"/>
  <c r="P337" i="2"/>
  <c r="Q337" i="2"/>
  <c r="AA337" i="2" s="1"/>
  <c r="R337" i="2"/>
  <c r="AB337" i="2" s="1"/>
  <c r="S337" i="2"/>
  <c r="AC337" i="2" s="1"/>
  <c r="P338" i="2"/>
  <c r="Q338" i="2"/>
  <c r="AA338" i="2" s="1"/>
  <c r="R338" i="2"/>
  <c r="AB338" i="2" s="1"/>
  <c r="S338" i="2"/>
  <c r="AC338" i="2" s="1"/>
  <c r="P339" i="2"/>
  <c r="Q339" i="2"/>
  <c r="AA339" i="2" s="1"/>
  <c r="R339" i="2"/>
  <c r="AB339" i="2" s="1"/>
  <c r="S339" i="2"/>
  <c r="AC339" i="2" s="1"/>
  <c r="P340" i="2"/>
  <c r="Q340" i="2"/>
  <c r="AA340" i="2" s="1"/>
  <c r="R340" i="2"/>
  <c r="AB340" i="2" s="1"/>
  <c r="S340" i="2"/>
  <c r="AC340" i="2" s="1"/>
  <c r="P341" i="2"/>
  <c r="Q341" i="2"/>
  <c r="R341" i="2"/>
  <c r="AB341" i="2" s="1"/>
  <c r="S341" i="2"/>
  <c r="AC341" i="2" s="1"/>
  <c r="P342" i="2"/>
  <c r="Q342" i="2"/>
  <c r="AA342" i="2" s="1"/>
  <c r="R342" i="2"/>
  <c r="AB342" i="2" s="1"/>
  <c r="S342" i="2"/>
  <c r="AC342" i="2" s="1"/>
  <c r="P343" i="2"/>
  <c r="Q343" i="2"/>
  <c r="AA343" i="2" s="1"/>
  <c r="R343" i="2"/>
  <c r="AB343" i="2" s="1"/>
  <c r="S343" i="2"/>
  <c r="AC343" i="2" s="1"/>
  <c r="P344" i="2"/>
  <c r="Q344" i="2"/>
  <c r="AA344" i="2" s="1"/>
  <c r="R344" i="2"/>
  <c r="AB344" i="2" s="1"/>
  <c r="S344" i="2"/>
  <c r="AC344" i="2" s="1"/>
  <c r="P345" i="2"/>
  <c r="Q345" i="2"/>
  <c r="AA345" i="2" s="1"/>
  <c r="R345" i="2"/>
  <c r="AB345" i="2" s="1"/>
  <c r="S345" i="2"/>
  <c r="AC345" i="2" s="1"/>
  <c r="P346" i="2"/>
  <c r="Q346" i="2"/>
  <c r="AA346" i="2" s="1"/>
  <c r="R346" i="2"/>
  <c r="AB346" i="2" s="1"/>
  <c r="S346" i="2"/>
  <c r="AC346" i="2" s="1"/>
  <c r="P347" i="2"/>
  <c r="Q347" i="2"/>
  <c r="AA347" i="2" s="1"/>
  <c r="R347" i="2"/>
  <c r="AB347" i="2" s="1"/>
  <c r="S347" i="2"/>
  <c r="AC347" i="2" s="1"/>
  <c r="P348" i="2"/>
  <c r="Q348" i="2"/>
  <c r="AA348" i="2" s="1"/>
  <c r="R348" i="2"/>
  <c r="AB348" i="2" s="1"/>
  <c r="S348" i="2"/>
  <c r="AC348" i="2" s="1"/>
  <c r="P349" i="2"/>
  <c r="Q349" i="2"/>
  <c r="AA349" i="2" s="1"/>
  <c r="R349" i="2"/>
  <c r="AB349" i="2" s="1"/>
  <c r="S349" i="2"/>
  <c r="AC349" i="2" s="1"/>
  <c r="P350" i="2"/>
  <c r="Q350" i="2"/>
  <c r="AA350" i="2" s="1"/>
  <c r="R350" i="2"/>
  <c r="AB350" i="2" s="1"/>
  <c r="S350" i="2"/>
  <c r="AC350" i="2" s="1"/>
  <c r="P351" i="2"/>
  <c r="Q351" i="2"/>
  <c r="AA351" i="2" s="1"/>
  <c r="R351" i="2"/>
  <c r="AB351" i="2" s="1"/>
  <c r="S351" i="2"/>
  <c r="AC351" i="2" s="1"/>
  <c r="P352" i="2"/>
  <c r="Q352" i="2"/>
  <c r="AA352" i="2" s="1"/>
  <c r="R352" i="2"/>
  <c r="AB352" i="2" s="1"/>
  <c r="S352" i="2"/>
  <c r="AC352" i="2" s="1"/>
  <c r="P353" i="2"/>
  <c r="Q353" i="2"/>
  <c r="AA353" i="2" s="1"/>
  <c r="R353" i="2"/>
  <c r="AB353" i="2" s="1"/>
  <c r="S353" i="2"/>
  <c r="AC353" i="2" s="1"/>
  <c r="P354" i="2"/>
  <c r="Q354" i="2"/>
  <c r="AA354" i="2" s="1"/>
  <c r="R354" i="2"/>
  <c r="AB354" i="2" s="1"/>
  <c r="S354" i="2"/>
  <c r="AC354" i="2" s="1"/>
  <c r="P355" i="2"/>
  <c r="Q355" i="2"/>
  <c r="AA355" i="2" s="1"/>
  <c r="R355" i="2"/>
  <c r="AB355" i="2" s="1"/>
  <c r="S355" i="2"/>
  <c r="AC355" i="2" s="1"/>
  <c r="P356" i="2"/>
  <c r="Q356" i="2"/>
  <c r="AA356" i="2" s="1"/>
  <c r="R356" i="2"/>
  <c r="AB356" i="2" s="1"/>
  <c r="S356" i="2"/>
  <c r="AC356" i="2" s="1"/>
  <c r="P357" i="2"/>
  <c r="Q357" i="2"/>
  <c r="AA357" i="2" s="1"/>
  <c r="R357" i="2"/>
  <c r="AB357" i="2" s="1"/>
  <c r="S357" i="2"/>
  <c r="AC357" i="2" s="1"/>
  <c r="P358" i="2"/>
  <c r="Q358" i="2"/>
  <c r="AA358" i="2" s="1"/>
  <c r="R358" i="2"/>
  <c r="AB358" i="2" s="1"/>
  <c r="S358" i="2"/>
  <c r="AC358" i="2" s="1"/>
  <c r="P359" i="2"/>
  <c r="Q359" i="2"/>
  <c r="AA359" i="2" s="1"/>
  <c r="R359" i="2"/>
  <c r="AB359" i="2" s="1"/>
  <c r="S359" i="2"/>
  <c r="AC359" i="2" s="1"/>
  <c r="P360" i="2"/>
  <c r="Q360" i="2"/>
  <c r="AA360" i="2" s="1"/>
  <c r="R360" i="2"/>
  <c r="AB360" i="2" s="1"/>
  <c r="S360" i="2"/>
  <c r="AC360" i="2" s="1"/>
  <c r="P361" i="2"/>
  <c r="Q361" i="2"/>
  <c r="AA361" i="2" s="1"/>
  <c r="R361" i="2"/>
  <c r="AB361" i="2" s="1"/>
  <c r="S361" i="2"/>
  <c r="AC361" i="2" s="1"/>
  <c r="P362" i="2"/>
  <c r="Q362" i="2"/>
  <c r="AA362" i="2" s="1"/>
  <c r="R362" i="2"/>
  <c r="AB362" i="2" s="1"/>
  <c r="S362" i="2"/>
  <c r="AC362" i="2" s="1"/>
  <c r="P363" i="2"/>
  <c r="Q363" i="2"/>
  <c r="AA363" i="2" s="1"/>
  <c r="R363" i="2"/>
  <c r="AB363" i="2" s="1"/>
  <c r="S363" i="2"/>
  <c r="AC363" i="2" s="1"/>
  <c r="P364" i="2"/>
  <c r="Q364" i="2"/>
  <c r="AA364" i="2" s="1"/>
  <c r="R364" i="2"/>
  <c r="AB364" i="2" s="1"/>
  <c r="S364" i="2"/>
  <c r="AC364" i="2" s="1"/>
  <c r="P365" i="2"/>
  <c r="Q365" i="2"/>
  <c r="AA365" i="2" s="1"/>
  <c r="R365" i="2"/>
  <c r="AB365" i="2" s="1"/>
  <c r="S365" i="2"/>
  <c r="AC365" i="2" s="1"/>
  <c r="P366" i="2"/>
  <c r="Q366" i="2"/>
  <c r="AA366" i="2" s="1"/>
  <c r="R366" i="2"/>
  <c r="AB366" i="2" s="1"/>
  <c r="S366" i="2"/>
  <c r="AC366" i="2" s="1"/>
  <c r="P367" i="2"/>
  <c r="Q367" i="2"/>
  <c r="AA367" i="2" s="1"/>
  <c r="R367" i="2"/>
  <c r="AB367" i="2" s="1"/>
  <c r="S367" i="2"/>
  <c r="AC367" i="2" s="1"/>
  <c r="P368" i="2"/>
  <c r="Q368" i="2"/>
  <c r="AA368" i="2" s="1"/>
  <c r="R368" i="2"/>
  <c r="AB368" i="2" s="1"/>
  <c r="S368" i="2"/>
  <c r="AC368" i="2" s="1"/>
  <c r="P369" i="2"/>
  <c r="Q369" i="2"/>
  <c r="AA369" i="2" s="1"/>
  <c r="R369" i="2"/>
  <c r="AB369" i="2" s="1"/>
  <c r="S369" i="2"/>
  <c r="AC369" i="2" s="1"/>
  <c r="P370" i="2"/>
  <c r="Q370" i="2"/>
  <c r="AA370" i="2" s="1"/>
  <c r="R370" i="2"/>
  <c r="AB370" i="2" s="1"/>
  <c r="S370" i="2"/>
  <c r="AC370" i="2" s="1"/>
  <c r="P371" i="2"/>
  <c r="Q371" i="2"/>
  <c r="AA371" i="2" s="1"/>
  <c r="R371" i="2"/>
  <c r="AB371" i="2" s="1"/>
  <c r="S371" i="2"/>
  <c r="AC371" i="2" s="1"/>
  <c r="P372" i="2"/>
  <c r="Q372" i="2"/>
  <c r="AA372" i="2" s="1"/>
  <c r="R372" i="2"/>
  <c r="AB372" i="2" s="1"/>
  <c r="S372" i="2"/>
  <c r="AC372" i="2" s="1"/>
  <c r="P373" i="2"/>
  <c r="Q373" i="2"/>
  <c r="AA373" i="2" s="1"/>
  <c r="R373" i="2"/>
  <c r="AB373" i="2" s="1"/>
  <c r="S373" i="2"/>
  <c r="AC373" i="2" s="1"/>
  <c r="P374" i="2"/>
  <c r="Q374" i="2"/>
  <c r="AA374" i="2" s="1"/>
  <c r="R374" i="2"/>
  <c r="AB374" i="2" s="1"/>
  <c r="S374" i="2"/>
  <c r="AC374" i="2" s="1"/>
  <c r="P375" i="2"/>
  <c r="Q375" i="2"/>
  <c r="AA375" i="2" s="1"/>
  <c r="R375" i="2"/>
  <c r="AB375" i="2" s="1"/>
  <c r="S375" i="2"/>
  <c r="AC375" i="2" s="1"/>
  <c r="P376" i="2"/>
  <c r="Q376" i="2"/>
  <c r="AA376" i="2" s="1"/>
  <c r="R376" i="2"/>
  <c r="AB376" i="2" s="1"/>
  <c r="S376" i="2"/>
  <c r="AC376" i="2" s="1"/>
  <c r="P377" i="2"/>
  <c r="Q377" i="2"/>
  <c r="AA377" i="2" s="1"/>
  <c r="R377" i="2"/>
  <c r="AB377" i="2" s="1"/>
  <c r="S377" i="2"/>
  <c r="AC377" i="2" s="1"/>
  <c r="P378" i="2"/>
  <c r="Q378" i="2"/>
  <c r="AA378" i="2" s="1"/>
  <c r="R378" i="2"/>
  <c r="AB378" i="2" s="1"/>
  <c r="S378" i="2"/>
  <c r="AC378" i="2" s="1"/>
  <c r="P379" i="2"/>
  <c r="Q379" i="2"/>
  <c r="AA379" i="2" s="1"/>
  <c r="R379" i="2"/>
  <c r="AB379" i="2" s="1"/>
  <c r="S379" i="2"/>
  <c r="AC379" i="2" s="1"/>
  <c r="P380" i="2"/>
  <c r="Q380" i="2"/>
  <c r="AA380" i="2" s="1"/>
  <c r="R380" i="2"/>
  <c r="AB380" i="2" s="1"/>
  <c r="S380" i="2"/>
  <c r="AC380" i="2" s="1"/>
  <c r="P381" i="2"/>
  <c r="Q381" i="2"/>
  <c r="AA381" i="2" s="1"/>
  <c r="R381" i="2"/>
  <c r="AB381" i="2" s="1"/>
  <c r="S381" i="2"/>
  <c r="AC381" i="2" s="1"/>
  <c r="P382" i="2"/>
  <c r="Q382" i="2"/>
  <c r="AA382" i="2" s="1"/>
  <c r="R382" i="2"/>
  <c r="AB382" i="2" s="1"/>
  <c r="S382" i="2"/>
  <c r="AC382" i="2" s="1"/>
  <c r="P383" i="2"/>
  <c r="Q383" i="2"/>
  <c r="AA383" i="2" s="1"/>
  <c r="R383" i="2"/>
  <c r="AB383" i="2" s="1"/>
  <c r="S383" i="2"/>
  <c r="AC383" i="2" s="1"/>
  <c r="P384" i="2"/>
  <c r="Q384" i="2"/>
  <c r="AA384" i="2" s="1"/>
  <c r="R384" i="2"/>
  <c r="AB384" i="2" s="1"/>
  <c r="S384" i="2"/>
  <c r="AC384" i="2" s="1"/>
  <c r="P385" i="2"/>
  <c r="Q385" i="2"/>
  <c r="AA385" i="2" s="1"/>
  <c r="R385" i="2"/>
  <c r="AB385" i="2" s="1"/>
  <c r="S385" i="2"/>
  <c r="AC385" i="2" s="1"/>
  <c r="P386" i="2"/>
  <c r="Q386" i="2"/>
  <c r="AA386" i="2" s="1"/>
  <c r="R386" i="2"/>
  <c r="AB386" i="2" s="1"/>
  <c r="S386" i="2"/>
  <c r="AC386" i="2" s="1"/>
  <c r="P387" i="2"/>
  <c r="Q387" i="2"/>
  <c r="AA387" i="2" s="1"/>
  <c r="R387" i="2"/>
  <c r="AB387" i="2" s="1"/>
  <c r="S387" i="2"/>
  <c r="AC387" i="2" s="1"/>
  <c r="P388" i="2"/>
  <c r="Q388" i="2"/>
  <c r="AA388" i="2" s="1"/>
  <c r="R388" i="2"/>
  <c r="AB388" i="2" s="1"/>
  <c r="S388" i="2"/>
  <c r="AC388" i="2" s="1"/>
  <c r="P389" i="2"/>
  <c r="Q389" i="2"/>
  <c r="AA389" i="2" s="1"/>
  <c r="R389" i="2"/>
  <c r="AB389" i="2" s="1"/>
  <c r="S389" i="2"/>
  <c r="AC389" i="2" s="1"/>
  <c r="P390" i="2"/>
  <c r="Q390" i="2"/>
  <c r="AA390" i="2" s="1"/>
  <c r="R390" i="2"/>
  <c r="AB390" i="2" s="1"/>
  <c r="S390" i="2"/>
  <c r="AC390" i="2" s="1"/>
  <c r="P391" i="2"/>
  <c r="Q391" i="2"/>
  <c r="AA391" i="2" s="1"/>
  <c r="R391" i="2"/>
  <c r="AB391" i="2" s="1"/>
  <c r="S391" i="2"/>
  <c r="AC391" i="2" s="1"/>
  <c r="P392" i="2"/>
  <c r="Q392" i="2"/>
  <c r="AA392" i="2" s="1"/>
  <c r="R392" i="2"/>
  <c r="AB392" i="2" s="1"/>
  <c r="S392" i="2"/>
  <c r="AC392" i="2" s="1"/>
  <c r="P393" i="2"/>
  <c r="Q393" i="2"/>
  <c r="AA393" i="2" s="1"/>
  <c r="R393" i="2"/>
  <c r="AB393" i="2" s="1"/>
  <c r="S393" i="2"/>
  <c r="AC393" i="2" s="1"/>
  <c r="P394" i="2"/>
  <c r="Q394" i="2"/>
  <c r="AA394" i="2" s="1"/>
  <c r="R394" i="2"/>
  <c r="AB394" i="2" s="1"/>
  <c r="S394" i="2"/>
  <c r="AC394" i="2" s="1"/>
  <c r="P395" i="2"/>
  <c r="Q395" i="2"/>
  <c r="AA395" i="2" s="1"/>
  <c r="R395" i="2"/>
  <c r="AB395" i="2" s="1"/>
  <c r="S395" i="2"/>
  <c r="AC395" i="2" s="1"/>
  <c r="P396" i="2"/>
  <c r="Q396" i="2"/>
  <c r="AA396" i="2" s="1"/>
  <c r="R396" i="2"/>
  <c r="AB396" i="2" s="1"/>
  <c r="S396" i="2"/>
  <c r="AC396" i="2" s="1"/>
  <c r="P397" i="2"/>
  <c r="Q397" i="2"/>
  <c r="AA397" i="2" s="1"/>
  <c r="R397" i="2"/>
  <c r="AB397" i="2" s="1"/>
  <c r="S397" i="2"/>
  <c r="AC397" i="2" s="1"/>
  <c r="P398" i="2"/>
  <c r="Q398" i="2"/>
  <c r="AA398" i="2" s="1"/>
  <c r="R398" i="2"/>
  <c r="AB398" i="2" s="1"/>
  <c r="S398" i="2"/>
  <c r="AC398" i="2" s="1"/>
  <c r="P399" i="2"/>
  <c r="Q399" i="2"/>
  <c r="AA399" i="2" s="1"/>
  <c r="R399" i="2"/>
  <c r="AB399" i="2" s="1"/>
  <c r="S399" i="2"/>
  <c r="AC399" i="2" s="1"/>
  <c r="P400" i="2"/>
  <c r="Q400" i="2"/>
  <c r="AA400" i="2" s="1"/>
  <c r="R400" i="2"/>
  <c r="AB400" i="2" s="1"/>
  <c r="S400" i="2"/>
  <c r="AC400" i="2" s="1"/>
  <c r="P401" i="2"/>
  <c r="Q401" i="2"/>
  <c r="AA401" i="2" s="1"/>
  <c r="R401" i="2"/>
  <c r="AB401" i="2" s="1"/>
  <c r="S401" i="2"/>
  <c r="AC401" i="2" s="1"/>
  <c r="P402" i="2"/>
  <c r="Q402" i="2"/>
  <c r="AA402" i="2" s="1"/>
  <c r="R402" i="2"/>
  <c r="AB402" i="2" s="1"/>
  <c r="S402" i="2"/>
  <c r="AC402" i="2" s="1"/>
  <c r="P403" i="2"/>
  <c r="Q403" i="2"/>
  <c r="AA403" i="2" s="1"/>
  <c r="R403" i="2"/>
  <c r="AB403" i="2" s="1"/>
  <c r="S403" i="2"/>
  <c r="AC403" i="2" s="1"/>
  <c r="P404" i="2"/>
  <c r="Q404" i="2"/>
  <c r="AA404" i="2" s="1"/>
  <c r="R404" i="2"/>
  <c r="AB404" i="2" s="1"/>
  <c r="S404" i="2"/>
  <c r="AC404" i="2" s="1"/>
  <c r="P405" i="2"/>
  <c r="Q405" i="2"/>
  <c r="AA405" i="2" s="1"/>
  <c r="R405" i="2"/>
  <c r="AB405" i="2" s="1"/>
  <c r="S405" i="2"/>
  <c r="AC405" i="2" s="1"/>
  <c r="P406" i="2"/>
  <c r="Q406" i="2"/>
  <c r="AA406" i="2" s="1"/>
  <c r="R406" i="2"/>
  <c r="AB406" i="2" s="1"/>
  <c r="S406" i="2"/>
  <c r="AC406" i="2" s="1"/>
  <c r="P407" i="2"/>
  <c r="Q407" i="2"/>
  <c r="AA407" i="2" s="1"/>
  <c r="R407" i="2"/>
  <c r="AB407" i="2" s="1"/>
  <c r="S407" i="2"/>
  <c r="AC407" i="2" s="1"/>
  <c r="P408" i="2"/>
  <c r="Q408" i="2"/>
  <c r="AA408" i="2" s="1"/>
  <c r="R408" i="2"/>
  <c r="AB408" i="2" s="1"/>
  <c r="S408" i="2"/>
  <c r="AC408" i="2" s="1"/>
  <c r="P409" i="2"/>
  <c r="Q409" i="2"/>
  <c r="AA409" i="2" s="1"/>
  <c r="R409" i="2"/>
  <c r="AB409" i="2" s="1"/>
  <c r="S409" i="2"/>
  <c r="AC409" i="2" s="1"/>
  <c r="P410" i="2"/>
  <c r="Q410" i="2"/>
  <c r="AA410" i="2" s="1"/>
  <c r="R410" i="2"/>
  <c r="AB410" i="2" s="1"/>
  <c r="S410" i="2"/>
  <c r="AC410" i="2" s="1"/>
  <c r="P411" i="2"/>
  <c r="Q411" i="2"/>
  <c r="AA411" i="2" s="1"/>
  <c r="R411" i="2"/>
  <c r="AB411" i="2" s="1"/>
  <c r="S411" i="2"/>
  <c r="AC411" i="2" s="1"/>
  <c r="P412" i="2"/>
  <c r="Q412" i="2"/>
  <c r="AA412" i="2" s="1"/>
  <c r="R412" i="2"/>
  <c r="AB412" i="2" s="1"/>
  <c r="S412" i="2"/>
  <c r="AC412" i="2" s="1"/>
  <c r="P413" i="2"/>
  <c r="Q413" i="2"/>
  <c r="AA413" i="2" s="1"/>
  <c r="R413" i="2"/>
  <c r="AB413" i="2" s="1"/>
  <c r="S413" i="2"/>
  <c r="AC413" i="2" s="1"/>
  <c r="P414" i="2"/>
  <c r="Q414" i="2"/>
  <c r="AA414" i="2" s="1"/>
  <c r="R414" i="2"/>
  <c r="AB414" i="2" s="1"/>
  <c r="S414" i="2"/>
  <c r="AC414" i="2" s="1"/>
  <c r="P415" i="2"/>
  <c r="Q415" i="2"/>
  <c r="AA415" i="2" s="1"/>
  <c r="R415" i="2"/>
  <c r="AB415" i="2" s="1"/>
  <c r="S415" i="2"/>
  <c r="AC415" i="2" s="1"/>
  <c r="P416" i="2"/>
  <c r="Q416" i="2"/>
  <c r="AA416" i="2" s="1"/>
  <c r="R416" i="2"/>
  <c r="AB416" i="2" s="1"/>
  <c r="S416" i="2"/>
  <c r="AC416" i="2" s="1"/>
  <c r="P417" i="2"/>
  <c r="Q417" i="2"/>
  <c r="AA417" i="2" s="1"/>
  <c r="R417" i="2"/>
  <c r="AB417" i="2" s="1"/>
  <c r="S417" i="2"/>
  <c r="AC417" i="2" s="1"/>
  <c r="P418" i="2"/>
  <c r="Q418" i="2"/>
  <c r="AA418" i="2" s="1"/>
  <c r="R418" i="2"/>
  <c r="AB418" i="2" s="1"/>
  <c r="S418" i="2"/>
  <c r="AC418" i="2" s="1"/>
  <c r="P419" i="2"/>
  <c r="Q419" i="2"/>
  <c r="AA419" i="2" s="1"/>
  <c r="R419" i="2"/>
  <c r="AB419" i="2" s="1"/>
  <c r="S419" i="2"/>
  <c r="AC419" i="2" s="1"/>
  <c r="P420" i="2"/>
  <c r="Q420" i="2"/>
  <c r="AA420" i="2" s="1"/>
  <c r="R420" i="2"/>
  <c r="AB420" i="2" s="1"/>
  <c r="S420" i="2"/>
  <c r="AC420" i="2" s="1"/>
  <c r="P421" i="2"/>
  <c r="Q421" i="2"/>
  <c r="AA421" i="2" s="1"/>
  <c r="R421" i="2"/>
  <c r="AB421" i="2" s="1"/>
  <c r="S421" i="2"/>
  <c r="AC421" i="2" s="1"/>
  <c r="P422" i="2"/>
  <c r="Q422" i="2"/>
  <c r="AA422" i="2" s="1"/>
  <c r="R422" i="2"/>
  <c r="AB422" i="2" s="1"/>
  <c r="S422" i="2"/>
  <c r="AC422" i="2" s="1"/>
  <c r="P423" i="2"/>
  <c r="Q423" i="2"/>
  <c r="AA423" i="2" s="1"/>
  <c r="R423" i="2"/>
  <c r="AB423" i="2" s="1"/>
  <c r="S423" i="2"/>
  <c r="AC423" i="2" s="1"/>
  <c r="P424" i="2"/>
  <c r="Q424" i="2"/>
  <c r="AA424" i="2" s="1"/>
  <c r="R424" i="2"/>
  <c r="AB424" i="2" s="1"/>
  <c r="S424" i="2"/>
  <c r="AC424" i="2" s="1"/>
  <c r="P425" i="2"/>
  <c r="Q425" i="2"/>
  <c r="AA425" i="2" s="1"/>
  <c r="R425" i="2"/>
  <c r="AB425" i="2" s="1"/>
  <c r="S425" i="2"/>
  <c r="AC425" i="2" s="1"/>
  <c r="P426" i="2"/>
  <c r="Q426" i="2"/>
  <c r="AA426" i="2" s="1"/>
  <c r="R426" i="2"/>
  <c r="AB426" i="2" s="1"/>
  <c r="S426" i="2"/>
  <c r="AC426" i="2" s="1"/>
  <c r="P427" i="2"/>
  <c r="Q427" i="2"/>
  <c r="AA427" i="2" s="1"/>
  <c r="R427" i="2"/>
  <c r="AB427" i="2" s="1"/>
  <c r="S427" i="2"/>
  <c r="AC427" i="2" s="1"/>
  <c r="P428" i="2"/>
  <c r="Q428" i="2"/>
  <c r="AA428" i="2" s="1"/>
  <c r="R428" i="2"/>
  <c r="AB428" i="2" s="1"/>
  <c r="S428" i="2"/>
  <c r="AC428" i="2" s="1"/>
  <c r="P429" i="2"/>
  <c r="Q429" i="2"/>
  <c r="AA429" i="2" s="1"/>
  <c r="R429" i="2"/>
  <c r="AB429" i="2" s="1"/>
  <c r="S429" i="2"/>
  <c r="AC429" i="2" s="1"/>
  <c r="P430" i="2"/>
  <c r="Q430" i="2"/>
  <c r="AA430" i="2" s="1"/>
  <c r="R430" i="2"/>
  <c r="AB430" i="2" s="1"/>
  <c r="S430" i="2"/>
  <c r="AC430" i="2" s="1"/>
  <c r="P431" i="2"/>
  <c r="Q431" i="2"/>
  <c r="AA431" i="2" s="1"/>
  <c r="R431" i="2"/>
  <c r="AB431" i="2" s="1"/>
  <c r="S431" i="2"/>
  <c r="AC431" i="2" s="1"/>
  <c r="P432" i="2"/>
  <c r="Q432" i="2"/>
  <c r="AA432" i="2" s="1"/>
  <c r="R432" i="2"/>
  <c r="AB432" i="2" s="1"/>
  <c r="S432" i="2"/>
  <c r="AC432" i="2" s="1"/>
  <c r="P433" i="2"/>
  <c r="Q433" i="2"/>
  <c r="AA433" i="2" s="1"/>
  <c r="R433" i="2"/>
  <c r="AB433" i="2" s="1"/>
  <c r="S433" i="2"/>
  <c r="AC433" i="2" s="1"/>
  <c r="P434" i="2"/>
  <c r="Q434" i="2"/>
  <c r="AA434" i="2" s="1"/>
  <c r="R434" i="2"/>
  <c r="AB434" i="2" s="1"/>
  <c r="S434" i="2"/>
  <c r="AC434" i="2" s="1"/>
  <c r="P435" i="2"/>
  <c r="Q435" i="2"/>
  <c r="AA435" i="2" s="1"/>
  <c r="R435" i="2"/>
  <c r="AB435" i="2" s="1"/>
  <c r="S435" i="2"/>
  <c r="AC435" i="2" s="1"/>
  <c r="P436" i="2"/>
  <c r="Q436" i="2"/>
  <c r="AA436" i="2" s="1"/>
  <c r="R436" i="2"/>
  <c r="AB436" i="2" s="1"/>
  <c r="S436" i="2"/>
  <c r="AC436" i="2" s="1"/>
  <c r="P437" i="2"/>
  <c r="Q437" i="2"/>
  <c r="AA437" i="2" s="1"/>
  <c r="R437" i="2"/>
  <c r="AB437" i="2" s="1"/>
  <c r="S437" i="2"/>
  <c r="AC437" i="2" s="1"/>
  <c r="P438" i="2"/>
  <c r="Q438" i="2"/>
  <c r="AA438" i="2" s="1"/>
  <c r="R438" i="2"/>
  <c r="AB438" i="2" s="1"/>
  <c r="S438" i="2"/>
  <c r="AC438" i="2" s="1"/>
  <c r="P439" i="2"/>
  <c r="Q439" i="2"/>
  <c r="AA439" i="2" s="1"/>
  <c r="R439" i="2"/>
  <c r="AB439" i="2" s="1"/>
  <c r="S439" i="2"/>
  <c r="AC439" i="2" s="1"/>
  <c r="P440" i="2"/>
  <c r="Q440" i="2"/>
  <c r="AA440" i="2" s="1"/>
  <c r="R440" i="2"/>
  <c r="AB440" i="2" s="1"/>
  <c r="S440" i="2"/>
  <c r="AC440" i="2" s="1"/>
  <c r="P441" i="2"/>
  <c r="Q441" i="2"/>
  <c r="AA441" i="2" s="1"/>
  <c r="R441" i="2"/>
  <c r="AB441" i="2" s="1"/>
  <c r="S441" i="2"/>
  <c r="AC441" i="2" s="1"/>
  <c r="P442" i="2"/>
  <c r="Q442" i="2"/>
  <c r="AA442" i="2" s="1"/>
  <c r="R442" i="2"/>
  <c r="AB442" i="2" s="1"/>
  <c r="S442" i="2"/>
  <c r="AC442" i="2" s="1"/>
  <c r="P443" i="2"/>
  <c r="Q443" i="2"/>
  <c r="AA443" i="2" s="1"/>
  <c r="R443" i="2"/>
  <c r="AB443" i="2" s="1"/>
  <c r="S443" i="2"/>
  <c r="AC443" i="2" s="1"/>
  <c r="P444" i="2"/>
  <c r="Q444" i="2"/>
  <c r="AA444" i="2" s="1"/>
  <c r="R444" i="2"/>
  <c r="AB444" i="2" s="1"/>
  <c r="S444" i="2"/>
  <c r="AC444" i="2" s="1"/>
  <c r="P445" i="2"/>
  <c r="Q445" i="2"/>
  <c r="AA445" i="2" s="1"/>
  <c r="R445" i="2"/>
  <c r="AB445" i="2" s="1"/>
  <c r="S445" i="2"/>
  <c r="AC445" i="2" s="1"/>
  <c r="P446" i="2"/>
  <c r="Q446" i="2"/>
  <c r="AA446" i="2" s="1"/>
  <c r="R446" i="2"/>
  <c r="AB446" i="2" s="1"/>
  <c r="S446" i="2"/>
  <c r="AC446" i="2" s="1"/>
  <c r="P447" i="2"/>
  <c r="Q447" i="2"/>
  <c r="AA447" i="2" s="1"/>
  <c r="R447" i="2"/>
  <c r="AB447" i="2" s="1"/>
  <c r="S447" i="2"/>
  <c r="AC447" i="2" s="1"/>
  <c r="P448" i="2"/>
  <c r="Q448" i="2"/>
  <c r="AA448" i="2" s="1"/>
  <c r="R448" i="2"/>
  <c r="AB448" i="2" s="1"/>
  <c r="S448" i="2"/>
  <c r="AC448" i="2" s="1"/>
  <c r="P449" i="2"/>
  <c r="Q449" i="2"/>
  <c r="AA449" i="2" s="1"/>
  <c r="R449" i="2"/>
  <c r="AB449" i="2" s="1"/>
  <c r="S449" i="2"/>
  <c r="AC449" i="2" s="1"/>
  <c r="P450" i="2"/>
  <c r="Q450" i="2"/>
  <c r="AA450" i="2" s="1"/>
  <c r="R450" i="2"/>
  <c r="AB450" i="2" s="1"/>
  <c r="S450" i="2"/>
  <c r="AC450" i="2" s="1"/>
  <c r="P451" i="2"/>
  <c r="Q451" i="2"/>
  <c r="AA451" i="2" s="1"/>
  <c r="R451" i="2"/>
  <c r="AB451" i="2" s="1"/>
  <c r="S451" i="2"/>
  <c r="AC451" i="2" s="1"/>
  <c r="P452" i="2"/>
  <c r="Q452" i="2"/>
  <c r="AA452" i="2" s="1"/>
  <c r="R452" i="2"/>
  <c r="AB452" i="2" s="1"/>
  <c r="S452" i="2"/>
  <c r="AC452" i="2" s="1"/>
  <c r="P453" i="2"/>
  <c r="Q453" i="2"/>
  <c r="AA453" i="2" s="1"/>
  <c r="R453" i="2"/>
  <c r="AB453" i="2" s="1"/>
  <c r="S453" i="2"/>
  <c r="AC453" i="2" s="1"/>
  <c r="P454" i="2"/>
  <c r="Q454" i="2"/>
  <c r="AA454" i="2" s="1"/>
  <c r="R454" i="2"/>
  <c r="AB454" i="2" s="1"/>
  <c r="S454" i="2"/>
  <c r="AC454" i="2" s="1"/>
  <c r="P455" i="2"/>
  <c r="Q455" i="2"/>
  <c r="AA455" i="2" s="1"/>
  <c r="R455" i="2"/>
  <c r="AB455" i="2" s="1"/>
  <c r="S455" i="2"/>
  <c r="AC455" i="2" s="1"/>
  <c r="P456" i="2"/>
  <c r="Q456" i="2"/>
  <c r="AA456" i="2" s="1"/>
  <c r="R456" i="2"/>
  <c r="AB456" i="2" s="1"/>
  <c r="S456" i="2"/>
  <c r="AC456" i="2" s="1"/>
  <c r="P457" i="2"/>
  <c r="Q457" i="2"/>
  <c r="AA457" i="2" s="1"/>
  <c r="R457" i="2"/>
  <c r="AB457" i="2" s="1"/>
  <c r="S457" i="2"/>
  <c r="AC457" i="2" s="1"/>
  <c r="P458" i="2"/>
  <c r="Q458" i="2"/>
  <c r="AA458" i="2" s="1"/>
  <c r="R458" i="2"/>
  <c r="AB458" i="2" s="1"/>
  <c r="S458" i="2"/>
  <c r="AC458" i="2" s="1"/>
  <c r="P459" i="2"/>
  <c r="Q459" i="2"/>
  <c r="AA459" i="2" s="1"/>
  <c r="R459" i="2"/>
  <c r="AB459" i="2" s="1"/>
  <c r="S459" i="2"/>
  <c r="AC459" i="2" s="1"/>
  <c r="P460" i="2"/>
  <c r="Q460" i="2"/>
  <c r="AA460" i="2" s="1"/>
  <c r="R460" i="2"/>
  <c r="AB460" i="2" s="1"/>
  <c r="S460" i="2"/>
  <c r="AC460" i="2" s="1"/>
  <c r="P461" i="2"/>
  <c r="Q461" i="2"/>
  <c r="AA461" i="2" s="1"/>
  <c r="R461" i="2"/>
  <c r="AB461" i="2" s="1"/>
  <c r="S461" i="2"/>
  <c r="AC461" i="2" s="1"/>
  <c r="P462" i="2"/>
  <c r="Q462" i="2"/>
  <c r="AA462" i="2" s="1"/>
  <c r="R462" i="2"/>
  <c r="AB462" i="2" s="1"/>
  <c r="S462" i="2"/>
  <c r="AC462" i="2" s="1"/>
  <c r="P463" i="2"/>
  <c r="Q463" i="2"/>
  <c r="AA463" i="2" s="1"/>
  <c r="R463" i="2"/>
  <c r="AB463" i="2" s="1"/>
  <c r="S463" i="2"/>
  <c r="AC463" i="2" s="1"/>
  <c r="P464" i="2"/>
  <c r="Q464" i="2"/>
  <c r="AA464" i="2" s="1"/>
  <c r="R464" i="2"/>
  <c r="AB464" i="2" s="1"/>
  <c r="S464" i="2"/>
  <c r="AC464" i="2" s="1"/>
  <c r="P465" i="2"/>
  <c r="Q465" i="2"/>
  <c r="AA465" i="2" s="1"/>
  <c r="R465" i="2"/>
  <c r="AB465" i="2" s="1"/>
  <c r="S465" i="2"/>
  <c r="AC465" i="2" s="1"/>
  <c r="P466" i="2"/>
  <c r="Q466" i="2"/>
  <c r="AA466" i="2" s="1"/>
  <c r="R466" i="2"/>
  <c r="AB466" i="2" s="1"/>
  <c r="S466" i="2"/>
  <c r="AC466" i="2" s="1"/>
  <c r="P467" i="2"/>
  <c r="Q467" i="2"/>
  <c r="AA467" i="2" s="1"/>
  <c r="R467" i="2"/>
  <c r="AB467" i="2" s="1"/>
  <c r="S467" i="2"/>
  <c r="AC467" i="2" s="1"/>
  <c r="P468" i="2"/>
  <c r="Q468" i="2"/>
  <c r="AA468" i="2" s="1"/>
  <c r="R468" i="2"/>
  <c r="AB468" i="2" s="1"/>
  <c r="S468" i="2"/>
  <c r="AC468" i="2" s="1"/>
  <c r="P469" i="2"/>
  <c r="Q469" i="2"/>
  <c r="AA469" i="2" s="1"/>
  <c r="R469" i="2"/>
  <c r="AB469" i="2" s="1"/>
  <c r="S469" i="2"/>
  <c r="AC469" i="2" s="1"/>
  <c r="P470" i="2"/>
  <c r="Q470" i="2"/>
  <c r="AA470" i="2" s="1"/>
  <c r="R470" i="2"/>
  <c r="AB470" i="2" s="1"/>
  <c r="S470" i="2"/>
  <c r="AC470" i="2" s="1"/>
  <c r="P471" i="2"/>
  <c r="Q471" i="2"/>
  <c r="AA471" i="2" s="1"/>
  <c r="R471" i="2"/>
  <c r="AB471" i="2" s="1"/>
  <c r="S471" i="2"/>
  <c r="AC471" i="2" s="1"/>
  <c r="P472" i="2"/>
  <c r="Q472" i="2"/>
  <c r="AA472" i="2" s="1"/>
  <c r="R472" i="2"/>
  <c r="AB472" i="2" s="1"/>
  <c r="S472" i="2"/>
  <c r="AC472" i="2" s="1"/>
  <c r="P473" i="2"/>
  <c r="Q473" i="2"/>
  <c r="AA473" i="2" s="1"/>
  <c r="R473" i="2"/>
  <c r="AB473" i="2" s="1"/>
  <c r="S473" i="2"/>
  <c r="AC473" i="2" s="1"/>
  <c r="P474" i="2"/>
  <c r="Q474" i="2"/>
  <c r="AA474" i="2" s="1"/>
  <c r="R474" i="2"/>
  <c r="AB474" i="2" s="1"/>
  <c r="S474" i="2"/>
  <c r="AC474" i="2" s="1"/>
  <c r="P475" i="2"/>
  <c r="Q475" i="2"/>
  <c r="AA475" i="2" s="1"/>
  <c r="R475" i="2"/>
  <c r="AB475" i="2" s="1"/>
  <c r="S475" i="2"/>
  <c r="AC475" i="2" s="1"/>
  <c r="P476" i="2"/>
  <c r="Q476" i="2"/>
  <c r="AA476" i="2" s="1"/>
  <c r="R476" i="2"/>
  <c r="AB476" i="2" s="1"/>
  <c r="S476" i="2"/>
  <c r="AC476" i="2" s="1"/>
  <c r="P477" i="2"/>
  <c r="Q477" i="2"/>
  <c r="AA477" i="2" s="1"/>
  <c r="R477" i="2"/>
  <c r="AB477" i="2" s="1"/>
  <c r="S477" i="2"/>
  <c r="AC477" i="2" s="1"/>
  <c r="P478" i="2"/>
  <c r="Q478" i="2"/>
  <c r="AA478" i="2" s="1"/>
  <c r="R478" i="2"/>
  <c r="AB478" i="2" s="1"/>
  <c r="S478" i="2"/>
  <c r="AC478" i="2" s="1"/>
  <c r="P479" i="2"/>
  <c r="Q479" i="2"/>
  <c r="AA479" i="2" s="1"/>
  <c r="R479" i="2"/>
  <c r="AB479" i="2" s="1"/>
  <c r="S479" i="2"/>
  <c r="AC479" i="2" s="1"/>
  <c r="P480" i="2"/>
  <c r="Q480" i="2"/>
  <c r="AA480" i="2" s="1"/>
  <c r="R480" i="2"/>
  <c r="AB480" i="2" s="1"/>
  <c r="S480" i="2"/>
  <c r="AC480" i="2" s="1"/>
  <c r="P481" i="2"/>
  <c r="Q481" i="2"/>
  <c r="AA481" i="2" s="1"/>
  <c r="R481" i="2"/>
  <c r="AB481" i="2" s="1"/>
  <c r="S481" i="2"/>
  <c r="AC481" i="2" s="1"/>
  <c r="P482" i="2"/>
  <c r="Q482" i="2"/>
  <c r="AA482" i="2" s="1"/>
  <c r="R482" i="2"/>
  <c r="AB482" i="2" s="1"/>
  <c r="S482" i="2"/>
  <c r="AC482" i="2" s="1"/>
  <c r="P483" i="2"/>
  <c r="Q483" i="2"/>
  <c r="AA483" i="2" s="1"/>
  <c r="R483" i="2"/>
  <c r="AB483" i="2" s="1"/>
  <c r="S483" i="2"/>
  <c r="AC483" i="2" s="1"/>
  <c r="P484" i="2"/>
  <c r="Q484" i="2"/>
  <c r="AA484" i="2" s="1"/>
  <c r="R484" i="2"/>
  <c r="AB484" i="2" s="1"/>
  <c r="S484" i="2"/>
  <c r="AC484" i="2" s="1"/>
  <c r="P485" i="2"/>
  <c r="Q485" i="2"/>
  <c r="AA485" i="2" s="1"/>
  <c r="R485" i="2"/>
  <c r="AB485" i="2" s="1"/>
  <c r="S485" i="2"/>
  <c r="AC485" i="2" s="1"/>
  <c r="P486" i="2"/>
  <c r="Q486" i="2"/>
  <c r="AA486" i="2" s="1"/>
  <c r="R486" i="2"/>
  <c r="AB486" i="2" s="1"/>
  <c r="S486" i="2"/>
  <c r="AC486" i="2" s="1"/>
  <c r="P487" i="2"/>
  <c r="Q487" i="2"/>
  <c r="AA487" i="2" s="1"/>
  <c r="R487" i="2"/>
  <c r="AB487" i="2" s="1"/>
  <c r="S487" i="2"/>
  <c r="AC487" i="2" s="1"/>
  <c r="P488" i="2"/>
  <c r="Q488" i="2"/>
  <c r="AA488" i="2" s="1"/>
  <c r="R488" i="2"/>
  <c r="AB488" i="2" s="1"/>
  <c r="S488" i="2"/>
  <c r="AC488" i="2" s="1"/>
  <c r="P489" i="2"/>
  <c r="Q489" i="2"/>
  <c r="AA489" i="2" s="1"/>
  <c r="R489" i="2"/>
  <c r="AB489" i="2" s="1"/>
  <c r="S489" i="2"/>
  <c r="AC489" i="2" s="1"/>
  <c r="P490" i="2"/>
  <c r="Q490" i="2"/>
  <c r="AA490" i="2" s="1"/>
  <c r="R490" i="2"/>
  <c r="AB490" i="2" s="1"/>
  <c r="S490" i="2"/>
  <c r="AC490" i="2" s="1"/>
  <c r="P491" i="2"/>
  <c r="Q491" i="2"/>
  <c r="AA491" i="2" s="1"/>
  <c r="R491" i="2"/>
  <c r="AB491" i="2" s="1"/>
  <c r="S491" i="2"/>
  <c r="AC491" i="2" s="1"/>
  <c r="P492" i="2"/>
  <c r="Q492" i="2"/>
  <c r="AA492" i="2" s="1"/>
  <c r="R492" i="2"/>
  <c r="AB492" i="2" s="1"/>
  <c r="S492" i="2"/>
  <c r="AC492" i="2" s="1"/>
  <c r="P493" i="2"/>
  <c r="Q493" i="2"/>
  <c r="AA493" i="2" s="1"/>
  <c r="R493" i="2"/>
  <c r="AB493" i="2" s="1"/>
  <c r="S493" i="2"/>
  <c r="AC493" i="2" s="1"/>
  <c r="P494" i="2"/>
  <c r="Q494" i="2"/>
  <c r="AA494" i="2" s="1"/>
  <c r="R494" i="2"/>
  <c r="AB494" i="2" s="1"/>
  <c r="S494" i="2"/>
  <c r="AC494" i="2" s="1"/>
  <c r="P495" i="2"/>
  <c r="Q495" i="2"/>
  <c r="AA495" i="2" s="1"/>
  <c r="R495" i="2"/>
  <c r="AB495" i="2" s="1"/>
  <c r="S495" i="2"/>
  <c r="AC495" i="2" s="1"/>
  <c r="P496" i="2"/>
  <c r="Q496" i="2"/>
  <c r="AA496" i="2" s="1"/>
  <c r="R496" i="2"/>
  <c r="AB496" i="2" s="1"/>
  <c r="S496" i="2"/>
  <c r="AC496" i="2" s="1"/>
  <c r="P497" i="2"/>
  <c r="Q497" i="2"/>
  <c r="AA497" i="2" s="1"/>
  <c r="R497" i="2"/>
  <c r="AB497" i="2" s="1"/>
  <c r="S497" i="2"/>
  <c r="AC497" i="2" s="1"/>
  <c r="P498" i="2"/>
  <c r="Q498" i="2"/>
  <c r="AA498" i="2" s="1"/>
  <c r="R498" i="2"/>
  <c r="AB498" i="2" s="1"/>
  <c r="S498" i="2"/>
  <c r="AC498" i="2" s="1"/>
  <c r="P499" i="2"/>
  <c r="Q499" i="2"/>
  <c r="AA499" i="2" s="1"/>
  <c r="R499" i="2"/>
  <c r="AB499" i="2" s="1"/>
  <c r="S499" i="2"/>
  <c r="AC499" i="2" s="1"/>
  <c r="P500" i="2"/>
  <c r="Q500" i="2"/>
  <c r="AA500" i="2" s="1"/>
  <c r="R500" i="2"/>
  <c r="AB500" i="2" s="1"/>
  <c r="S500" i="2"/>
  <c r="AC500" i="2" s="1"/>
  <c r="P501" i="2"/>
  <c r="Q501" i="2"/>
  <c r="AA501" i="2" s="1"/>
  <c r="R501" i="2"/>
  <c r="AB501" i="2" s="1"/>
  <c r="S501" i="2"/>
  <c r="AC501" i="2" s="1"/>
  <c r="P502" i="2"/>
  <c r="Q502" i="2"/>
  <c r="AA502" i="2" s="1"/>
  <c r="R502" i="2"/>
  <c r="AB502" i="2" s="1"/>
  <c r="S502" i="2"/>
  <c r="AC502" i="2" s="1"/>
  <c r="P503" i="2"/>
  <c r="Q503" i="2"/>
  <c r="AA503" i="2" s="1"/>
  <c r="R503" i="2"/>
  <c r="AB503" i="2" s="1"/>
  <c r="S503" i="2"/>
  <c r="AC503" i="2" s="1"/>
  <c r="P504" i="2"/>
  <c r="Q504" i="2"/>
  <c r="AA504" i="2" s="1"/>
  <c r="R504" i="2"/>
  <c r="AB504" i="2" s="1"/>
  <c r="S504" i="2"/>
  <c r="AC504" i="2" s="1"/>
  <c r="P505" i="2"/>
  <c r="Q505" i="2"/>
  <c r="AA505" i="2" s="1"/>
  <c r="R505" i="2"/>
  <c r="AB505" i="2" s="1"/>
  <c r="S505" i="2"/>
  <c r="AC505" i="2" s="1"/>
  <c r="P506" i="2"/>
  <c r="Q506" i="2"/>
  <c r="AA506" i="2" s="1"/>
  <c r="R506" i="2"/>
  <c r="AB506" i="2" s="1"/>
  <c r="S506" i="2"/>
  <c r="AC506" i="2" s="1"/>
  <c r="P507" i="2"/>
  <c r="Q507" i="2"/>
  <c r="AA507" i="2" s="1"/>
  <c r="R507" i="2"/>
  <c r="AB507" i="2" s="1"/>
  <c r="S507" i="2"/>
  <c r="AC507" i="2" s="1"/>
  <c r="P508" i="2"/>
  <c r="Q508" i="2"/>
  <c r="AA508" i="2" s="1"/>
  <c r="R508" i="2"/>
  <c r="AB508" i="2" s="1"/>
  <c r="S508" i="2"/>
  <c r="AC508" i="2" s="1"/>
  <c r="P509" i="2"/>
  <c r="Q509" i="2"/>
  <c r="AA509" i="2" s="1"/>
  <c r="R509" i="2"/>
  <c r="AB509" i="2" s="1"/>
  <c r="S509" i="2"/>
  <c r="AC509" i="2" s="1"/>
  <c r="P510" i="2"/>
  <c r="Q510" i="2"/>
  <c r="AA510" i="2" s="1"/>
  <c r="R510" i="2"/>
  <c r="AB510" i="2" s="1"/>
  <c r="S510" i="2"/>
  <c r="AC510" i="2" s="1"/>
  <c r="P511" i="2"/>
  <c r="Q511" i="2"/>
  <c r="AA511" i="2" s="1"/>
  <c r="R511" i="2"/>
  <c r="AB511" i="2" s="1"/>
  <c r="S511" i="2"/>
  <c r="AC511" i="2" s="1"/>
  <c r="P512" i="2"/>
  <c r="Q512" i="2"/>
  <c r="AA512" i="2" s="1"/>
  <c r="R512" i="2"/>
  <c r="AB512" i="2" s="1"/>
  <c r="S512" i="2"/>
  <c r="AC512" i="2" s="1"/>
  <c r="P513" i="2"/>
  <c r="Q513" i="2"/>
  <c r="AA513" i="2" s="1"/>
  <c r="R513" i="2"/>
  <c r="AB513" i="2" s="1"/>
  <c r="S513" i="2"/>
  <c r="AC513" i="2" s="1"/>
  <c r="P514" i="2"/>
  <c r="Q514" i="2"/>
  <c r="AA514" i="2" s="1"/>
  <c r="R514" i="2"/>
  <c r="AB514" i="2" s="1"/>
  <c r="S514" i="2"/>
  <c r="AC514" i="2" s="1"/>
  <c r="P515" i="2"/>
  <c r="Q515" i="2"/>
  <c r="AA515" i="2" s="1"/>
  <c r="R515" i="2"/>
  <c r="AB515" i="2" s="1"/>
  <c r="S515" i="2"/>
  <c r="AC515" i="2" s="1"/>
  <c r="P516" i="2"/>
  <c r="Q516" i="2"/>
  <c r="AA516" i="2" s="1"/>
  <c r="R516" i="2"/>
  <c r="AB516" i="2" s="1"/>
  <c r="S516" i="2"/>
  <c r="AC516" i="2" s="1"/>
  <c r="P517" i="2"/>
  <c r="Q517" i="2"/>
  <c r="AA517" i="2" s="1"/>
  <c r="R517" i="2"/>
  <c r="AB517" i="2" s="1"/>
  <c r="S517" i="2"/>
  <c r="AC517" i="2" s="1"/>
  <c r="P518" i="2"/>
  <c r="Q518" i="2"/>
  <c r="AA518" i="2" s="1"/>
  <c r="R518" i="2"/>
  <c r="AB518" i="2" s="1"/>
  <c r="S518" i="2"/>
  <c r="AC518" i="2" s="1"/>
  <c r="P519" i="2"/>
  <c r="Q519" i="2"/>
  <c r="AA519" i="2" s="1"/>
  <c r="R519" i="2"/>
  <c r="AB519" i="2" s="1"/>
  <c r="S519" i="2"/>
  <c r="AC519" i="2" s="1"/>
  <c r="P520" i="2"/>
  <c r="Q520" i="2"/>
  <c r="AA520" i="2" s="1"/>
  <c r="R520" i="2"/>
  <c r="AB520" i="2" s="1"/>
  <c r="S520" i="2"/>
  <c r="AC520" i="2" s="1"/>
  <c r="P521" i="2"/>
  <c r="Q521" i="2"/>
  <c r="AA521" i="2" s="1"/>
  <c r="R521" i="2"/>
  <c r="AB521" i="2" s="1"/>
  <c r="S521" i="2"/>
  <c r="AC521" i="2" s="1"/>
  <c r="P522" i="2"/>
  <c r="Q522" i="2"/>
  <c r="AA522" i="2" s="1"/>
  <c r="R522" i="2"/>
  <c r="AB522" i="2" s="1"/>
  <c r="S522" i="2"/>
  <c r="AC522" i="2" s="1"/>
  <c r="P523" i="2"/>
  <c r="Q523" i="2"/>
  <c r="AA523" i="2" s="1"/>
  <c r="R523" i="2"/>
  <c r="AB523" i="2" s="1"/>
  <c r="S523" i="2"/>
  <c r="AC523" i="2" s="1"/>
  <c r="P524" i="2"/>
  <c r="Q524" i="2"/>
  <c r="AA524" i="2" s="1"/>
  <c r="R524" i="2"/>
  <c r="AB524" i="2" s="1"/>
  <c r="S524" i="2"/>
  <c r="AC524" i="2" s="1"/>
  <c r="P525" i="2"/>
  <c r="Q525" i="2"/>
  <c r="AA525" i="2" s="1"/>
  <c r="R525" i="2"/>
  <c r="AB525" i="2" s="1"/>
  <c r="S525" i="2"/>
  <c r="AC525" i="2" s="1"/>
  <c r="P526" i="2"/>
  <c r="Q526" i="2"/>
  <c r="AA526" i="2" s="1"/>
  <c r="R526" i="2"/>
  <c r="AB526" i="2" s="1"/>
  <c r="S526" i="2"/>
  <c r="AC526" i="2" s="1"/>
  <c r="P527" i="2"/>
  <c r="Q527" i="2"/>
  <c r="AA527" i="2" s="1"/>
  <c r="R527" i="2"/>
  <c r="AB527" i="2" s="1"/>
  <c r="S527" i="2"/>
  <c r="AC527" i="2" s="1"/>
  <c r="P528" i="2"/>
  <c r="Q528" i="2"/>
  <c r="AA528" i="2" s="1"/>
  <c r="R528" i="2"/>
  <c r="AB528" i="2" s="1"/>
  <c r="S528" i="2"/>
  <c r="AC528" i="2" s="1"/>
  <c r="P529" i="2"/>
  <c r="Q529" i="2"/>
  <c r="AA529" i="2" s="1"/>
  <c r="R529" i="2"/>
  <c r="AB529" i="2" s="1"/>
  <c r="S529" i="2"/>
  <c r="AC529" i="2" s="1"/>
  <c r="P530" i="2"/>
  <c r="Q530" i="2"/>
  <c r="AA530" i="2" s="1"/>
  <c r="R530" i="2"/>
  <c r="AB530" i="2" s="1"/>
  <c r="S530" i="2"/>
  <c r="AC530" i="2" s="1"/>
  <c r="P531" i="2"/>
  <c r="Q531" i="2"/>
  <c r="AA531" i="2" s="1"/>
  <c r="R531" i="2"/>
  <c r="AB531" i="2" s="1"/>
  <c r="S531" i="2"/>
  <c r="AC531" i="2" s="1"/>
  <c r="P532" i="2"/>
  <c r="Q532" i="2"/>
  <c r="AA532" i="2" s="1"/>
  <c r="R532" i="2"/>
  <c r="AB532" i="2" s="1"/>
  <c r="S532" i="2"/>
  <c r="AC532" i="2" s="1"/>
  <c r="P533" i="2"/>
  <c r="Q533" i="2"/>
  <c r="AA533" i="2" s="1"/>
  <c r="R533" i="2"/>
  <c r="AB533" i="2" s="1"/>
  <c r="S533" i="2"/>
  <c r="AC533" i="2" s="1"/>
  <c r="P534" i="2"/>
  <c r="Q534" i="2"/>
  <c r="AA534" i="2" s="1"/>
  <c r="R534" i="2"/>
  <c r="AB534" i="2" s="1"/>
  <c r="S534" i="2"/>
  <c r="AC534" i="2" s="1"/>
  <c r="P535" i="2"/>
  <c r="Q535" i="2"/>
  <c r="AA535" i="2" s="1"/>
  <c r="R535" i="2"/>
  <c r="AB535" i="2" s="1"/>
  <c r="S535" i="2"/>
  <c r="AC535" i="2" s="1"/>
  <c r="P536" i="2"/>
  <c r="Q536" i="2"/>
  <c r="AA536" i="2" s="1"/>
  <c r="R536" i="2"/>
  <c r="AB536" i="2" s="1"/>
  <c r="S536" i="2"/>
  <c r="AC536" i="2" s="1"/>
  <c r="P537" i="2"/>
  <c r="Q537" i="2"/>
  <c r="AA537" i="2" s="1"/>
  <c r="R537" i="2"/>
  <c r="AB537" i="2" s="1"/>
  <c r="S537" i="2"/>
  <c r="AC537" i="2" s="1"/>
  <c r="P538" i="2"/>
  <c r="Q538" i="2"/>
  <c r="AA538" i="2" s="1"/>
  <c r="R538" i="2"/>
  <c r="AB538" i="2" s="1"/>
  <c r="S538" i="2"/>
  <c r="AC538" i="2" s="1"/>
  <c r="P539" i="2"/>
  <c r="Q539" i="2"/>
  <c r="AA539" i="2" s="1"/>
  <c r="R539" i="2"/>
  <c r="AB539" i="2" s="1"/>
  <c r="S539" i="2"/>
  <c r="AC539" i="2" s="1"/>
  <c r="P540" i="2"/>
  <c r="Q540" i="2"/>
  <c r="AA540" i="2" s="1"/>
  <c r="R540" i="2"/>
  <c r="AB540" i="2" s="1"/>
  <c r="S540" i="2"/>
  <c r="AC540" i="2" s="1"/>
  <c r="P541" i="2"/>
  <c r="Q541" i="2"/>
  <c r="AA541" i="2" s="1"/>
  <c r="R541" i="2"/>
  <c r="AB541" i="2" s="1"/>
  <c r="S541" i="2"/>
  <c r="AC541" i="2" s="1"/>
  <c r="P542" i="2"/>
  <c r="Q542" i="2"/>
  <c r="AA542" i="2" s="1"/>
  <c r="R542" i="2"/>
  <c r="AB542" i="2" s="1"/>
  <c r="S542" i="2"/>
  <c r="AC542" i="2" s="1"/>
  <c r="P543" i="2"/>
  <c r="Q543" i="2"/>
  <c r="AA543" i="2" s="1"/>
  <c r="R543" i="2"/>
  <c r="AB543" i="2" s="1"/>
  <c r="S543" i="2"/>
  <c r="AC543" i="2" s="1"/>
  <c r="P544" i="2"/>
  <c r="Q544" i="2"/>
  <c r="AA544" i="2" s="1"/>
  <c r="R544" i="2"/>
  <c r="AB544" i="2" s="1"/>
  <c r="S544" i="2"/>
  <c r="AC544" i="2" s="1"/>
  <c r="P545" i="2"/>
  <c r="Q545" i="2"/>
  <c r="AA545" i="2" s="1"/>
  <c r="R545" i="2"/>
  <c r="AB545" i="2" s="1"/>
  <c r="S545" i="2"/>
  <c r="AC545" i="2" s="1"/>
  <c r="P546" i="2"/>
  <c r="Q546" i="2"/>
  <c r="AA546" i="2" s="1"/>
  <c r="R546" i="2"/>
  <c r="AB546" i="2" s="1"/>
  <c r="S546" i="2"/>
  <c r="AC546" i="2" s="1"/>
  <c r="P547" i="2"/>
  <c r="Q547" i="2"/>
  <c r="AA547" i="2" s="1"/>
  <c r="R547" i="2"/>
  <c r="AB547" i="2" s="1"/>
  <c r="S547" i="2"/>
  <c r="AC547" i="2" s="1"/>
  <c r="P548" i="2"/>
  <c r="Q548" i="2"/>
  <c r="AA548" i="2" s="1"/>
  <c r="R548" i="2"/>
  <c r="AB548" i="2" s="1"/>
  <c r="S548" i="2"/>
  <c r="AC548" i="2" s="1"/>
  <c r="P549" i="2"/>
  <c r="Q549" i="2"/>
  <c r="AA549" i="2" s="1"/>
  <c r="R549" i="2"/>
  <c r="AB549" i="2" s="1"/>
  <c r="S549" i="2"/>
  <c r="AC549" i="2" s="1"/>
  <c r="P550" i="2"/>
  <c r="Q550" i="2"/>
  <c r="AA550" i="2" s="1"/>
  <c r="R550" i="2"/>
  <c r="AB550" i="2" s="1"/>
  <c r="S550" i="2"/>
  <c r="AC550" i="2" s="1"/>
  <c r="P551" i="2"/>
  <c r="Q551" i="2"/>
  <c r="AA551" i="2" s="1"/>
  <c r="R551" i="2"/>
  <c r="AB551" i="2" s="1"/>
  <c r="S551" i="2"/>
  <c r="AC551" i="2" s="1"/>
  <c r="P552" i="2"/>
  <c r="Q552" i="2"/>
  <c r="AA552" i="2" s="1"/>
  <c r="R552" i="2"/>
  <c r="AB552" i="2" s="1"/>
  <c r="S552" i="2"/>
  <c r="AC552" i="2" s="1"/>
  <c r="P553" i="2"/>
  <c r="Q553" i="2"/>
  <c r="AA553" i="2" s="1"/>
  <c r="R553" i="2"/>
  <c r="AB553" i="2" s="1"/>
  <c r="S553" i="2"/>
  <c r="AC553" i="2" s="1"/>
  <c r="P554" i="2"/>
  <c r="Q554" i="2"/>
  <c r="AA554" i="2" s="1"/>
  <c r="R554" i="2"/>
  <c r="AB554" i="2" s="1"/>
  <c r="S554" i="2"/>
  <c r="AC554" i="2" s="1"/>
  <c r="P555" i="2"/>
  <c r="Q555" i="2"/>
  <c r="AA555" i="2" s="1"/>
  <c r="R555" i="2"/>
  <c r="AB555" i="2" s="1"/>
  <c r="S555" i="2"/>
  <c r="AC555" i="2" s="1"/>
  <c r="P556" i="2"/>
  <c r="Q556" i="2"/>
  <c r="AA556" i="2" s="1"/>
  <c r="R556" i="2"/>
  <c r="AB556" i="2" s="1"/>
  <c r="S556" i="2"/>
  <c r="AC556" i="2" s="1"/>
  <c r="P557" i="2"/>
  <c r="Q557" i="2"/>
  <c r="AA557" i="2" s="1"/>
  <c r="R557" i="2"/>
  <c r="AB557" i="2" s="1"/>
  <c r="S557" i="2"/>
  <c r="AC557" i="2" s="1"/>
  <c r="P558" i="2"/>
  <c r="Q558" i="2"/>
  <c r="AA558" i="2" s="1"/>
  <c r="R558" i="2"/>
  <c r="AB558" i="2" s="1"/>
  <c r="S558" i="2"/>
  <c r="AC558" i="2" s="1"/>
  <c r="P559" i="2"/>
  <c r="Q559" i="2"/>
  <c r="AA559" i="2" s="1"/>
  <c r="R559" i="2"/>
  <c r="AB559" i="2" s="1"/>
  <c r="S559" i="2"/>
  <c r="AC559" i="2" s="1"/>
  <c r="P560" i="2"/>
  <c r="Q560" i="2"/>
  <c r="AA560" i="2" s="1"/>
  <c r="R560" i="2"/>
  <c r="AB560" i="2" s="1"/>
  <c r="S560" i="2"/>
  <c r="AC560" i="2" s="1"/>
  <c r="P561" i="2"/>
  <c r="Q561" i="2"/>
  <c r="AA561" i="2" s="1"/>
  <c r="R561" i="2"/>
  <c r="AB561" i="2" s="1"/>
  <c r="S561" i="2"/>
  <c r="AC561" i="2" s="1"/>
  <c r="P562" i="2"/>
  <c r="Q562" i="2"/>
  <c r="AA562" i="2" s="1"/>
  <c r="R562" i="2"/>
  <c r="AB562" i="2" s="1"/>
  <c r="S562" i="2"/>
  <c r="AC562" i="2" s="1"/>
  <c r="P563" i="2"/>
  <c r="Q563" i="2"/>
  <c r="AA563" i="2" s="1"/>
  <c r="R563" i="2"/>
  <c r="AB563" i="2" s="1"/>
  <c r="S563" i="2"/>
  <c r="AC563" i="2" s="1"/>
  <c r="P564" i="2"/>
  <c r="Q564" i="2"/>
  <c r="AA564" i="2" s="1"/>
  <c r="R564" i="2"/>
  <c r="AB564" i="2" s="1"/>
  <c r="S564" i="2"/>
  <c r="AC564" i="2" s="1"/>
  <c r="P565" i="2"/>
  <c r="Q565" i="2"/>
  <c r="AA565" i="2" s="1"/>
  <c r="R565" i="2"/>
  <c r="AB565" i="2" s="1"/>
  <c r="S565" i="2"/>
  <c r="AC565" i="2" s="1"/>
  <c r="P566" i="2"/>
  <c r="Q566" i="2"/>
  <c r="AA566" i="2" s="1"/>
  <c r="R566" i="2"/>
  <c r="AB566" i="2" s="1"/>
  <c r="S566" i="2"/>
  <c r="AC566" i="2" s="1"/>
  <c r="P567" i="2"/>
  <c r="Q567" i="2"/>
  <c r="AA567" i="2" s="1"/>
  <c r="R567" i="2"/>
  <c r="AB567" i="2" s="1"/>
  <c r="S567" i="2"/>
  <c r="AC567" i="2" s="1"/>
  <c r="P568" i="2"/>
  <c r="Q568" i="2"/>
  <c r="AA568" i="2" s="1"/>
  <c r="R568" i="2"/>
  <c r="AB568" i="2" s="1"/>
  <c r="S568" i="2"/>
  <c r="AC568" i="2" s="1"/>
  <c r="P569" i="2"/>
  <c r="Q569" i="2"/>
  <c r="AA569" i="2" s="1"/>
  <c r="R569" i="2"/>
  <c r="AB569" i="2" s="1"/>
  <c r="S569" i="2"/>
  <c r="AC569" i="2" s="1"/>
  <c r="P570" i="2"/>
  <c r="Q570" i="2"/>
  <c r="AA570" i="2" s="1"/>
  <c r="R570" i="2"/>
  <c r="AB570" i="2" s="1"/>
  <c r="S570" i="2"/>
  <c r="AC570" i="2" s="1"/>
  <c r="P571" i="2"/>
  <c r="Q571" i="2"/>
  <c r="AA571" i="2" s="1"/>
  <c r="R571" i="2"/>
  <c r="AB571" i="2" s="1"/>
  <c r="S571" i="2"/>
  <c r="AC571" i="2" s="1"/>
  <c r="P572" i="2"/>
  <c r="Q572" i="2"/>
  <c r="AA572" i="2" s="1"/>
  <c r="R572" i="2"/>
  <c r="AB572" i="2" s="1"/>
  <c r="S572" i="2"/>
  <c r="AC572" i="2" s="1"/>
  <c r="P573" i="2"/>
  <c r="Q573" i="2"/>
  <c r="AA573" i="2" s="1"/>
  <c r="R573" i="2"/>
  <c r="AB573" i="2" s="1"/>
  <c r="S573" i="2"/>
  <c r="AC573" i="2" s="1"/>
  <c r="P574" i="2"/>
  <c r="Q574" i="2"/>
  <c r="AA574" i="2" s="1"/>
  <c r="R574" i="2"/>
  <c r="AB574" i="2" s="1"/>
  <c r="S574" i="2"/>
  <c r="AC574" i="2" s="1"/>
  <c r="P575" i="2"/>
  <c r="Q575" i="2"/>
  <c r="AA575" i="2" s="1"/>
  <c r="R575" i="2"/>
  <c r="AB575" i="2" s="1"/>
  <c r="S575" i="2"/>
  <c r="AC575" i="2" s="1"/>
  <c r="P576" i="2"/>
  <c r="Q576" i="2"/>
  <c r="AA576" i="2" s="1"/>
  <c r="R576" i="2"/>
  <c r="AB576" i="2" s="1"/>
  <c r="S576" i="2"/>
  <c r="AC576" i="2" s="1"/>
  <c r="P577" i="2"/>
  <c r="Q577" i="2"/>
  <c r="AA577" i="2" s="1"/>
  <c r="R577" i="2"/>
  <c r="AB577" i="2" s="1"/>
  <c r="S577" i="2"/>
  <c r="AC577" i="2" s="1"/>
  <c r="P578" i="2"/>
  <c r="Q578" i="2"/>
  <c r="AA578" i="2" s="1"/>
  <c r="R578" i="2"/>
  <c r="AB578" i="2" s="1"/>
  <c r="S578" i="2"/>
  <c r="AC578" i="2" s="1"/>
  <c r="P579" i="2"/>
  <c r="Q579" i="2"/>
  <c r="AA579" i="2" s="1"/>
  <c r="R579" i="2"/>
  <c r="AB579" i="2" s="1"/>
  <c r="S579" i="2"/>
  <c r="AC579" i="2" s="1"/>
  <c r="P580" i="2"/>
  <c r="Q580" i="2"/>
  <c r="AA580" i="2" s="1"/>
  <c r="R580" i="2"/>
  <c r="AB580" i="2" s="1"/>
  <c r="S580" i="2"/>
  <c r="AC580" i="2" s="1"/>
  <c r="P581" i="2"/>
  <c r="Q581" i="2"/>
  <c r="AA581" i="2" s="1"/>
  <c r="R581" i="2"/>
  <c r="AB581" i="2" s="1"/>
  <c r="S581" i="2"/>
  <c r="AC581" i="2" s="1"/>
  <c r="P582" i="2"/>
  <c r="Q582" i="2"/>
  <c r="AA582" i="2" s="1"/>
  <c r="R582" i="2"/>
  <c r="AB582" i="2" s="1"/>
  <c r="S582" i="2"/>
  <c r="AC582" i="2" s="1"/>
  <c r="P583" i="2"/>
  <c r="Q583" i="2"/>
  <c r="AA583" i="2" s="1"/>
  <c r="R583" i="2"/>
  <c r="AB583" i="2" s="1"/>
  <c r="S583" i="2"/>
  <c r="AC583" i="2" s="1"/>
  <c r="P584" i="2"/>
  <c r="Q584" i="2"/>
  <c r="AA584" i="2" s="1"/>
  <c r="R584" i="2"/>
  <c r="AB584" i="2" s="1"/>
  <c r="S584" i="2"/>
  <c r="AC584" i="2" s="1"/>
  <c r="P585" i="2"/>
  <c r="Q585" i="2"/>
  <c r="AA585" i="2" s="1"/>
  <c r="R585" i="2"/>
  <c r="AB585" i="2" s="1"/>
  <c r="S585" i="2"/>
  <c r="AC585" i="2" s="1"/>
  <c r="P586" i="2"/>
  <c r="Q586" i="2"/>
  <c r="AA586" i="2" s="1"/>
  <c r="R586" i="2"/>
  <c r="AB586" i="2" s="1"/>
  <c r="S586" i="2"/>
  <c r="AC586" i="2" s="1"/>
  <c r="P587" i="2"/>
  <c r="Q587" i="2"/>
  <c r="AA587" i="2" s="1"/>
  <c r="R587" i="2"/>
  <c r="AB587" i="2" s="1"/>
  <c r="S587" i="2"/>
  <c r="AC587" i="2" s="1"/>
  <c r="P588" i="2"/>
  <c r="Q588" i="2"/>
  <c r="AA588" i="2" s="1"/>
  <c r="R588" i="2"/>
  <c r="AB588" i="2" s="1"/>
  <c r="S588" i="2"/>
  <c r="AC588" i="2" s="1"/>
  <c r="P589" i="2"/>
  <c r="Q589" i="2"/>
  <c r="AA589" i="2" s="1"/>
  <c r="R589" i="2"/>
  <c r="AB589" i="2" s="1"/>
  <c r="S589" i="2"/>
  <c r="AC589" i="2" s="1"/>
  <c r="P590" i="2"/>
  <c r="Q590" i="2"/>
  <c r="AA590" i="2" s="1"/>
  <c r="R590" i="2"/>
  <c r="AB590" i="2" s="1"/>
  <c r="S590" i="2"/>
  <c r="AC590" i="2" s="1"/>
  <c r="P591" i="2"/>
  <c r="Q591" i="2"/>
  <c r="AA591" i="2" s="1"/>
  <c r="R591" i="2"/>
  <c r="AB591" i="2" s="1"/>
  <c r="S591" i="2"/>
  <c r="AC591" i="2" s="1"/>
  <c r="K2" i="2"/>
  <c r="L2" i="2"/>
  <c r="M2" i="2"/>
  <c r="K3" i="2"/>
  <c r="L3" i="2"/>
  <c r="M3" i="2"/>
  <c r="K4" i="2"/>
  <c r="L4" i="2"/>
  <c r="M4" i="2"/>
  <c r="K5" i="2"/>
  <c r="L5" i="2"/>
  <c r="M5" i="2"/>
  <c r="K6" i="2"/>
  <c r="L6" i="2"/>
  <c r="M6" i="2"/>
  <c r="K7" i="2"/>
  <c r="L7" i="2"/>
  <c r="M7" i="2"/>
  <c r="K8" i="2"/>
  <c r="L8" i="2"/>
  <c r="M8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0" i="2"/>
  <c r="L50" i="2"/>
  <c r="M50" i="2"/>
  <c r="K51" i="2"/>
  <c r="L51" i="2"/>
  <c r="M51" i="2"/>
  <c r="K52" i="2"/>
  <c r="L52" i="2"/>
  <c r="M52" i="2"/>
  <c r="K53" i="2"/>
  <c r="L53" i="2"/>
  <c r="M53" i="2"/>
  <c r="K54" i="2"/>
  <c r="L54" i="2"/>
  <c r="M54" i="2"/>
  <c r="K55" i="2"/>
  <c r="L55" i="2"/>
  <c r="M55" i="2"/>
  <c r="K56" i="2"/>
  <c r="L56" i="2"/>
  <c r="M56" i="2"/>
  <c r="K57" i="2"/>
  <c r="L57" i="2"/>
  <c r="M57" i="2"/>
  <c r="K58" i="2"/>
  <c r="L58" i="2"/>
  <c r="M58" i="2"/>
  <c r="K59" i="2"/>
  <c r="L59" i="2"/>
  <c r="M59" i="2"/>
  <c r="K60" i="2"/>
  <c r="L60" i="2"/>
  <c r="M60" i="2"/>
  <c r="K61" i="2"/>
  <c r="L61" i="2"/>
  <c r="M61" i="2"/>
  <c r="K64" i="2"/>
  <c r="L64" i="2"/>
  <c r="M64" i="2"/>
  <c r="K65" i="2"/>
  <c r="L65" i="2"/>
  <c r="M65" i="2"/>
  <c r="K66" i="2"/>
  <c r="L66" i="2"/>
  <c r="M66" i="2"/>
  <c r="K67" i="2"/>
  <c r="L67" i="2"/>
  <c r="M67" i="2"/>
  <c r="K68" i="2"/>
  <c r="L68" i="2"/>
  <c r="M68" i="2"/>
  <c r="K69" i="2"/>
  <c r="L69" i="2"/>
  <c r="M69" i="2"/>
  <c r="K70" i="2"/>
  <c r="L70" i="2"/>
  <c r="M70" i="2"/>
  <c r="K71" i="2"/>
  <c r="L71" i="2"/>
  <c r="M71" i="2"/>
  <c r="K72" i="2"/>
  <c r="L72" i="2"/>
  <c r="M72" i="2"/>
  <c r="K73" i="2"/>
  <c r="L73" i="2"/>
  <c r="M73" i="2"/>
  <c r="K74" i="2"/>
  <c r="L74" i="2"/>
  <c r="M74" i="2"/>
  <c r="K75" i="2"/>
  <c r="L75" i="2"/>
  <c r="M75" i="2"/>
  <c r="K76" i="2"/>
  <c r="L76" i="2"/>
  <c r="M76" i="2"/>
  <c r="K77" i="2"/>
  <c r="L77" i="2"/>
  <c r="M77" i="2"/>
  <c r="K78" i="2"/>
  <c r="L78" i="2"/>
  <c r="M78" i="2"/>
  <c r="K79" i="2"/>
  <c r="L79" i="2"/>
  <c r="M79" i="2"/>
  <c r="K80" i="2"/>
  <c r="L80" i="2"/>
  <c r="M80" i="2"/>
  <c r="K81" i="2"/>
  <c r="L81" i="2"/>
  <c r="M81" i="2"/>
  <c r="K82" i="2"/>
  <c r="L82" i="2"/>
  <c r="M82" i="2"/>
  <c r="K83" i="2"/>
  <c r="L83" i="2"/>
  <c r="M83" i="2"/>
  <c r="K84" i="2"/>
  <c r="L84" i="2"/>
  <c r="M84" i="2"/>
  <c r="K85" i="2"/>
  <c r="L85" i="2"/>
  <c r="M85" i="2"/>
  <c r="K86" i="2"/>
  <c r="L86" i="2"/>
  <c r="M86" i="2"/>
  <c r="K87" i="2"/>
  <c r="L87" i="2"/>
  <c r="M87" i="2"/>
  <c r="K88" i="2"/>
  <c r="L88" i="2"/>
  <c r="M88" i="2"/>
  <c r="K89" i="2"/>
  <c r="L89" i="2"/>
  <c r="M89" i="2"/>
  <c r="K90" i="2"/>
  <c r="L90" i="2"/>
  <c r="M90" i="2"/>
  <c r="K91" i="2"/>
  <c r="L91" i="2"/>
  <c r="M91" i="2"/>
  <c r="K92" i="2"/>
  <c r="L92" i="2"/>
  <c r="M92" i="2"/>
  <c r="K93" i="2"/>
  <c r="L93" i="2"/>
  <c r="M93" i="2"/>
  <c r="K94" i="2"/>
  <c r="L94" i="2"/>
  <c r="M94" i="2"/>
  <c r="K95" i="2"/>
  <c r="L95" i="2"/>
  <c r="M95" i="2"/>
  <c r="K96" i="2"/>
  <c r="L96" i="2"/>
  <c r="M96" i="2"/>
  <c r="K97" i="2"/>
  <c r="L97" i="2"/>
  <c r="M97" i="2"/>
  <c r="K98" i="2"/>
  <c r="L98" i="2"/>
  <c r="M98" i="2"/>
  <c r="K99" i="2"/>
  <c r="L99" i="2"/>
  <c r="M99" i="2"/>
  <c r="K100" i="2"/>
  <c r="L100" i="2"/>
  <c r="M100" i="2"/>
  <c r="K101" i="2"/>
  <c r="L101" i="2"/>
  <c r="M101" i="2"/>
  <c r="K102" i="2"/>
  <c r="L102" i="2"/>
  <c r="M102" i="2"/>
  <c r="K103" i="2"/>
  <c r="L103" i="2"/>
  <c r="M103" i="2"/>
  <c r="K104" i="2"/>
  <c r="L104" i="2"/>
  <c r="M104" i="2"/>
  <c r="K105" i="2"/>
  <c r="L105" i="2"/>
  <c r="M105" i="2"/>
  <c r="K106" i="2"/>
  <c r="L106" i="2"/>
  <c r="M106" i="2"/>
  <c r="K107" i="2"/>
  <c r="L107" i="2"/>
  <c r="M107" i="2"/>
  <c r="K108" i="2"/>
  <c r="L108" i="2"/>
  <c r="M108" i="2"/>
  <c r="K109" i="2"/>
  <c r="L109" i="2"/>
  <c r="M109" i="2"/>
  <c r="K110" i="2"/>
  <c r="L110" i="2"/>
  <c r="M110" i="2"/>
  <c r="K111" i="2"/>
  <c r="L111" i="2"/>
  <c r="M111" i="2"/>
  <c r="K112" i="2"/>
  <c r="L112" i="2"/>
  <c r="M112" i="2"/>
  <c r="K113" i="2"/>
  <c r="L113" i="2"/>
  <c r="M113" i="2"/>
  <c r="K114" i="2"/>
  <c r="L114" i="2"/>
  <c r="M114" i="2"/>
  <c r="K115" i="2"/>
  <c r="L115" i="2"/>
  <c r="M115" i="2"/>
  <c r="K116" i="2"/>
  <c r="L116" i="2"/>
  <c r="M116" i="2"/>
  <c r="K117" i="2"/>
  <c r="L117" i="2"/>
  <c r="M117" i="2"/>
  <c r="K118" i="2"/>
  <c r="L118" i="2"/>
  <c r="M118" i="2"/>
  <c r="K119" i="2"/>
  <c r="L119" i="2"/>
  <c r="M119" i="2"/>
  <c r="K120" i="2"/>
  <c r="L120" i="2"/>
  <c r="M120" i="2"/>
  <c r="K121" i="2"/>
  <c r="L121" i="2"/>
  <c r="M121" i="2"/>
  <c r="K122" i="2"/>
  <c r="L122" i="2"/>
  <c r="M122" i="2"/>
  <c r="K123" i="2"/>
  <c r="L123" i="2"/>
  <c r="M123" i="2"/>
  <c r="K124" i="2"/>
  <c r="L124" i="2"/>
  <c r="M124" i="2"/>
  <c r="K125" i="2"/>
  <c r="L125" i="2"/>
  <c r="M125" i="2"/>
  <c r="K126" i="2"/>
  <c r="L126" i="2"/>
  <c r="M126" i="2"/>
  <c r="K127" i="2"/>
  <c r="L127" i="2"/>
  <c r="M127" i="2"/>
  <c r="K128" i="2"/>
  <c r="L128" i="2"/>
  <c r="M128" i="2"/>
  <c r="K129" i="2"/>
  <c r="L129" i="2"/>
  <c r="M129" i="2"/>
  <c r="K130" i="2"/>
  <c r="L130" i="2"/>
  <c r="M130" i="2"/>
  <c r="K131" i="2"/>
  <c r="L131" i="2"/>
  <c r="M131" i="2"/>
  <c r="K132" i="2"/>
  <c r="L132" i="2"/>
  <c r="M132" i="2"/>
  <c r="K133" i="2"/>
  <c r="L133" i="2"/>
  <c r="M133" i="2"/>
  <c r="K134" i="2"/>
  <c r="L134" i="2"/>
  <c r="M134" i="2"/>
  <c r="K135" i="2"/>
  <c r="L135" i="2"/>
  <c r="M135" i="2"/>
  <c r="K136" i="2"/>
  <c r="L136" i="2"/>
  <c r="M136" i="2"/>
  <c r="K137" i="2"/>
  <c r="L137" i="2"/>
  <c r="M137" i="2"/>
  <c r="K138" i="2"/>
  <c r="L138" i="2"/>
  <c r="M138" i="2"/>
  <c r="K139" i="2"/>
  <c r="L139" i="2"/>
  <c r="M139" i="2"/>
  <c r="K140" i="2"/>
  <c r="L140" i="2"/>
  <c r="M140" i="2"/>
  <c r="K141" i="2"/>
  <c r="L141" i="2"/>
  <c r="M141" i="2"/>
  <c r="K142" i="2"/>
  <c r="L142" i="2"/>
  <c r="M142" i="2"/>
  <c r="K143" i="2"/>
  <c r="L143" i="2"/>
  <c r="M143" i="2"/>
  <c r="K144" i="2"/>
  <c r="L144" i="2"/>
  <c r="M144" i="2"/>
  <c r="K145" i="2"/>
  <c r="L145" i="2"/>
  <c r="M145" i="2"/>
  <c r="K146" i="2"/>
  <c r="L146" i="2"/>
  <c r="M146" i="2"/>
  <c r="K147" i="2"/>
  <c r="L147" i="2"/>
  <c r="M147" i="2"/>
  <c r="K148" i="2"/>
  <c r="L148" i="2"/>
  <c r="M148" i="2"/>
  <c r="K149" i="2"/>
  <c r="L149" i="2"/>
  <c r="M149" i="2"/>
  <c r="K150" i="2"/>
  <c r="L150" i="2"/>
  <c r="M150" i="2"/>
  <c r="K151" i="2"/>
  <c r="L151" i="2"/>
  <c r="M151" i="2"/>
  <c r="K152" i="2"/>
  <c r="L152" i="2"/>
  <c r="M152" i="2"/>
  <c r="K153" i="2"/>
  <c r="L153" i="2"/>
  <c r="M153" i="2"/>
  <c r="K154" i="2"/>
  <c r="L154" i="2"/>
  <c r="M154" i="2"/>
  <c r="K155" i="2"/>
  <c r="L155" i="2"/>
  <c r="M155" i="2"/>
  <c r="K156" i="2"/>
  <c r="L156" i="2"/>
  <c r="M156" i="2"/>
  <c r="K157" i="2"/>
  <c r="L157" i="2"/>
  <c r="M157" i="2"/>
  <c r="K158" i="2"/>
  <c r="L158" i="2"/>
  <c r="M158" i="2"/>
  <c r="K159" i="2"/>
  <c r="L159" i="2"/>
  <c r="M159" i="2"/>
  <c r="K160" i="2"/>
  <c r="L160" i="2"/>
  <c r="M160" i="2"/>
  <c r="K161" i="2"/>
  <c r="L161" i="2"/>
  <c r="M161" i="2"/>
  <c r="K162" i="2"/>
  <c r="L162" i="2"/>
  <c r="M162" i="2"/>
  <c r="K163" i="2"/>
  <c r="L163" i="2"/>
  <c r="M163" i="2"/>
  <c r="K164" i="2"/>
  <c r="L164" i="2"/>
  <c r="M164" i="2"/>
  <c r="K165" i="2"/>
  <c r="L165" i="2"/>
  <c r="M165" i="2"/>
  <c r="K166" i="2"/>
  <c r="L166" i="2"/>
  <c r="M166" i="2"/>
  <c r="K167" i="2"/>
  <c r="L167" i="2"/>
  <c r="M167" i="2"/>
  <c r="K168" i="2"/>
  <c r="L168" i="2"/>
  <c r="M168" i="2"/>
  <c r="K169" i="2"/>
  <c r="L169" i="2"/>
  <c r="M169" i="2"/>
  <c r="K170" i="2"/>
  <c r="L170" i="2"/>
  <c r="M170" i="2"/>
  <c r="K171" i="2"/>
  <c r="L171" i="2"/>
  <c r="M171" i="2"/>
  <c r="K172" i="2"/>
  <c r="L172" i="2"/>
  <c r="M172" i="2"/>
  <c r="K173" i="2"/>
  <c r="L173" i="2"/>
  <c r="M173" i="2"/>
  <c r="K174" i="2"/>
  <c r="L174" i="2"/>
  <c r="M174" i="2"/>
  <c r="K175" i="2"/>
  <c r="L175" i="2"/>
  <c r="M175" i="2"/>
  <c r="K176" i="2"/>
  <c r="L176" i="2"/>
  <c r="M176" i="2"/>
  <c r="K177" i="2"/>
  <c r="L177" i="2"/>
  <c r="M177" i="2"/>
  <c r="K178" i="2"/>
  <c r="L178" i="2"/>
  <c r="M178" i="2"/>
  <c r="K179" i="2"/>
  <c r="L179" i="2"/>
  <c r="M179" i="2"/>
  <c r="K180" i="2"/>
  <c r="L180" i="2"/>
  <c r="M180" i="2"/>
  <c r="K181" i="2"/>
  <c r="L181" i="2"/>
  <c r="M181" i="2"/>
  <c r="K182" i="2"/>
  <c r="L182" i="2"/>
  <c r="M182" i="2"/>
  <c r="K183" i="2"/>
  <c r="L183" i="2"/>
  <c r="M183" i="2"/>
  <c r="K184" i="2"/>
  <c r="L184" i="2"/>
  <c r="M184" i="2"/>
  <c r="K185" i="2"/>
  <c r="L185" i="2"/>
  <c r="M185" i="2"/>
  <c r="K186" i="2"/>
  <c r="L186" i="2"/>
  <c r="M186" i="2"/>
  <c r="K187" i="2"/>
  <c r="L187" i="2"/>
  <c r="M187" i="2"/>
  <c r="K188" i="2"/>
  <c r="L188" i="2"/>
  <c r="M188" i="2"/>
  <c r="K189" i="2"/>
  <c r="L189" i="2"/>
  <c r="M189" i="2"/>
  <c r="K190" i="2"/>
  <c r="L190" i="2"/>
  <c r="M190" i="2"/>
  <c r="K191" i="2"/>
  <c r="L191" i="2"/>
  <c r="M191" i="2"/>
  <c r="K192" i="2"/>
  <c r="L192" i="2"/>
  <c r="M192" i="2"/>
  <c r="K193" i="2"/>
  <c r="L193" i="2"/>
  <c r="M193" i="2"/>
  <c r="K194" i="2"/>
  <c r="L194" i="2"/>
  <c r="M194" i="2"/>
  <c r="K195" i="2"/>
  <c r="L195" i="2"/>
  <c r="M195" i="2"/>
  <c r="K196" i="2"/>
  <c r="L196" i="2"/>
  <c r="M196" i="2"/>
  <c r="K197" i="2"/>
  <c r="L197" i="2"/>
  <c r="M197" i="2"/>
  <c r="K198" i="2"/>
  <c r="L198" i="2"/>
  <c r="M198" i="2"/>
  <c r="K199" i="2"/>
  <c r="L199" i="2"/>
  <c r="M199" i="2"/>
  <c r="K200" i="2"/>
  <c r="L200" i="2"/>
  <c r="M200" i="2"/>
  <c r="K201" i="2"/>
  <c r="L201" i="2"/>
  <c r="M201" i="2"/>
  <c r="K202" i="2"/>
  <c r="L202" i="2"/>
  <c r="M202" i="2"/>
  <c r="K203" i="2"/>
  <c r="L203" i="2"/>
  <c r="M203" i="2"/>
  <c r="K204" i="2"/>
  <c r="L204" i="2"/>
  <c r="M204" i="2"/>
  <c r="K205" i="2"/>
  <c r="L205" i="2"/>
  <c r="M205" i="2"/>
  <c r="K206" i="2"/>
  <c r="L206" i="2"/>
  <c r="M206" i="2"/>
  <c r="K207" i="2"/>
  <c r="L207" i="2"/>
  <c r="M207" i="2"/>
  <c r="K208" i="2"/>
  <c r="L208" i="2"/>
  <c r="M208" i="2"/>
  <c r="K209" i="2"/>
  <c r="L209" i="2"/>
  <c r="M209" i="2"/>
  <c r="K210" i="2"/>
  <c r="L210" i="2"/>
  <c r="M210" i="2"/>
  <c r="K211" i="2"/>
  <c r="L211" i="2"/>
  <c r="M211" i="2"/>
  <c r="K212" i="2"/>
  <c r="L212" i="2"/>
  <c r="M212" i="2"/>
  <c r="K213" i="2"/>
  <c r="L213" i="2"/>
  <c r="M213" i="2"/>
  <c r="K214" i="2"/>
  <c r="L214" i="2"/>
  <c r="M214" i="2"/>
  <c r="K215" i="2"/>
  <c r="L215" i="2"/>
  <c r="M215" i="2"/>
  <c r="K216" i="2"/>
  <c r="L216" i="2"/>
  <c r="M216" i="2"/>
  <c r="K217" i="2"/>
  <c r="L217" i="2"/>
  <c r="M217" i="2"/>
  <c r="K218" i="2"/>
  <c r="L218" i="2"/>
  <c r="M218" i="2"/>
  <c r="K219" i="2"/>
  <c r="L219" i="2"/>
  <c r="M219" i="2"/>
  <c r="K220" i="2"/>
  <c r="L220" i="2"/>
  <c r="M220" i="2"/>
  <c r="K221" i="2"/>
  <c r="L221" i="2"/>
  <c r="M221" i="2"/>
  <c r="K222" i="2"/>
  <c r="L222" i="2"/>
  <c r="M222" i="2"/>
  <c r="K223" i="2"/>
  <c r="L223" i="2"/>
  <c r="M223" i="2"/>
  <c r="K224" i="2"/>
  <c r="L224" i="2"/>
  <c r="M224" i="2"/>
  <c r="K225" i="2"/>
  <c r="L225" i="2"/>
  <c r="M225" i="2"/>
  <c r="K226" i="2"/>
  <c r="L226" i="2"/>
  <c r="M226" i="2"/>
  <c r="K227" i="2"/>
  <c r="L227" i="2"/>
  <c r="M227" i="2"/>
  <c r="K228" i="2"/>
  <c r="L228" i="2"/>
  <c r="M228" i="2"/>
  <c r="K229" i="2"/>
  <c r="L229" i="2"/>
  <c r="M229" i="2"/>
  <c r="K230" i="2"/>
  <c r="L230" i="2"/>
  <c r="M230" i="2"/>
  <c r="K231" i="2"/>
  <c r="L231" i="2"/>
  <c r="M231" i="2"/>
  <c r="K232" i="2"/>
  <c r="L232" i="2"/>
  <c r="M232" i="2"/>
  <c r="K233" i="2"/>
  <c r="L233" i="2"/>
  <c r="M233" i="2"/>
  <c r="K234" i="2"/>
  <c r="L234" i="2"/>
  <c r="M234" i="2"/>
  <c r="K235" i="2"/>
  <c r="L235" i="2"/>
  <c r="M235" i="2"/>
  <c r="K236" i="2"/>
  <c r="L236" i="2"/>
  <c r="M236" i="2"/>
  <c r="K237" i="2"/>
  <c r="L237" i="2"/>
  <c r="M237" i="2"/>
  <c r="K238" i="2"/>
  <c r="L238" i="2"/>
  <c r="M238" i="2"/>
  <c r="K239" i="2"/>
  <c r="L239" i="2"/>
  <c r="M239" i="2"/>
  <c r="K240" i="2"/>
  <c r="L240" i="2"/>
  <c r="M240" i="2"/>
  <c r="K241" i="2"/>
  <c r="L241" i="2"/>
  <c r="M241" i="2"/>
  <c r="K242" i="2"/>
  <c r="L242" i="2"/>
  <c r="M242" i="2"/>
  <c r="K243" i="2"/>
  <c r="L243" i="2"/>
  <c r="M243" i="2"/>
  <c r="K244" i="2"/>
  <c r="L244" i="2"/>
  <c r="M244" i="2"/>
  <c r="K245" i="2"/>
  <c r="L245" i="2"/>
  <c r="M245" i="2"/>
  <c r="K246" i="2"/>
  <c r="L246" i="2"/>
  <c r="M246" i="2"/>
  <c r="K247" i="2"/>
  <c r="L247" i="2"/>
  <c r="M247" i="2"/>
  <c r="K248" i="2"/>
  <c r="L248" i="2"/>
  <c r="M248" i="2"/>
  <c r="K249" i="2"/>
  <c r="L249" i="2"/>
  <c r="M249" i="2"/>
  <c r="K250" i="2"/>
  <c r="L250" i="2"/>
  <c r="M250" i="2"/>
  <c r="K251" i="2"/>
  <c r="L251" i="2"/>
  <c r="M251" i="2"/>
  <c r="K252" i="2"/>
  <c r="L252" i="2"/>
  <c r="M252" i="2"/>
  <c r="K253" i="2"/>
  <c r="L253" i="2"/>
  <c r="M253" i="2"/>
  <c r="K254" i="2"/>
  <c r="L254" i="2"/>
  <c r="M254" i="2"/>
  <c r="K255" i="2"/>
  <c r="L255" i="2"/>
  <c r="M255" i="2"/>
  <c r="K256" i="2"/>
  <c r="L256" i="2"/>
  <c r="M256" i="2"/>
  <c r="K257" i="2"/>
  <c r="L257" i="2"/>
  <c r="M257" i="2"/>
  <c r="K258" i="2"/>
  <c r="L258" i="2"/>
  <c r="M258" i="2"/>
  <c r="K259" i="2"/>
  <c r="L259" i="2"/>
  <c r="M259" i="2"/>
  <c r="K260" i="2"/>
  <c r="L260" i="2"/>
  <c r="M260" i="2"/>
  <c r="K261" i="2"/>
  <c r="L261" i="2"/>
  <c r="M261" i="2"/>
  <c r="K262" i="2"/>
  <c r="L262" i="2"/>
  <c r="M262" i="2"/>
  <c r="K263" i="2"/>
  <c r="L263" i="2"/>
  <c r="M263" i="2"/>
  <c r="K264" i="2"/>
  <c r="L264" i="2"/>
  <c r="M264" i="2"/>
  <c r="K265" i="2"/>
  <c r="L265" i="2"/>
  <c r="M265" i="2"/>
  <c r="K266" i="2"/>
  <c r="L266" i="2"/>
  <c r="M266" i="2"/>
  <c r="K267" i="2"/>
  <c r="L267" i="2"/>
  <c r="M267" i="2"/>
  <c r="K268" i="2"/>
  <c r="L268" i="2"/>
  <c r="M268" i="2"/>
  <c r="K269" i="2"/>
  <c r="L269" i="2"/>
  <c r="M269" i="2"/>
  <c r="K270" i="2"/>
  <c r="L270" i="2"/>
  <c r="M270" i="2"/>
  <c r="K271" i="2"/>
  <c r="L271" i="2"/>
  <c r="M271" i="2"/>
  <c r="K272" i="2"/>
  <c r="L272" i="2"/>
  <c r="M272" i="2"/>
  <c r="K273" i="2"/>
  <c r="L273" i="2"/>
  <c r="M273" i="2"/>
  <c r="K274" i="2"/>
  <c r="L274" i="2"/>
  <c r="M274" i="2"/>
  <c r="K275" i="2"/>
  <c r="L275" i="2"/>
  <c r="M275" i="2"/>
  <c r="K276" i="2"/>
  <c r="L276" i="2"/>
  <c r="M276" i="2"/>
  <c r="K277" i="2"/>
  <c r="L277" i="2"/>
  <c r="M277" i="2"/>
  <c r="K278" i="2"/>
  <c r="L278" i="2"/>
  <c r="M278" i="2"/>
  <c r="K279" i="2"/>
  <c r="L279" i="2"/>
  <c r="M279" i="2"/>
  <c r="K280" i="2"/>
  <c r="L280" i="2"/>
  <c r="M280" i="2"/>
  <c r="K281" i="2"/>
  <c r="L281" i="2"/>
  <c r="M281" i="2"/>
  <c r="K282" i="2"/>
  <c r="L282" i="2"/>
  <c r="M282" i="2"/>
  <c r="K283" i="2"/>
  <c r="L283" i="2"/>
  <c r="M283" i="2"/>
  <c r="K284" i="2"/>
  <c r="L284" i="2"/>
  <c r="M284" i="2"/>
  <c r="K285" i="2"/>
  <c r="L285" i="2"/>
  <c r="M285" i="2"/>
  <c r="K286" i="2"/>
  <c r="L286" i="2"/>
  <c r="M286" i="2"/>
  <c r="K287" i="2"/>
  <c r="L287" i="2"/>
  <c r="M287" i="2"/>
  <c r="K288" i="2"/>
  <c r="L288" i="2"/>
  <c r="M288" i="2"/>
  <c r="K289" i="2"/>
  <c r="L289" i="2"/>
  <c r="M289" i="2"/>
  <c r="K290" i="2"/>
  <c r="L290" i="2"/>
  <c r="M290" i="2"/>
  <c r="K291" i="2"/>
  <c r="L291" i="2"/>
  <c r="M291" i="2"/>
  <c r="K292" i="2"/>
  <c r="L292" i="2"/>
  <c r="M292" i="2"/>
  <c r="K293" i="2"/>
  <c r="L293" i="2"/>
  <c r="M293" i="2"/>
  <c r="K294" i="2"/>
  <c r="L294" i="2"/>
  <c r="M294" i="2"/>
  <c r="K295" i="2"/>
  <c r="L295" i="2"/>
  <c r="M295" i="2"/>
  <c r="K296" i="2"/>
  <c r="L296" i="2"/>
  <c r="M296" i="2"/>
  <c r="K297" i="2"/>
  <c r="L297" i="2"/>
  <c r="M297" i="2"/>
  <c r="K298" i="2"/>
  <c r="L298" i="2"/>
  <c r="M298" i="2"/>
  <c r="K299" i="2"/>
  <c r="L299" i="2"/>
  <c r="M299" i="2"/>
  <c r="K300" i="2"/>
  <c r="L300" i="2"/>
  <c r="M300" i="2"/>
  <c r="K301" i="2"/>
  <c r="L301" i="2"/>
  <c r="M301" i="2"/>
  <c r="K302" i="2"/>
  <c r="L302" i="2"/>
  <c r="M302" i="2"/>
  <c r="K303" i="2"/>
  <c r="L303" i="2"/>
  <c r="M303" i="2"/>
  <c r="K304" i="2"/>
  <c r="L304" i="2"/>
  <c r="M304" i="2"/>
  <c r="K305" i="2"/>
  <c r="L305" i="2"/>
  <c r="M305" i="2"/>
  <c r="K306" i="2"/>
  <c r="L306" i="2"/>
  <c r="M306" i="2"/>
  <c r="K307" i="2"/>
  <c r="L307" i="2"/>
  <c r="M307" i="2"/>
  <c r="K308" i="2"/>
  <c r="L308" i="2"/>
  <c r="M308" i="2"/>
  <c r="K309" i="2"/>
  <c r="L309" i="2"/>
  <c r="M309" i="2"/>
  <c r="K310" i="2"/>
  <c r="L310" i="2"/>
  <c r="M310" i="2"/>
  <c r="K311" i="2"/>
  <c r="L311" i="2"/>
  <c r="M311" i="2"/>
  <c r="K312" i="2"/>
  <c r="L312" i="2"/>
  <c r="M312" i="2"/>
  <c r="K313" i="2"/>
  <c r="L313" i="2"/>
  <c r="M313" i="2"/>
  <c r="K314" i="2"/>
  <c r="L314" i="2"/>
  <c r="M314" i="2"/>
  <c r="K315" i="2"/>
  <c r="L315" i="2"/>
  <c r="M315" i="2"/>
  <c r="K316" i="2"/>
  <c r="L316" i="2"/>
  <c r="M316" i="2"/>
  <c r="K317" i="2"/>
  <c r="L317" i="2"/>
  <c r="M317" i="2"/>
  <c r="K318" i="2"/>
  <c r="L318" i="2"/>
  <c r="M318" i="2"/>
  <c r="K319" i="2"/>
  <c r="L319" i="2"/>
  <c r="M319" i="2"/>
  <c r="K320" i="2"/>
  <c r="L320" i="2"/>
  <c r="M320" i="2"/>
  <c r="K321" i="2"/>
  <c r="L321" i="2"/>
  <c r="M321" i="2"/>
  <c r="K322" i="2"/>
  <c r="L322" i="2"/>
  <c r="M322" i="2"/>
  <c r="K323" i="2"/>
  <c r="L323" i="2"/>
  <c r="M323" i="2"/>
  <c r="K324" i="2"/>
  <c r="L324" i="2"/>
  <c r="M324" i="2"/>
  <c r="K325" i="2"/>
  <c r="L325" i="2"/>
  <c r="M325" i="2"/>
  <c r="K326" i="2"/>
  <c r="L326" i="2"/>
  <c r="M326" i="2"/>
  <c r="K327" i="2"/>
  <c r="L327" i="2"/>
  <c r="M327" i="2"/>
  <c r="K328" i="2"/>
  <c r="L328" i="2"/>
  <c r="M328" i="2"/>
  <c r="K329" i="2"/>
  <c r="L329" i="2"/>
  <c r="M329" i="2"/>
  <c r="K330" i="2"/>
  <c r="L330" i="2"/>
  <c r="M330" i="2"/>
  <c r="K331" i="2"/>
  <c r="L331" i="2"/>
  <c r="M331" i="2"/>
  <c r="K332" i="2"/>
  <c r="L332" i="2"/>
  <c r="M332" i="2"/>
  <c r="K333" i="2"/>
  <c r="L333" i="2"/>
  <c r="M333" i="2"/>
  <c r="K334" i="2"/>
  <c r="L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39" i="2"/>
  <c r="L339" i="2"/>
  <c r="M339" i="2"/>
  <c r="K340" i="2"/>
  <c r="L340" i="2"/>
  <c r="M340" i="2"/>
  <c r="K341" i="2"/>
  <c r="L341" i="2"/>
  <c r="M341" i="2"/>
  <c r="K342" i="2"/>
  <c r="L342" i="2"/>
  <c r="M342" i="2"/>
  <c r="K343" i="2"/>
  <c r="L343" i="2"/>
  <c r="M343" i="2"/>
  <c r="K344" i="2"/>
  <c r="L344" i="2"/>
  <c r="M344" i="2"/>
  <c r="K345" i="2"/>
  <c r="L345" i="2"/>
  <c r="M345" i="2"/>
  <c r="K346" i="2"/>
  <c r="L346" i="2"/>
  <c r="M346" i="2"/>
  <c r="K347" i="2"/>
  <c r="L347" i="2"/>
  <c r="M347" i="2"/>
  <c r="K348" i="2"/>
  <c r="L348" i="2"/>
  <c r="M348" i="2"/>
  <c r="K349" i="2"/>
  <c r="L349" i="2"/>
  <c r="M349" i="2"/>
  <c r="K350" i="2"/>
  <c r="L350" i="2"/>
  <c r="M350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K355" i="2"/>
  <c r="L355" i="2"/>
  <c r="M355" i="2"/>
  <c r="K356" i="2"/>
  <c r="L356" i="2"/>
  <c r="M356" i="2"/>
  <c r="K357" i="2"/>
  <c r="L357" i="2"/>
  <c r="M357" i="2"/>
  <c r="K358" i="2"/>
  <c r="L358" i="2"/>
  <c r="M358" i="2"/>
  <c r="K359" i="2"/>
  <c r="L359" i="2"/>
  <c r="M359" i="2"/>
  <c r="K360" i="2"/>
  <c r="L360" i="2"/>
  <c r="M360" i="2"/>
  <c r="K361" i="2"/>
  <c r="L361" i="2"/>
  <c r="M361" i="2"/>
  <c r="K362" i="2"/>
  <c r="L362" i="2"/>
  <c r="M362" i="2"/>
  <c r="K363" i="2"/>
  <c r="L363" i="2"/>
  <c r="M363" i="2"/>
  <c r="K364" i="2"/>
  <c r="L364" i="2"/>
  <c r="M364" i="2"/>
  <c r="K365" i="2"/>
  <c r="L365" i="2"/>
  <c r="M365" i="2"/>
  <c r="K366" i="2"/>
  <c r="L366" i="2"/>
  <c r="M366" i="2"/>
  <c r="K367" i="2"/>
  <c r="L367" i="2"/>
  <c r="M367" i="2"/>
  <c r="K368" i="2"/>
  <c r="L368" i="2"/>
  <c r="M368" i="2"/>
  <c r="K369" i="2"/>
  <c r="L369" i="2"/>
  <c r="M369" i="2"/>
  <c r="K370" i="2"/>
  <c r="L370" i="2"/>
  <c r="M370" i="2"/>
  <c r="K371" i="2"/>
  <c r="L371" i="2"/>
  <c r="M371" i="2"/>
  <c r="K372" i="2"/>
  <c r="L372" i="2"/>
  <c r="M372" i="2"/>
  <c r="K373" i="2"/>
  <c r="L373" i="2"/>
  <c r="M373" i="2"/>
  <c r="K374" i="2"/>
  <c r="L374" i="2"/>
  <c r="M374" i="2"/>
  <c r="K375" i="2"/>
  <c r="L375" i="2"/>
  <c r="M375" i="2"/>
  <c r="K376" i="2"/>
  <c r="L376" i="2"/>
  <c r="M376" i="2"/>
  <c r="K377" i="2"/>
  <c r="L377" i="2"/>
  <c r="M377" i="2"/>
  <c r="K378" i="2"/>
  <c r="L378" i="2"/>
  <c r="M378" i="2"/>
  <c r="K379" i="2"/>
  <c r="L379" i="2"/>
  <c r="M379" i="2"/>
  <c r="K380" i="2"/>
  <c r="L380" i="2"/>
  <c r="M380" i="2"/>
  <c r="K381" i="2"/>
  <c r="L381" i="2"/>
  <c r="M381" i="2"/>
  <c r="K382" i="2"/>
  <c r="L382" i="2"/>
  <c r="M382" i="2"/>
  <c r="K383" i="2"/>
  <c r="L383" i="2"/>
  <c r="M383" i="2"/>
  <c r="K384" i="2"/>
  <c r="L384" i="2"/>
  <c r="M384" i="2"/>
  <c r="K385" i="2"/>
  <c r="L385" i="2"/>
  <c r="M385" i="2"/>
  <c r="K386" i="2"/>
  <c r="L386" i="2"/>
  <c r="M386" i="2"/>
  <c r="K387" i="2"/>
  <c r="L387" i="2"/>
  <c r="M387" i="2"/>
  <c r="K388" i="2"/>
  <c r="L388" i="2"/>
  <c r="M388" i="2"/>
  <c r="K389" i="2"/>
  <c r="L389" i="2"/>
  <c r="M389" i="2"/>
  <c r="K390" i="2"/>
  <c r="L390" i="2"/>
  <c r="M390" i="2"/>
  <c r="K391" i="2"/>
  <c r="L391" i="2"/>
  <c r="M391" i="2"/>
  <c r="K392" i="2"/>
  <c r="L392" i="2"/>
  <c r="M392" i="2"/>
  <c r="K393" i="2"/>
  <c r="L393" i="2"/>
  <c r="M393" i="2"/>
  <c r="K394" i="2"/>
  <c r="L394" i="2"/>
  <c r="M394" i="2"/>
  <c r="K395" i="2"/>
  <c r="L395" i="2"/>
  <c r="M395" i="2"/>
  <c r="K396" i="2"/>
  <c r="L396" i="2"/>
  <c r="M396" i="2"/>
  <c r="K397" i="2"/>
  <c r="L397" i="2"/>
  <c r="M397" i="2"/>
  <c r="K398" i="2"/>
  <c r="L398" i="2"/>
  <c r="M398" i="2"/>
  <c r="K399" i="2"/>
  <c r="L399" i="2"/>
  <c r="M399" i="2"/>
  <c r="K400" i="2"/>
  <c r="L400" i="2"/>
  <c r="M400" i="2"/>
  <c r="K401" i="2"/>
  <c r="L401" i="2"/>
  <c r="M401" i="2"/>
  <c r="K402" i="2"/>
  <c r="L402" i="2"/>
  <c r="M402" i="2"/>
  <c r="K403" i="2"/>
  <c r="L403" i="2"/>
  <c r="M403" i="2"/>
  <c r="K404" i="2"/>
  <c r="L404" i="2"/>
  <c r="M404" i="2"/>
  <c r="K405" i="2"/>
  <c r="L405" i="2"/>
  <c r="M405" i="2"/>
  <c r="K406" i="2"/>
  <c r="L406" i="2"/>
  <c r="M406" i="2"/>
  <c r="K407" i="2"/>
  <c r="L407" i="2"/>
  <c r="M407" i="2"/>
  <c r="K408" i="2"/>
  <c r="L408" i="2"/>
  <c r="M408" i="2"/>
  <c r="K409" i="2"/>
  <c r="L409" i="2"/>
  <c r="M409" i="2"/>
  <c r="K410" i="2"/>
  <c r="L410" i="2"/>
  <c r="M410" i="2"/>
  <c r="K411" i="2"/>
  <c r="L411" i="2"/>
  <c r="M411" i="2"/>
  <c r="K412" i="2"/>
  <c r="L412" i="2"/>
  <c r="M412" i="2"/>
  <c r="K413" i="2"/>
  <c r="L413" i="2"/>
  <c r="M413" i="2"/>
  <c r="K414" i="2"/>
  <c r="L414" i="2"/>
  <c r="M414" i="2"/>
  <c r="K415" i="2"/>
  <c r="L415" i="2"/>
  <c r="M415" i="2"/>
  <c r="K416" i="2"/>
  <c r="L416" i="2"/>
  <c r="M416" i="2"/>
  <c r="K417" i="2"/>
  <c r="L417" i="2"/>
  <c r="M417" i="2"/>
  <c r="K418" i="2"/>
  <c r="L418" i="2"/>
  <c r="M418" i="2"/>
  <c r="K419" i="2"/>
  <c r="L419" i="2"/>
  <c r="M419" i="2"/>
  <c r="K420" i="2"/>
  <c r="L420" i="2"/>
  <c r="M420" i="2"/>
  <c r="K421" i="2"/>
  <c r="L421" i="2"/>
  <c r="M421" i="2"/>
  <c r="K422" i="2"/>
  <c r="L422" i="2"/>
  <c r="M422" i="2"/>
  <c r="K423" i="2"/>
  <c r="L423" i="2"/>
  <c r="M423" i="2"/>
  <c r="K424" i="2"/>
  <c r="L424" i="2"/>
  <c r="M424" i="2"/>
  <c r="K425" i="2"/>
  <c r="L425" i="2"/>
  <c r="M425" i="2"/>
  <c r="K426" i="2"/>
  <c r="L426" i="2"/>
  <c r="M426" i="2"/>
  <c r="K427" i="2"/>
  <c r="L427" i="2"/>
  <c r="M427" i="2"/>
  <c r="K428" i="2"/>
  <c r="L428" i="2"/>
  <c r="M428" i="2"/>
  <c r="K429" i="2"/>
  <c r="L429" i="2"/>
  <c r="M429" i="2"/>
  <c r="K430" i="2"/>
  <c r="L430" i="2"/>
  <c r="M430" i="2"/>
  <c r="K431" i="2"/>
  <c r="L431" i="2"/>
  <c r="M431" i="2"/>
  <c r="K432" i="2"/>
  <c r="L432" i="2"/>
  <c r="M432" i="2"/>
  <c r="K433" i="2"/>
  <c r="L433" i="2"/>
  <c r="M433" i="2"/>
  <c r="K434" i="2"/>
  <c r="L434" i="2"/>
  <c r="M434" i="2"/>
  <c r="K435" i="2"/>
  <c r="L435" i="2"/>
  <c r="M435" i="2"/>
  <c r="K436" i="2"/>
  <c r="L436" i="2"/>
  <c r="M436" i="2"/>
  <c r="K437" i="2"/>
  <c r="L437" i="2"/>
  <c r="M437" i="2"/>
  <c r="K438" i="2"/>
  <c r="L438" i="2"/>
  <c r="M438" i="2"/>
  <c r="K439" i="2"/>
  <c r="L439" i="2"/>
  <c r="M439" i="2"/>
  <c r="K440" i="2"/>
  <c r="L440" i="2"/>
  <c r="M440" i="2"/>
  <c r="K441" i="2"/>
  <c r="L441" i="2"/>
  <c r="M441" i="2"/>
  <c r="K442" i="2"/>
  <c r="L442" i="2"/>
  <c r="M442" i="2"/>
  <c r="K443" i="2"/>
  <c r="L443" i="2"/>
  <c r="M443" i="2"/>
  <c r="K444" i="2"/>
  <c r="L444" i="2"/>
  <c r="M444" i="2"/>
  <c r="K445" i="2"/>
  <c r="L445" i="2"/>
  <c r="M445" i="2"/>
  <c r="K446" i="2"/>
  <c r="L446" i="2"/>
  <c r="M446" i="2"/>
  <c r="K447" i="2"/>
  <c r="L447" i="2"/>
  <c r="M447" i="2"/>
  <c r="K448" i="2"/>
  <c r="L448" i="2"/>
  <c r="M448" i="2"/>
  <c r="K449" i="2"/>
  <c r="L449" i="2"/>
  <c r="M449" i="2"/>
  <c r="K450" i="2"/>
  <c r="L450" i="2"/>
  <c r="M450" i="2"/>
  <c r="K451" i="2"/>
  <c r="L451" i="2"/>
  <c r="M451" i="2"/>
  <c r="K452" i="2"/>
  <c r="L452" i="2"/>
  <c r="M452" i="2"/>
  <c r="K453" i="2"/>
  <c r="L453" i="2"/>
  <c r="M453" i="2"/>
  <c r="K454" i="2"/>
  <c r="L454" i="2"/>
  <c r="M454" i="2"/>
  <c r="K455" i="2"/>
  <c r="L455" i="2"/>
  <c r="M455" i="2"/>
  <c r="K456" i="2"/>
  <c r="L456" i="2"/>
  <c r="M456" i="2"/>
  <c r="K457" i="2"/>
  <c r="L457" i="2"/>
  <c r="M457" i="2"/>
  <c r="K458" i="2"/>
  <c r="L458" i="2"/>
  <c r="M458" i="2"/>
  <c r="K459" i="2"/>
  <c r="L459" i="2"/>
  <c r="M459" i="2"/>
  <c r="K460" i="2"/>
  <c r="L460" i="2"/>
  <c r="M460" i="2"/>
  <c r="K461" i="2"/>
  <c r="L461" i="2"/>
  <c r="M461" i="2"/>
  <c r="K462" i="2"/>
  <c r="L462" i="2"/>
  <c r="M462" i="2"/>
  <c r="K463" i="2"/>
  <c r="L463" i="2"/>
  <c r="M463" i="2"/>
  <c r="K464" i="2"/>
  <c r="L464" i="2"/>
  <c r="M464" i="2"/>
  <c r="K465" i="2"/>
  <c r="L465" i="2"/>
  <c r="M465" i="2"/>
  <c r="K466" i="2"/>
  <c r="L466" i="2"/>
  <c r="M466" i="2"/>
  <c r="K467" i="2"/>
  <c r="L467" i="2"/>
  <c r="M467" i="2"/>
  <c r="K468" i="2"/>
  <c r="L468" i="2"/>
  <c r="M468" i="2"/>
  <c r="K469" i="2"/>
  <c r="L469" i="2"/>
  <c r="M469" i="2"/>
  <c r="K470" i="2"/>
  <c r="L470" i="2"/>
  <c r="M470" i="2"/>
  <c r="K471" i="2"/>
  <c r="L471" i="2"/>
  <c r="M471" i="2"/>
  <c r="K472" i="2"/>
  <c r="L472" i="2"/>
  <c r="M472" i="2"/>
  <c r="K473" i="2"/>
  <c r="L473" i="2"/>
  <c r="M473" i="2"/>
  <c r="K474" i="2"/>
  <c r="L474" i="2"/>
  <c r="M474" i="2"/>
  <c r="K475" i="2"/>
  <c r="L475" i="2"/>
  <c r="M475" i="2"/>
  <c r="K476" i="2"/>
  <c r="L476" i="2"/>
  <c r="M476" i="2"/>
  <c r="K477" i="2"/>
  <c r="L477" i="2"/>
  <c r="M477" i="2"/>
  <c r="K478" i="2"/>
  <c r="L478" i="2"/>
  <c r="M478" i="2"/>
  <c r="K479" i="2"/>
  <c r="L479" i="2"/>
  <c r="M479" i="2"/>
  <c r="K480" i="2"/>
  <c r="L480" i="2"/>
  <c r="M480" i="2"/>
  <c r="K481" i="2"/>
  <c r="L481" i="2"/>
  <c r="M481" i="2"/>
  <c r="K482" i="2"/>
  <c r="L482" i="2"/>
  <c r="M482" i="2"/>
  <c r="K483" i="2"/>
  <c r="L483" i="2"/>
  <c r="M483" i="2"/>
  <c r="K484" i="2"/>
  <c r="L484" i="2"/>
  <c r="M484" i="2"/>
  <c r="K485" i="2"/>
  <c r="L485" i="2"/>
  <c r="M485" i="2"/>
  <c r="K486" i="2"/>
  <c r="L486" i="2"/>
  <c r="M486" i="2"/>
  <c r="K487" i="2"/>
  <c r="L487" i="2"/>
  <c r="M487" i="2"/>
  <c r="K488" i="2"/>
  <c r="L488" i="2"/>
  <c r="M488" i="2"/>
  <c r="K489" i="2"/>
  <c r="L489" i="2"/>
  <c r="M489" i="2"/>
  <c r="K490" i="2"/>
  <c r="L490" i="2"/>
  <c r="M490" i="2"/>
  <c r="K491" i="2"/>
  <c r="L491" i="2"/>
  <c r="M491" i="2"/>
  <c r="K492" i="2"/>
  <c r="L492" i="2"/>
  <c r="M492" i="2"/>
  <c r="K493" i="2"/>
  <c r="L493" i="2"/>
  <c r="M493" i="2"/>
  <c r="K494" i="2"/>
  <c r="L494" i="2"/>
  <c r="M494" i="2"/>
  <c r="K495" i="2"/>
  <c r="L495" i="2"/>
  <c r="M495" i="2"/>
  <c r="K496" i="2"/>
  <c r="L496" i="2"/>
  <c r="M496" i="2"/>
  <c r="K497" i="2"/>
  <c r="L497" i="2"/>
  <c r="M497" i="2"/>
  <c r="K498" i="2"/>
  <c r="L498" i="2"/>
  <c r="M498" i="2"/>
  <c r="K499" i="2"/>
  <c r="L499" i="2"/>
  <c r="M499" i="2"/>
  <c r="K500" i="2"/>
  <c r="L500" i="2"/>
  <c r="M500" i="2"/>
  <c r="K501" i="2"/>
  <c r="L501" i="2"/>
  <c r="M501" i="2"/>
  <c r="K502" i="2"/>
  <c r="L502" i="2"/>
  <c r="M502" i="2"/>
  <c r="K503" i="2"/>
  <c r="L503" i="2"/>
  <c r="M503" i="2"/>
  <c r="K504" i="2"/>
  <c r="L504" i="2"/>
  <c r="M504" i="2"/>
  <c r="K505" i="2"/>
  <c r="L505" i="2"/>
  <c r="M505" i="2"/>
  <c r="K506" i="2"/>
  <c r="L506" i="2"/>
  <c r="M506" i="2"/>
  <c r="K507" i="2"/>
  <c r="L507" i="2"/>
  <c r="M507" i="2"/>
  <c r="K508" i="2"/>
  <c r="L508" i="2"/>
  <c r="M508" i="2"/>
  <c r="K509" i="2"/>
  <c r="L509" i="2"/>
  <c r="M509" i="2"/>
  <c r="K510" i="2"/>
  <c r="L510" i="2"/>
  <c r="M510" i="2"/>
  <c r="K511" i="2"/>
  <c r="L511" i="2"/>
  <c r="M511" i="2"/>
  <c r="K512" i="2"/>
  <c r="L512" i="2"/>
  <c r="M512" i="2"/>
  <c r="K513" i="2"/>
  <c r="L513" i="2"/>
  <c r="M513" i="2"/>
  <c r="K514" i="2"/>
  <c r="L514" i="2"/>
  <c r="M514" i="2"/>
  <c r="K515" i="2"/>
  <c r="L515" i="2"/>
  <c r="M515" i="2"/>
  <c r="K516" i="2"/>
  <c r="L516" i="2"/>
  <c r="M516" i="2"/>
  <c r="K517" i="2"/>
  <c r="L517" i="2"/>
  <c r="M517" i="2"/>
  <c r="K518" i="2"/>
  <c r="L518" i="2"/>
  <c r="M518" i="2"/>
  <c r="K519" i="2"/>
  <c r="L519" i="2"/>
  <c r="M519" i="2"/>
  <c r="K520" i="2"/>
  <c r="L520" i="2"/>
  <c r="M520" i="2"/>
  <c r="K521" i="2"/>
  <c r="L521" i="2"/>
  <c r="M521" i="2"/>
  <c r="K522" i="2"/>
  <c r="L522" i="2"/>
  <c r="M522" i="2"/>
  <c r="K523" i="2"/>
  <c r="L523" i="2"/>
  <c r="M523" i="2"/>
  <c r="K524" i="2"/>
  <c r="L524" i="2"/>
  <c r="M524" i="2"/>
  <c r="K525" i="2"/>
  <c r="L525" i="2"/>
  <c r="M525" i="2"/>
  <c r="K526" i="2"/>
  <c r="L526" i="2"/>
  <c r="M526" i="2"/>
  <c r="K527" i="2"/>
  <c r="L527" i="2"/>
  <c r="M527" i="2"/>
  <c r="K528" i="2"/>
  <c r="L528" i="2"/>
  <c r="M528" i="2"/>
  <c r="K529" i="2"/>
  <c r="L529" i="2"/>
  <c r="M529" i="2"/>
  <c r="K530" i="2"/>
  <c r="L530" i="2"/>
  <c r="M530" i="2"/>
  <c r="K531" i="2"/>
  <c r="L531" i="2"/>
  <c r="M531" i="2"/>
  <c r="K532" i="2"/>
  <c r="L532" i="2"/>
  <c r="M532" i="2"/>
  <c r="K533" i="2"/>
  <c r="L533" i="2"/>
  <c r="M533" i="2"/>
  <c r="K534" i="2"/>
  <c r="L534" i="2"/>
  <c r="M534" i="2"/>
  <c r="K535" i="2"/>
  <c r="L535" i="2"/>
  <c r="M535" i="2"/>
  <c r="K536" i="2"/>
  <c r="L536" i="2"/>
  <c r="M536" i="2"/>
  <c r="K537" i="2"/>
  <c r="L537" i="2"/>
  <c r="M537" i="2"/>
  <c r="K538" i="2"/>
  <c r="L538" i="2"/>
  <c r="M538" i="2"/>
  <c r="K539" i="2"/>
  <c r="L539" i="2"/>
  <c r="M539" i="2"/>
  <c r="K540" i="2"/>
  <c r="L540" i="2"/>
  <c r="M540" i="2"/>
  <c r="K541" i="2"/>
  <c r="L541" i="2"/>
  <c r="M541" i="2"/>
  <c r="K542" i="2"/>
  <c r="L542" i="2"/>
  <c r="M542" i="2"/>
  <c r="K543" i="2"/>
  <c r="L543" i="2"/>
  <c r="M543" i="2"/>
  <c r="K544" i="2"/>
  <c r="L544" i="2"/>
  <c r="M544" i="2"/>
  <c r="K545" i="2"/>
  <c r="L545" i="2"/>
  <c r="M545" i="2"/>
  <c r="K546" i="2"/>
  <c r="L546" i="2"/>
  <c r="M546" i="2"/>
  <c r="K547" i="2"/>
  <c r="L547" i="2"/>
  <c r="M547" i="2"/>
  <c r="K548" i="2"/>
  <c r="L548" i="2"/>
  <c r="M548" i="2"/>
  <c r="K549" i="2"/>
  <c r="L549" i="2"/>
  <c r="M549" i="2"/>
  <c r="K550" i="2"/>
  <c r="L550" i="2"/>
  <c r="M550" i="2"/>
  <c r="K551" i="2"/>
  <c r="L551" i="2"/>
  <c r="M551" i="2"/>
  <c r="K552" i="2"/>
  <c r="L552" i="2"/>
  <c r="M552" i="2"/>
  <c r="K553" i="2"/>
  <c r="L553" i="2"/>
  <c r="M553" i="2"/>
  <c r="K554" i="2"/>
  <c r="L554" i="2"/>
  <c r="M554" i="2"/>
  <c r="K555" i="2"/>
  <c r="L555" i="2"/>
  <c r="M555" i="2"/>
  <c r="K556" i="2"/>
  <c r="L556" i="2"/>
  <c r="M556" i="2"/>
  <c r="K557" i="2"/>
  <c r="L557" i="2"/>
  <c r="M557" i="2"/>
  <c r="K558" i="2"/>
  <c r="L558" i="2"/>
  <c r="M558" i="2"/>
  <c r="K559" i="2"/>
  <c r="L559" i="2"/>
  <c r="M559" i="2"/>
  <c r="K560" i="2"/>
  <c r="L560" i="2"/>
  <c r="M560" i="2"/>
  <c r="K561" i="2"/>
  <c r="L561" i="2"/>
  <c r="M561" i="2"/>
  <c r="K562" i="2"/>
  <c r="L562" i="2"/>
  <c r="M562" i="2"/>
  <c r="K563" i="2"/>
  <c r="L563" i="2"/>
  <c r="M563" i="2"/>
  <c r="K564" i="2"/>
  <c r="L564" i="2"/>
  <c r="M564" i="2"/>
  <c r="K565" i="2"/>
  <c r="L565" i="2"/>
  <c r="M565" i="2"/>
  <c r="K566" i="2"/>
  <c r="L566" i="2"/>
  <c r="M566" i="2"/>
  <c r="K567" i="2"/>
  <c r="L567" i="2"/>
  <c r="M567" i="2"/>
  <c r="K568" i="2"/>
  <c r="L568" i="2"/>
  <c r="M568" i="2"/>
  <c r="K569" i="2"/>
  <c r="L569" i="2"/>
  <c r="M569" i="2"/>
  <c r="K570" i="2"/>
  <c r="L570" i="2"/>
  <c r="M570" i="2"/>
  <c r="K571" i="2"/>
  <c r="L571" i="2"/>
  <c r="M571" i="2"/>
  <c r="K572" i="2"/>
  <c r="L572" i="2"/>
  <c r="M572" i="2"/>
  <c r="K573" i="2"/>
  <c r="L573" i="2"/>
  <c r="M573" i="2"/>
  <c r="K574" i="2"/>
  <c r="L574" i="2"/>
  <c r="M574" i="2"/>
  <c r="K575" i="2"/>
  <c r="L575" i="2"/>
  <c r="M575" i="2"/>
  <c r="K576" i="2"/>
  <c r="L576" i="2"/>
  <c r="M576" i="2"/>
  <c r="K577" i="2"/>
  <c r="L577" i="2"/>
  <c r="M577" i="2"/>
  <c r="K578" i="2"/>
  <c r="L578" i="2"/>
  <c r="M578" i="2"/>
  <c r="K579" i="2"/>
  <c r="L579" i="2"/>
  <c r="M579" i="2"/>
  <c r="K580" i="2"/>
  <c r="L580" i="2"/>
  <c r="M580" i="2"/>
  <c r="K581" i="2"/>
  <c r="L581" i="2"/>
  <c r="M581" i="2"/>
  <c r="K582" i="2"/>
  <c r="L582" i="2"/>
  <c r="M582" i="2"/>
  <c r="K583" i="2"/>
  <c r="L583" i="2"/>
  <c r="M583" i="2"/>
  <c r="K584" i="2"/>
  <c r="L584" i="2"/>
  <c r="M584" i="2"/>
  <c r="K585" i="2"/>
  <c r="L585" i="2"/>
  <c r="M585" i="2"/>
  <c r="K586" i="2"/>
  <c r="L586" i="2"/>
  <c r="M586" i="2"/>
  <c r="K587" i="2"/>
  <c r="L587" i="2"/>
  <c r="M587" i="2"/>
  <c r="K588" i="2"/>
  <c r="L588" i="2"/>
  <c r="M588" i="2"/>
  <c r="K589" i="2"/>
  <c r="L589" i="2"/>
  <c r="M589" i="2"/>
  <c r="K590" i="2"/>
  <c r="L590" i="2"/>
  <c r="M590" i="2"/>
  <c r="K591" i="2"/>
  <c r="L591" i="2"/>
  <c r="M591" i="2"/>
  <c r="J3" i="2"/>
  <c r="J4" i="2"/>
  <c r="J5" i="2"/>
  <c r="J6" i="2"/>
  <c r="J7" i="2"/>
  <c r="J8" i="2"/>
  <c r="J9" i="2"/>
  <c r="J10" i="2"/>
  <c r="J11" i="2"/>
  <c r="J12" i="2"/>
  <c r="J13" i="2"/>
  <c r="O13" i="2" s="1"/>
  <c r="J14" i="2"/>
  <c r="O14" i="2" s="1"/>
  <c r="J15" i="2"/>
  <c r="J16" i="2"/>
  <c r="J17" i="2"/>
  <c r="J18" i="2"/>
  <c r="J19" i="2"/>
  <c r="J20" i="2"/>
  <c r="J21" i="2"/>
  <c r="J22" i="2"/>
  <c r="J23" i="2"/>
  <c r="J24" i="2"/>
  <c r="J25" i="2"/>
  <c r="O25" i="2" s="1"/>
  <c r="J26" i="2"/>
  <c r="O26" i="2" s="1"/>
  <c r="J27" i="2"/>
  <c r="J28" i="2"/>
  <c r="J29" i="2"/>
  <c r="J30" i="2"/>
  <c r="O30" i="2" s="1"/>
  <c r="J31" i="2"/>
  <c r="J32" i="2"/>
  <c r="J33" i="2"/>
  <c r="J34" i="2"/>
  <c r="J35" i="2"/>
  <c r="J36" i="2"/>
  <c r="J37" i="2"/>
  <c r="O37" i="2" s="1"/>
  <c r="J38" i="2"/>
  <c r="O38" i="2" s="1"/>
  <c r="J39" i="2"/>
  <c r="J40" i="2"/>
  <c r="J41" i="2"/>
  <c r="J42" i="2"/>
  <c r="O42" i="2" s="1"/>
  <c r="J43" i="2"/>
  <c r="J44" i="2"/>
  <c r="J45" i="2"/>
  <c r="J46" i="2"/>
  <c r="J47" i="2"/>
  <c r="J48" i="2"/>
  <c r="J49" i="2"/>
  <c r="O49" i="2" s="1"/>
  <c r="J50" i="2"/>
  <c r="O50" i="2" s="1"/>
  <c r="J51" i="2"/>
  <c r="J52" i="2"/>
  <c r="J53" i="2"/>
  <c r="J54" i="2"/>
  <c r="O54" i="2" s="1"/>
  <c r="J55" i="2"/>
  <c r="J56" i="2"/>
  <c r="J57" i="2"/>
  <c r="J58" i="2"/>
  <c r="J59" i="2"/>
  <c r="J60" i="2"/>
  <c r="J61" i="2"/>
  <c r="O61" i="2" s="1"/>
  <c r="J64" i="2"/>
  <c r="O64" i="2" s="1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N171" i="2" s="1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N243" i="2" s="1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N268" i="2" s="1"/>
  <c r="J269" i="2"/>
  <c r="J270" i="2"/>
  <c r="J271" i="2"/>
  <c r="J272" i="2"/>
  <c r="J273" i="2"/>
  <c r="J274" i="2"/>
  <c r="J275" i="2"/>
  <c r="J276" i="2"/>
  <c r="J277" i="2"/>
  <c r="J278" i="2"/>
  <c r="J279" i="2"/>
  <c r="J280" i="2"/>
  <c r="N280" i="2" s="1"/>
  <c r="J281" i="2"/>
  <c r="J282" i="2"/>
  <c r="J283" i="2"/>
  <c r="J284" i="2"/>
  <c r="J285" i="2"/>
  <c r="J286" i="2"/>
  <c r="J287" i="2"/>
  <c r="J288" i="2"/>
  <c r="J289" i="2"/>
  <c r="J290" i="2"/>
  <c r="J291" i="2"/>
  <c r="N291" i="2" s="1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N304" i="2" s="1"/>
  <c r="J305" i="2"/>
  <c r="J306" i="2"/>
  <c r="J307" i="2"/>
  <c r="J308" i="2"/>
  <c r="O308" i="2" s="1"/>
  <c r="J309" i="2"/>
  <c r="J310" i="2"/>
  <c r="J311" i="2"/>
  <c r="J312" i="2"/>
  <c r="J313" i="2"/>
  <c r="J314" i="2"/>
  <c r="J315" i="2"/>
  <c r="J316" i="2"/>
  <c r="N316" i="2" s="1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N339" i="2" s="1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N352" i="2" s="1"/>
  <c r="J353" i="2"/>
  <c r="J354" i="2"/>
  <c r="J355" i="2"/>
  <c r="J356" i="2"/>
  <c r="O356" i="2" s="1"/>
  <c r="J357" i="2"/>
  <c r="J358" i="2"/>
  <c r="J359" i="2"/>
  <c r="J360" i="2"/>
  <c r="J361" i="2"/>
  <c r="J362" i="2"/>
  <c r="J363" i="2"/>
  <c r="J364" i="2"/>
  <c r="N364" i="2" s="1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N412" i="2" s="1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O478" i="2" s="1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O504" i="2" s="1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N531" i="2" s="1"/>
  <c r="J532" i="2"/>
  <c r="J533" i="2"/>
  <c r="J534" i="2"/>
  <c r="J535" i="2"/>
  <c r="J536" i="2"/>
  <c r="J537" i="2"/>
  <c r="J538" i="2"/>
  <c r="J539" i="2"/>
  <c r="J540" i="2"/>
  <c r="J541" i="2"/>
  <c r="J542" i="2"/>
  <c r="J543" i="2"/>
  <c r="N543" i="2" s="1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N567" i="2" s="1"/>
  <c r="J568" i="2"/>
  <c r="J569" i="2"/>
  <c r="J570" i="2"/>
  <c r="J571" i="2"/>
  <c r="J572" i="2"/>
  <c r="J573" i="2"/>
  <c r="J574" i="2"/>
  <c r="J575" i="2"/>
  <c r="J576" i="2"/>
  <c r="J577" i="2"/>
  <c r="J578" i="2"/>
  <c r="J579" i="2"/>
  <c r="N579" i="2" s="1"/>
  <c r="J580" i="2"/>
  <c r="J581" i="2"/>
  <c r="J582" i="2"/>
  <c r="J583" i="2"/>
  <c r="J584" i="2"/>
  <c r="J585" i="2"/>
  <c r="J586" i="2"/>
  <c r="J587" i="2"/>
  <c r="J588" i="2"/>
  <c r="J589" i="2"/>
  <c r="J590" i="2"/>
  <c r="J591" i="2"/>
  <c r="J2" i="2"/>
  <c r="O2" i="2" s="1"/>
  <c r="K1" i="2"/>
  <c r="L1" i="2"/>
  <c r="M1" i="2"/>
  <c r="P1" i="2"/>
  <c r="Q1" i="2"/>
  <c r="R1" i="2"/>
  <c r="S1" i="2"/>
  <c r="J1" i="2"/>
  <c r="N517" i="2" l="1"/>
  <c r="N385" i="2"/>
  <c r="N73" i="2"/>
  <c r="O491" i="2"/>
  <c r="O371" i="2"/>
  <c r="O275" i="2"/>
  <c r="O227" i="2"/>
  <c r="O191" i="2"/>
  <c r="U18" i="2"/>
  <c r="U6" i="2"/>
  <c r="O582" i="2"/>
  <c r="O558" i="2"/>
  <c r="O534" i="2"/>
  <c r="O510" i="2"/>
  <c r="O474" i="2"/>
  <c r="O450" i="2"/>
  <c r="O426" i="2"/>
  <c r="O402" i="2"/>
  <c r="O378" i="2"/>
  <c r="O354" i="2"/>
  <c r="O330" i="2"/>
  <c r="O306" i="2"/>
  <c r="O282" i="2"/>
  <c r="O258" i="2"/>
  <c r="O234" i="2"/>
  <c r="O210" i="2"/>
  <c r="O186" i="2"/>
  <c r="N150" i="2"/>
  <c r="O126" i="2"/>
  <c r="N90" i="2"/>
  <c r="O66" i="2"/>
  <c r="O4" i="2"/>
  <c r="N570" i="2"/>
  <c r="O546" i="2"/>
  <c r="O522" i="2"/>
  <c r="O498" i="2"/>
  <c r="O486" i="2"/>
  <c r="O462" i="2"/>
  <c r="O438" i="2"/>
  <c r="O414" i="2"/>
  <c r="O390" i="2"/>
  <c r="O366" i="2"/>
  <c r="O342" i="2"/>
  <c r="O318" i="2"/>
  <c r="O294" i="2"/>
  <c r="O270" i="2"/>
  <c r="O246" i="2"/>
  <c r="O222" i="2"/>
  <c r="O198" i="2"/>
  <c r="O174" i="2"/>
  <c r="O162" i="2"/>
  <c r="O138" i="2"/>
  <c r="O114" i="2"/>
  <c r="O102" i="2"/>
  <c r="N78" i="2"/>
  <c r="O52" i="2"/>
  <c r="O40" i="2"/>
  <c r="O28" i="2"/>
  <c r="O16" i="2"/>
  <c r="O581" i="2"/>
  <c r="O569" i="2"/>
  <c r="N557" i="2"/>
  <c r="O545" i="2"/>
  <c r="O533" i="2"/>
  <c r="O521" i="2"/>
  <c r="O509" i="2"/>
  <c r="O497" i="2"/>
  <c r="O485" i="2"/>
  <c r="O473" i="2"/>
  <c r="O461" i="2"/>
  <c r="O449" i="2"/>
  <c r="O437" i="2"/>
  <c r="O425" i="2"/>
  <c r="N413" i="2"/>
  <c r="O401" i="2"/>
  <c r="O389" i="2"/>
  <c r="O377" i="2"/>
  <c r="O365" i="2"/>
  <c r="O353" i="2"/>
  <c r="O341" i="2"/>
  <c r="O329" i="2"/>
  <c r="O317" i="2"/>
  <c r="O305" i="2"/>
  <c r="O293" i="2"/>
  <c r="O281" i="2"/>
  <c r="O269" i="2"/>
  <c r="N209" i="2"/>
  <c r="O51" i="2"/>
  <c r="O39" i="2"/>
  <c r="O27" i="2"/>
  <c r="O15" i="2"/>
  <c r="O3" i="2"/>
  <c r="N580" i="2"/>
  <c r="O544" i="2"/>
  <c r="N532" i="2"/>
  <c r="N508" i="2"/>
  <c r="N484" i="2"/>
  <c r="N460" i="2"/>
  <c r="N448" i="2"/>
  <c r="N400" i="2"/>
  <c r="Z589" i="2"/>
  <c r="U589" i="2"/>
  <c r="T589" i="2"/>
  <c r="Z586" i="2"/>
  <c r="U586" i="2"/>
  <c r="T586" i="2"/>
  <c r="Z583" i="2"/>
  <c r="U583" i="2"/>
  <c r="T583" i="2"/>
  <c r="Z580" i="2"/>
  <c r="U580" i="2"/>
  <c r="T580" i="2"/>
  <c r="Z577" i="2"/>
  <c r="U577" i="2"/>
  <c r="T577" i="2"/>
  <c r="Z574" i="2"/>
  <c r="U574" i="2"/>
  <c r="T574" i="2"/>
  <c r="Z571" i="2"/>
  <c r="U571" i="2"/>
  <c r="T571" i="2"/>
  <c r="Z568" i="2"/>
  <c r="U568" i="2"/>
  <c r="T568" i="2"/>
  <c r="Z565" i="2"/>
  <c r="U565" i="2"/>
  <c r="T565" i="2"/>
  <c r="Z562" i="2"/>
  <c r="U562" i="2"/>
  <c r="T562" i="2"/>
  <c r="Z559" i="2"/>
  <c r="U559" i="2"/>
  <c r="T559" i="2"/>
  <c r="Z556" i="2"/>
  <c r="U556" i="2"/>
  <c r="T556" i="2"/>
  <c r="Z553" i="2"/>
  <c r="U553" i="2"/>
  <c r="T553" i="2"/>
  <c r="Z550" i="2"/>
  <c r="U550" i="2"/>
  <c r="T550" i="2"/>
  <c r="Z547" i="2"/>
  <c r="U547" i="2"/>
  <c r="T547" i="2"/>
  <c r="U544" i="2"/>
  <c r="T544" i="2"/>
  <c r="Z544" i="2"/>
  <c r="Z541" i="2"/>
  <c r="U541" i="2"/>
  <c r="T541" i="2"/>
  <c r="U538" i="2"/>
  <c r="T538" i="2"/>
  <c r="Z538" i="2"/>
  <c r="Z535" i="2"/>
  <c r="U535" i="2"/>
  <c r="T535" i="2"/>
  <c r="U532" i="2"/>
  <c r="T532" i="2"/>
  <c r="Z532" i="2"/>
  <c r="Z529" i="2"/>
  <c r="U529" i="2"/>
  <c r="T529" i="2"/>
  <c r="U526" i="2"/>
  <c r="T526" i="2"/>
  <c r="Z526" i="2"/>
  <c r="Z523" i="2"/>
  <c r="U523" i="2"/>
  <c r="T523" i="2"/>
  <c r="Z520" i="2"/>
  <c r="U520" i="2"/>
  <c r="T520" i="2"/>
  <c r="Z517" i="2"/>
  <c r="U517" i="2"/>
  <c r="T517" i="2"/>
  <c r="U514" i="2"/>
  <c r="Z514" i="2"/>
  <c r="T514" i="2"/>
  <c r="Z511" i="2"/>
  <c r="U511" i="2"/>
  <c r="T511" i="2"/>
  <c r="Z508" i="2"/>
  <c r="U508" i="2"/>
  <c r="T508" i="2"/>
  <c r="Z505" i="2"/>
  <c r="U505" i="2"/>
  <c r="T505" i="2"/>
  <c r="Z502" i="2"/>
  <c r="U502" i="2"/>
  <c r="T502" i="2"/>
  <c r="Z499" i="2"/>
  <c r="U499" i="2"/>
  <c r="T499" i="2"/>
  <c r="Z496" i="2"/>
  <c r="U496" i="2"/>
  <c r="T496" i="2"/>
  <c r="Z493" i="2"/>
  <c r="U493" i="2"/>
  <c r="T493" i="2"/>
  <c r="U490" i="2"/>
  <c r="T490" i="2"/>
  <c r="Z490" i="2"/>
  <c r="Z487" i="2"/>
  <c r="U487" i="2"/>
  <c r="T487" i="2"/>
  <c r="Z484" i="2"/>
  <c r="U484" i="2"/>
  <c r="T484" i="2"/>
  <c r="Z481" i="2"/>
  <c r="U481" i="2"/>
  <c r="T481" i="2"/>
  <c r="U478" i="2"/>
  <c r="T478" i="2"/>
  <c r="Z478" i="2"/>
  <c r="Z475" i="2"/>
  <c r="U475" i="2"/>
  <c r="T475" i="2"/>
  <c r="Z472" i="2"/>
  <c r="U472" i="2"/>
  <c r="T472" i="2"/>
  <c r="Z469" i="2"/>
  <c r="U469" i="2"/>
  <c r="T469" i="2"/>
  <c r="U466" i="2"/>
  <c r="T466" i="2"/>
  <c r="Z466" i="2"/>
  <c r="Z463" i="2"/>
  <c r="U463" i="2"/>
  <c r="T463" i="2"/>
  <c r="Z460" i="2"/>
  <c r="U460" i="2"/>
  <c r="T460" i="2"/>
  <c r="Z457" i="2"/>
  <c r="U457" i="2"/>
  <c r="T457" i="2"/>
  <c r="Z454" i="2"/>
  <c r="U454" i="2"/>
  <c r="T454" i="2"/>
  <c r="U451" i="2"/>
  <c r="T451" i="2"/>
  <c r="Z451" i="2"/>
  <c r="Z448" i="2"/>
  <c r="U448" i="2"/>
  <c r="T448" i="2"/>
  <c r="Z445" i="2"/>
  <c r="U445" i="2"/>
  <c r="T445" i="2"/>
  <c r="Z442" i="2"/>
  <c r="U442" i="2"/>
  <c r="T442" i="2"/>
  <c r="Z439" i="2"/>
  <c r="U439" i="2"/>
  <c r="T439" i="2"/>
  <c r="Z436" i="2"/>
  <c r="U436" i="2"/>
  <c r="T436" i="2"/>
  <c r="Z433" i="2"/>
  <c r="U433" i="2"/>
  <c r="T433" i="2"/>
  <c r="Z430" i="2"/>
  <c r="U430" i="2"/>
  <c r="T430" i="2"/>
  <c r="Z427" i="2"/>
  <c r="U427" i="2"/>
  <c r="T427" i="2"/>
  <c r="U424" i="2"/>
  <c r="T424" i="2"/>
  <c r="Z424" i="2"/>
  <c r="Z421" i="2"/>
  <c r="U421" i="2"/>
  <c r="T421" i="2"/>
  <c r="Z418" i="2"/>
  <c r="U418" i="2"/>
  <c r="T418" i="2"/>
  <c r="Z415" i="2"/>
  <c r="U415" i="2"/>
  <c r="T415" i="2"/>
  <c r="Z412" i="2"/>
  <c r="U412" i="2"/>
  <c r="T412" i="2"/>
  <c r="Z409" i="2"/>
  <c r="U409" i="2"/>
  <c r="T409" i="2"/>
  <c r="Z406" i="2"/>
  <c r="U406" i="2"/>
  <c r="T406" i="2"/>
  <c r="Z403" i="2"/>
  <c r="U403" i="2"/>
  <c r="T403" i="2"/>
  <c r="Z400" i="2"/>
  <c r="U400" i="2"/>
  <c r="T400" i="2"/>
  <c r="Z397" i="2"/>
  <c r="U397" i="2"/>
  <c r="T397" i="2"/>
  <c r="Z394" i="2"/>
  <c r="U394" i="2"/>
  <c r="T394" i="2"/>
  <c r="Z391" i="2"/>
  <c r="U391" i="2"/>
  <c r="T391" i="2"/>
  <c r="Z388" i="2"/>
  <c r="U388" i="2"/>
  <c r="T388" i="2"/>
  <c r="Z385" i="2"/>
  <c r="U385" i="2"/>
  <c r="T385" i="2"/>
  <c r="U382" i="2"/>
  <c r="Z382" i="2"/>
  <c r="T382" i="2"/>
  <c r="Z379" i="2"/>
  <c r="U379" i="2"/>
  <c r="T379" i="2"/>
  <c r="Z376" i="2"/>
  <c r="U376" i="2"/>
  <c r="T376" i="2"/>
  <c r="Z373" i="2"/>
  <c r="U373" i="2"/>
  <c r="T373" i="2"/>
  <c r="U370" i="2"/>
  <c r="Z370" i="2"/>
  <c r="T370" i="2"/>
  <c r="Z367" i="2"/>
  <c r="U367" i="2"/>
  <c r="T367" i="2"/>
  <c r="Z364" i="2"/>
  <c r="U364" i="2"/>
  <c r="T364" i="2"/>
  <c r="Z361" i="2"/>
  <c r="U361" i="2"/>
  <c r="T361" i="2"/>
  <c r="Z358" i="2"/>
  <c r="U358" i="2"/>
  <c r="T358" i="2"/>
  <c r="Z355" i="2"/>
  <c r="U355" i="2"/>
  <c r="T355" i="2"/>
  <c r="Z352" i="2"/>
  <c r="U352" i="2"/>
  <c r="T352" i="2"/>
  <c r="Z349" i="2"/>
  <c r="U349" i="2"/>
  <c r="T349" i="2"/>
  <c r="Z346" i="2"/>
  <c r="U346" i="2"/>
  <c r="T346" i="2"/>
  <c r="Z343" i="2"/>
  <c r="U343" i="2"/>
  <c r="T343" i="2"/>
  <c r="Z340" i="2"/>
  <c r="U340" i="2"/>
  <c r="T340" i="2"/>
  <c r="Z337" i="2"/>
  <c r="U337" i="2"/>
  <c r="T337" i="2"/>
  <c r="Z334" i="2"/>
  <c r="U334" i="2"/>
  <c r="T334" i="2"/>
  <c r="Z331" i="2"/>
  <c r="U331" i="2"/>
  <c r="T331" i="2"/>
  <c r="Z328" i="2"/>
  <c r="U328" i="2"/>
  <c r="T328" i="2"/>
  <c r="Z325" i="2"/>
  <c r="T325" i="2"/>
  <c r="U325" i="2"/>
  <c r="Z322" i="2"/>
  <c r="U322" i="2"/>
  <c r="T322" i="2"/>
  <c r="Z319" i="2"/>
  <c r="U319" i="2"/>
  <c r="T319" i="2"/>
  <c r="Z316" i="2"/>
  <c r="U316" i="2"/>
  <c r="T316" i="2"/>
  <c r="Z313" i="2"/>
  <c r="U313" i="2"/>
  <c r="T313" i="2"/>
  <c r="Z310" i="2"/>
  <c r="T310" i="2"/>
  <c r="U310" i="2"/>
  <c r="Z307" i="2"/>
  <c r="U307" i="2"/>
  <c r="T307" i="2"/>
  <c r="Z304" i="2"/>
  <c r="U304" i="2"/>
  <c r="T304" i="2"/>
  <c r="Z301" i="2"/>
  <c r="U301" i="2"/>
  <c r="T301" i="2"/>
  <c r="Z298" i="2"/>
  <c r="U298" i="2"/>
  <c r="T298" i="2"/>
  <c r="Z295" i="2"/>
  <c r="U295" i="2"/>
  <c r="T295" i="2"/>
  <c r="Z292" i="2"/>
  <c r="U292" i="2"/>
  <c r="T292" i="2"/>
  <c r="Z289" i="2"/>
  <c r="T289" i="2"/>
  <c r="U289" i="2"/>
  <c r="Z286" i="2"/>
  <c r="U286" i="2"/>
  <c r="T286" i="2"/>
  <c r="Z283" i="2"/>
  <c r="U283" i="2"/>
  <c r="T283" i="2"/>
  <c r="Z280" i="2"/>
  <c r="U280" i="2"/>
  <c r="T280" i="2"/>
  <c r="Z277" i="2"/>
  <c r="U277" i="2"/>
  <c r="T277" i="2"/>
  <c r="Z274" i="2"/>
  <c r="U274" i="2"/>
  <c r="T274" i="2"/>
  <c r="Z271" i="2"/>
  <c r="U271" i="2"/>
  <c r="T271" i="2"/>
  <c r="Z268" i="2"/>
  <c r="U268" i="2"/>
  <c r="T268" i="2"/>
  <c r="Z265" i="2"/>
  <c r="U265" i="2"/>
  <c r="T265" i="2"/>
  <c r="Z262" i="2"/>
  <c r="T262" i="2"/>
  <c r="U262" i="2"/>
  <c r="Z259" i="2"/>
  <c r="U259" i="2"/>
  <c r="T259" i="2"/>
  <c r="Z256" i="2"/>
  <c r="U256" i="2"/>
  <c r="T256" i="2"/>
  <c r="Z253" i="2"/>
  <c r="U253" i="2"/>
  <c r="T253" i="2"/>
  <c r="Z250" i="2"/>
  <c r="U250" i="2"/>
  <c r="T250" i="2"/>
  <c r="Z247" i="2"/>
  <c r="U247" i="2"/>
  <c r="T247" i="2"/>
  <c r="Z244" i="2"/>
  <c r="U244" i="2"/>
  <c r="T244" i="2"/>
  <c r="Z241" i="2"/>
  <c r="U241" i="2"/>
  <c r="T241" i="2"/>
  <c r="Z238" i="2"/>
  <c r="U238" i="2"/>
  <c r="T238" i="2"/>
  <c r="Z235" i="2"/>
  <c r="U235" i="2"/>
  <c r="T235" i="2"/>
  <c r="Z232" i="2"/>
  <c r="U232" i="2"/>
  <c r="T232" i="2"/>
  <c r="Z229" i="2"/>
  <c r="U229" i="2"/>
  <c r="T229" i="2"/>
  <c r="Z226" i="2"/>
  <c r="U226" i="2"/>
  <c r="T226" i="2"/>
  <c r="Z223" i="2"/>
  <c r="T223" i="2"/>
  <c r="U223" i="2"/>
  <c r="Z220" i="2"/>
  <c r="U220" i="2"/>
  <c r="T220" i="2"/>
  <c r="Z217" i="2"/>
  <c r="U217" i="2"/>
  <c r="T217" i="2"/>
  <c r="Z214" i="2"/>
  <c r="U214" i="2"/>
  <c r="T214" i="2"/>
  <c r="Z211" i="2"/>
  <c r="U211" i="2"/>
  <c r="T211" i="2"/>
  <c r="Z208" i="2"/>
  <c r="U208" i="2"/>
  <c r="T208" i="2"/>
  <c r="Z205" i="2"/>
  <c r="U205" i="2"/>
  <c r="T205" i="2"/>
  <c r="Z202" i="2"/>
  <c r="U202" i="2"/>
  <c r="T202" i="2"/>
  <c r="Z199" i="2"/>
  <c r="U199" i="2"/>
  <c r="T199" i="2"/>
  <c r="Z196" i="2"/>
  <c r="U196" i="2"/>
  <c r="T196" i="2"/>
  <c r="Z193" i="2"/>
  <c r="U193" i="2"/>
  <c r="T193" i="2"/>
  <c r="Z190" i="2"/>
  <c r="U190" i="2"/>
  <c r="T190" i="2"/>
  <c r="Z187" i="2"/>
  <c r="U187" i="2"/>
  <c r="T187" i="2"/>
  <c r="Z184" i="2"/>
  <c r="U184" i="2"/>
  <c r="T184" i="2"/>
  <c r="Z181" i="2"/>
  <c r="U181" i="2"/>
  <c r="T181" i="2"/>
  <c r="Z178" i="2"/>
  <c r="U178" i="2"/>
  <c r="T178" i="2"/>
  <c r="Z175" i="2"/>
  <c r="U175" i="2"/>
  <c r="T175" i="2"/>
  <c r="Z172" i="2"/>
  <c r="U172" i="2"/>
  <c r="T172" i="2"/>
  <c r="Z169" i="2"/>
  <c r="U169" i="2"/>
  <c r="T169" i="2"/>
  <c r="Z166" i="2"/>
  <c r="U166" i="2"/>
  <c r="T166" i="2"/>
  <c r="Z163" i="2"/>
  <c r="U163" i="2"/>
  <c r="T163" i="2"/>
  <c r="Z160" i="2"/>
  <c r="U160" i="2"/>
  <c r="T160" i="2"/>
  <c r="Z157" i="2"/>
  <c r="U157" i="2"/>
  <c r="T157" i="2"/>
  <c r="Z154" i="2"/>
  <c r="U154" i="2"/>
  <c r="T154" i="2"/>
  <c r="Z151" i="2"/>
  <c r="U151" i="2"/>
  <c r="T151" i="2"/>
  <c r="Z148" i="2"/>
  <c r="U148" i="2"/>
  <c r="T148" i="2"/>
  <c r="Z145" i="2"/>
  <c r="U145" i="2"/>
  <c r="T145" i="2"/>
  <c r="Z142" i="2"/>
  <c r="U142" i="2"/>
  <c r="T142" i="2"/>
  <c r="Z139" i="2"/>
  <c r="T139" i="2"/>
  <c r="U139" i="2"/>
  <c r="Z136" i="2"/>
  <c r="U136" i="2"/>
  <c r="T136" i="2"/>
  <c r="Z133" i="2"/>
  <c r="U133" i="2"/>
  <c r="T133" i="2"/>
  <c r="Z130" i="2"/>
  <c r="U130" i="2"/>
  <c r="T130" i="2"/>
  <c r="Z127" i="2"/>
  <c r="U127" i="2"/>
  <c r="T127" i="2"/>
  <c r="Z124" i="2"/>
  <c r="U124" i="2"/>
  <c r="T124" i="2"/>
  <c r="Z121" i="2"/>
  <c r="U121" i="2"/>
  <c r="T121" i="2"/>
  <c r="Z118" i="2"/>
  <c r="U118" i="2"/>
  <c r="T118" i="2"/>
  <c r="Z115" i="2"/>
  <c r="U115" i="2"/>
  <c r="T115" i="2"/>
  <c r="Z112" i="2"/>
  <c r="U112" i="2"/>
  <c r="T112" i="2"/>
  <c r="Z109" i="2"/>
  <c r="U109" i="2"/>
  <c r="T109" i="2"/>
  <c r="Z106" i="2"/>
  <c r="U106" i="2"/>
  <c r="T106" i="2"/>
  <c r="Z103" i="2"/>
  <c r="T103" i="2"/>
  <c r="Z100" i="2"/>
  <c r="U100" i="2"/>
  <c r="T100" i="2"/>
  <c r="Z97" i="2"/>
  <c r="U97" i="2"/>
  <c r="T97" i="2"/>
  <c r="Z94" i="2"/>
  <c r="U94" i="2"/>
  <c r="T94" i="2"/>
  <c r="Z91" i="2"/>
  <c r="U91" i="2"/>
  <c r="T91" i="2"/>
  <c r="Z88" i="2"/>
  <c r="U88" i="2"/>
  <c r="T88" i="2"/>
  <c r="Z85" i="2"/>
  <c r="U85" i="2"/>
  <c r="T85" i="2"/>
  <c r="Z82" i="2"/>
  <c r="U82" i="2"/>
  <c r="T82" i="2"/>
  <c r="Z79" i="2"/>
  <c r="U79" i="2"/>
  <c r="T79" i="2"/>
  <c r="Z76" i="2"/>
  <c r="U76" i="2"/>
  <c r="T76" i="2"/>
  <c r="Z73" i="2"/>
  <c r="U73" i="2"/>
  <c r="T73" i="2"/>
  <c r="Z70" i="2"/>
  <c r="U70" i="2"/>
  <c r="T70" i="2"/>
  <c r="Z67" i="2"/>
  <c r="T67" i="2"/>
  <c r="Z64" i="2"/>
  <c r="U64" i="2"/>
  <c r="T64" i="2"/>
  <c r="Z59" i="2"/>
  <c r="U59" i="2"/>
  <c r="T59" i="2"/>
  <c r="Z56" i="2"/>
  <c r="U56" i="2"/>
  <c r="T56" i="2"/>
  <c r="Z53" i="2"/>
  <c r="U53" i="2"/>
  <c r="T53" i="2"/>
  <c r="Z50" i="2"/>
  <c r="U50" i="2"/>
  <c r="T50" i="2"/>
  <c r="Z47" i="2"/>
  <c r="U47" i="2"/>
  <c r="T47" i="2"/>
  <c r="Z44" i="2"/>
  <c r="U44" i="2"/>
  <c r="T44" i="2"/>
  <c r="Z41" i="2"/>
  <c r="U41" i="2"/>
  <c r="T41" i="2"/>
  <c r="Z38" i="2"/>
  <c r="U38" i="2"/>
  <c r="T38" i="2"/>
  <c r="Z35" i="2"/>
  <c r="U35" i="2"/>
  <c r="T35" i="2"/>
  <c r="Z32" i="2"/>
  <c r="T32" i="2"/>
  <c r="Z29" i="2"/>
  <c r="U29" i="2"/>
  <c r="T29" i="2"/>
  <c r="Z26" i="2"/>
  <c r="T26" i="2"/>
  <c r="U26" i="2"/>
  <c r="Z23" i="2"/>
  <c r="U23" i="2"/>
  <c r="T23" i="2"/>
  <c r="Z20" i="2"/>
  <c r="T20" i="2"/>
  <c r="U20" i="2"/>
  <c r="Z17" i="2"/>
  <c r="U17" i="2"/>
  <c r="T17" i="2"/>
  <c r="Z14" i="2"/>
  <c r="T14" i="2"/>
  <c r="U14" i="2"/>
  <c r="Z11" i="2"/>
  <c r="U11" i="2"/>
  <c r="T11" i="2"/>
  <c r="Z8" i="2"/>
  <c r="T8" i="2"/>
  <c r="U8" i="2"/>
  <c r="Z5" i="2"/>
  <c r="U5" i="2"/>
  <c r="T5" i="2"/>
  <c r="Z2" i="2"/>
  <c r="U2" i="2"/>
  <c r="T2" i="2"/>
  <c r="N27" i="2"/>
  <c r="N581" i="2"/>
  <c r="N545" i="2"/>
  <c r="N126" i="2"/>
  <c r="O570" i="2"/>
  <c r="O413" i="2"/>
  <c r="O173" i="2"/>
  <c r="N173" i="2"/>
  <c r="O496" i="2"/>
  <c r="O376" i="2"/>
  <c r="O256" i="2"/>
  <c r="N256" i="2"/>
  <c r="N2" i="2"/>
  <c r="N26" i="2"/>
  <c r="N544" i="2"/>
  <c r="N498" i="2"/>
  <c r="N450" i="2"/>
  <c r="N402" i="2"/>
  <c r="N354" i="2"/>
  <c r="N306" i="2"/>
  <c r="N258" i="2"/>
  <c r="N114" i="2"/>
  <c r="O557" i="2"/>
  <c r="O400" i="2"/>
  <c r="O209" i="2"/>
  <c r="O245" i="2"/>
  <c r="N245" i="2"/>
  <c r="O556" i="2"/>
  <c r="O436" i="2"/>
  <c r="O268" i="2"/>
  <c r="O459" i="2"/>
  <c r="N459" i="2"/>
  <c r="N399" i="2"/>
  <c r="O399" i="2"/>
  <c r="O327" i="2"/>
  <c r="N327" i="2"/>
  <c r="O303" i="2"/>
  <c r="N303" i="2"/>
  <c r="O279" i="2"/>
  <c r="N279" i="2"/>
  <c r="O231" i="2"/>
  <c r="N231" i="2"/>
  <c r="O195" i="2"/>
  <c r="N195" i="2"/>
  <c r="O159" i="2"/>
  <c r="N159" i="2"/>
  <c r="N147" i="2"/>
  <c r="O147" i="2"/>
  <c r="N123" i="2"/>
  <c r="O123" i="2"/>
  <c r="N61" i="2"/>
  <c r="N25" i="2"/>
  <c r="N497" i="2"/>
  <c r="N449" i="2"/>
  <c r="N401" i="2"/>
  <c r="N353" i="2"/>
  <c r="N305" i="2"/>
  <c r="N246" i="2"/>
  <c r="N102" i="2"/>
  <c r="O385" i="2"/>
  <c r="O257" i="2"/>
  <c r="N257" i="2"/>
  <c r="O460" i="2"/>
  <c r="O328" i="2"/>
  <c r="O591" i="2"/>
  <c r="O495" i="2"/>
  <c r="N495" i="2"/>
  <c r="N411" i="2"/>
  <c r="O411" i="2"/>
  <c r="O111" i="2"/>
  <c r="N111" i="2"/>
  <c r="O542" i="2"/>
  <c r="N542" i="2"/>
  <c r="O458" i="2"/>
  <c r="N458" i="2"/>
  <c r="O386" i="2"/>
  <c r="N386" i="2"/>
  <c r="O326" i="2"/>
  <c r="N326" i="2"/>
  <c r="O266" i="2"/>
  <c r="N266" i="2"/>
  <c r="O230" i="2"/>
  <c r="N230" i="2"/>
  <c r="O206" i="2"/>
  <c r="N206" i="2"/>
  <c r="O170" i="2"/>
  <c r="N170" i="2"/>
  <c r="O98" i="2"/>
  <c r="N98" i="2"/>
  <c r="O74" i="2"/>
  <c r="N74" i="2"/>
  <c r="O48" i="2"/>
  <c r="N48" i="2"/>
  <c r="O24" i="2"/>
  <c r="N24" i="2"/>
  <c r="N52" i="2"/>
  <c r="N16" i="2"/>
  <c r="N534" i="2"/>
  <c r="N496" i="2"/>
  <c r="N234" i="2"/>
  <c r="O531" i="2"/>
  <c r="O171" i="2"/>
  <c r="O101" i="2"/>
  <c r="N101" i="2"/>
  <c r="O520" i="2"/>
  <c r="O340" i="2"/>
  <c r="O507" i="2"/>
  <c r="N507" i="2"/>
  <c r="O351" i="2"/>
  <c r="N351" i="2"/>
  <c r="O590" i="2"/>
  <c r="N590" i="2"/>
  <c r="O530" i="2"/>
  <c r="N530" i="2"/>
  <c r="O482" i="2"/>
  <c r="N482" i="2"/>
  <c r="O434" i="2"/>
  <c r="N434" i="2"/>
  <c r="O374" i="2"/>
  <c r="N374" i="2"/>
  <c r="O338" i="2"/>
  <c r="N338" i="2"/>
  <c r="O278" i="2"/>
  <c r="N278" i="2"/>
  <c r="O254" i="2"/>
  <c r="N254" i="2"/>
  <c r="O218" i="2"/>
  <c r="N218" i="2"/>
  <c r="O182" i="2"/>
  <c r="N182" i="2"/>
  <c r="O134" i="2"/>
  <c r="N134" i="2"/>
  <c r="O86" i="2"/>
  <c r="N86" i="2"/>
  <c r="O60" i="2"/>
  <c r="N60" i="2"/>
  <c r="O36" i="2"/>
  <c r="N36" i="2"/>
  <c r="O12" i="2"/>
  <c r="N12" i="2"/>
  <c r="O589" i="2"/>
  <c r="N589" i="2"/>
  <c r="O577" i="2"/>
  <c r="N577" i="2"/>
  <c r="N565" i="2"/>
  <c r="O565" i="2"/>
  <c r="N553" i="2"/>
  <c r="O553" i="2"/>
  <c r="N541" i="2"/>
  <c r="O541" i="2"/>
  <c r="N529" i="2"/>
  <c r="O529" i="2"/>
  <c r="O505" i="2"/>
  <c r="N505" i="2"/>
  <c r="O493" i="2"/>
  <c r="N493" i="2"/>
  <c r="O481" i="2"/>
  <c r="N481" i="2"/>
  <c r="O469" i="2"/>
  <c r="N469" i="2"/>
  <c r="O457" i="2"/>
  <c r="N457" i="2"/>
  <c r="O445" i="2"/>
  <c r="N445" i="2"/>
  <c r="O433" i="2"/>
  <c r="N433" i="2"/>
  <c r="N421" i="2"/>
  <c r="O421" i="2"/>
  <c r="N409" i="2"/>
  <c r="O409" i="2"/>
  <c r="N397" i="2"/>
  <c r="O397" i="2"/>
  <c r="O373" i="2"/>
  <c r="N373" i="2"/>
  <c r="O361" i="2"/>
  <c r="N361" i="2"/>
  <c r="N349" i="2"/>
  <c r="O349" i="2"/>
  <c r="N337" i="2"/>
  <c r="O337" i="2"/>
  <c r="O325" i="2"/>
  <c r="N325" i="2"/>
  <c r="O313" i="2"/>
  <c r="N313" i="2"/>
  <c r="N301" i="2"/>
  <c r="O301" i="2"/>
  <c r="N289" i="2"/>
  <c r="O289" i="2"/>
  <c r="O277" i="2"/>
  <c r="N277" i="2"/>
  <c r="O265" i="2"/>
  <c r="N265" i="2"/>
  <c r="N253" i="2"/>
  <c r="O253" i="2"/>
  <c r="N241" i="2"/>
  <c r="O241" i="2"/>
  <c r="O229" i="2"/>
  <c r="N229" i="2"/>
  <c r="O217" i="2"/>
  <c r="N217" i="2"/>
  <c r="N205" i="2"/>
  <c r="O205" i="2"/>
  <c r="O193" i="2"/>
  <c r="N193" i="2"/>
  <c r="O181" i="2"/>
  <c r="N181" i="2"/>
  <c r="N169" i="2"/>
  <c r="O169" i="2"/>
  <c r="O157" i="2"/>
  <c r="N157" i="2"/>
  <c r="N145" i="2"/>
  <c r="O145" i="2"/>
  <c r="O133" i="2"/>
  <c r="N133" i="2"/>
  <c r="N121" i="2"/>
  <c r="O121" i="2"/>
  <c r="O109" i="2"/>
  <c r="N109" i="2"/>
  <c r="N97" i="2"/>
  <c r="O97" i="2"/>
  <c r="O85" i="2"/>
  <c r="N85" i="2"/>
  <c r="O59" i="2"/>
  <c r="N59" i="2"/>
  <c r="O47" i="2"/>
  <c r="N47" i="2"/>
  <c r="O35" i="2"/>
  <c r="N35" i="2"/>
  <c r="O23" i="2"/>
  <c r="N23" i="2"/>
  <c r="O11" i="2"/>
  <c r="N11" i="2"/>
  <c r="Z591" i="2"/>
  <c r="T591" i="2"/>
  <c r="U591" i="2"/>
  <c r="U588" i="2"/>
  <c r="T588" i="2"/>
  <c r="Z588" i="2"/>
  <c r="Z585" i="2"/>
  <c r="U585" i="2"/>
  <c r="T585" i="2"/>
  <c r="Z582" i="2"/>
  <c r="U582" i="2"/>
  <c r="T582" i="2"/>
  <c r="Z579" i="2"/>
  <c r="U579" i="2"/>
  <c r="T579" i="2"/>
  <c r="Z576" i="2"/>
  <c r="U576" i="2"/>
  <c r="T576" i="2"/>
  <c r="Z573" i="2"/>
  <c r="U573" i="2"/>
  <c r="T573" i="2"/>
  <c r="Z570" i="2"/>
  <c r="U570" i="2"/>
  <c r="T570" i="2"/>
  <c r="U567" i="2"/>
  <c r="T567" i="2"/>
  <c r="Z567" i="2"/>
  <c r="U564" i="2"/>
  <c r="T564" i="2"/>
  <c r="Z564" i="2"/>
  <c r="U561" i="2"/>
  <c r="T561" i="2"/>
  <c r="Z561" i="2"/>
  <c r="U558" i="2"/>
  <c r="T558" i="2"/>
  <c r="Z558" i="2"/>
  <c r="U555" i="2"/>
  <c r="T555" i="2"/>
  <c r="Z555" i="2"/>
  <c r="U552" i="2"/>
  <c r="T552" i="2"/>
  <c r="Z552" i="2"/>
  <c r="U549" i="2"/>
  <c r="T549" i="2"/>
  <c r="Z549" i="2"/>
  <c r="Z546" i="2"/>
  <c r="U546" i="2"/>
  <c r="T546" i="2"/>
  <c r="Z543" i="2"/>
  <c r="U543" i="2"/>
  <c r="T543" i="2"/>
  <c r="Z540" i="2"/>
  <c r="U540" i="2"/>
  <c r="T540" i="2"/>
  <c r="Z537" i="2"/>
  <c r="U537" i="2"/>
  <c r="T537" i="2"/>
  <c r="Z534" i="2"/>
  <c r="U534" i="2"/>
  <c r="T534" i="2"/>
  <c r="Z531" i="2"/>
  <c r="U531" i="2"/>
  <c r="T531" i="2"/>
  <c r="U528" i="2"/>
  <c r="T528" i="2"/>
  <c r="Z528" i="2"/>
  <c r="Z525" i="2"/>
  <c r="U525" i="2"/>
  <c r="T525" i="2"/>
  <c r="U522" i="2"/>
  <c r="T522" i="2"/>
  <c r="Z522" i="2"/>
  <c r="Z519" i="2"/>
  <c r="U519" i="2"/>
  <c r="T519" i="2"/>
  <c r="U516" i="2"/>
  <c r="T516" i="2"/>
  <c r="Z516" i="2"/>
  <c r="Z513" i="2"/>
  <c r="U513" i="2"/>
  <c r="T513" i="2"/>
  <c r="Z510" i="2"/>
  <c r="U510" i="2"/>
  <c r="T510" i="2"/>
  <c r="Z507" i="2"/>
  <c r="U507" i="2"/>
  <c r="T507" i="2"/>
  <c r="U504" i="2"/>
  <c r="T504" i="2"/>
  <c r="Z504" i="2"/>
  <c r="Z501" i="2"/>
  <c r="U501" i="2"/>
  <c r="T501" i="2"/>
  <c r="Z498" i="2"/>
  <c r="U498" i="2"/>
  <c r="T498" i="2"/>
  <c r="Z495" i="2"/>
  <c r="U495" i="2"/>
  <c r="T495" i="2"/>
  <c r="Z492" i="2"/>
  <c r="U492" i="2"/>
  <c r="T492" i="2"/>
  <c r="Z489" i="2"/>
  <c r="U489" i="2"/>
  <c r="T489" i="2"/>
  <c r="U486" i="2"/>
  <c r="T486" i="2"/>
  <c r="Z486" i="2"/>
  <c r="Z483" i="2"/>
  <c r="U483" i="2"/>
  <c r="T483" i="2"/>
  <c r="U480" i="2"/>
  <c r="Z480" i="2"/>
  <c r="T480" i="2"/>
  <c r="Z477" i="2"/>
  <c r="U477" i="2"/>
  <c r="T477" i="2"/>
  <c r="Z474" i="2"/>
  <c r="U474" i="2"/>
  <c r="T474" i="2"/>
  <c r="U471" i="2"/>
  <c r="T471" i="2"/>
  <c r="Z471" i="2"/>
  <c r="U468" i="2"/>
  <c r="T468" i="2"/>
  <c r="Z468" i="2"/>
  <c r="Z465" i="2"/>
  <c r="U465" i="2"/>
  <c r="T465" i="2"/>
  <c r="U462" i="2"/>
  <c r="T462" i="2"/>
  <c r="Z462" i="2"/>
  <c r="Z459" i="2"/>
  <c r="U459" i="2"/>
  <c r="T459" i="2"/>
  <c r="U456" i="2"/>
  <c r="T456" i="2"/>
  <c r="Z456" i="2"/>
  <c r="Z453" i="2"/>
  <c r="U453" i="2"/>
  <c r="T453" i="2"/>
  <c r="Z450" i="2"/>
  <c r="U450" i="2"/>
  <c r="T450" i="2"/>
  <c r="Z447" i="2"/>
  <c r="U447" i="2"/>
  <c r="T447" i="2"/>
  <c r="U444" i="2"/>
  <c r="T444" i="2"/>
  <c r="Z444" i="2"/>
  <c r="Z441" i="2"/>
  <c r="U441" i="2"/>
  <c r="T441" i="2"/>
  <c r="Z438" i="2"/>
  <c r="U438" i="2"/>
  <c r="T438" i="2"/>
  <c r="Z435" i="2"/>
  <c r="U435" i="2"/>
  <c r="T435" i="2"/>
  <c r="U432" i="2"/>
  <c r="T432" i="2"/>
  <c r="Z432" i="2"/>
  <c r="Z429" i="2"/>
  <c r="U429" i="2"/>
  <c r="T429" i="2"/>
  <c r="Z426" i="2"/>
  <c r="U426" i="2"/>
  <c r="T426" i="2"/>
  <c r="Z423" i="2"/>
  <c r="U423" i="2"/>
  <c r="T423" i="2"/>
  <c r="U420" i="2"/>
  <c r="Z420" i="2"/>
  <c r="T420" i="2"/>
  <c r="U417" i="2"/>
  <c r="Z417" i="2"/>
  <c r="T417" i="2"/>
  <c r="Z414" i="2"/>
  <c r="U414" i="2"/>
  <c r="T414" i="2"/>
  <c r="Z411" i="2"/>
  <c r="U411" i="2"/>
  <c r="T411" i="2"/>
  <c r="U408" i="2"/>
  <c r="T408" i="2"/>
  <c r="Z408" i="2"/>
  <c r="Z405" i="2"/>
  <c r="U405" i="2"/>
  <c r="T405" i="2"/>
  <c r="U402" i="2"/>
  <c r="T402" i="2"/>
  <c r="Z402" i="2"/>
  <c r="Z399" i="2"/>
  <c r="U399" i="2"/>
  <c r="T399" i="2"/>
  <c r="Z396" i="2"/>
  <c r="U396" i="2"/>
  <c r="T396" i="2"/>
  <c r="Z393" i="2"/>
  <c r="U393" i="2"/>
  <c r="T393" i="2"/>
  <c r="Z390" i="2"/>
  <c r="U390" i="2"/>
  <c r="T390" i="2"/>
  <c r="Z387" i="2"/>
  <c r="U387" i="2"/>
  <c r="T387" i="2"/>
  <c r="Z384" i="2"/>
  <c r="U384" i="2"/>
  <c r="T384" i="2"/>
  <c r="Z381" i="2"/>
  <c r="U381" i="2"/>
  <c r="T381" i="2"/>
  <c r="Z378" i="2"/>
  <c r="U378" i="2"/>
  <c r="T378" i="2"/>
  <c r="Z375" i="2"/>
  <c r="U375" i="2"/>
  <c r="T375" i="2"/>
  <c r="Z372" i="2"/>
  <c r="U372" i="2"/>
  <c r="T372" i="2"/>
  <c r="Z369" i="2"/>
  <c r="U369" i="2"/>
  <c r="T369" i="2"/>
  <c r="Z366" i="2"/>
  <c r="U366" i="2"/>
  <c r="T366" i="2"/>
  <c r="Z363" i="2"/>
  <c r="U363" i="2"/>
  <c r="T363" i="2"/>
  <c r="Z360" i="2"/>
  <c r="U360" i="2"/>
  <c r="T360" i="2"/>
  <c r="Z357" i="2"/>
  <c r="U357" i="2"/>
  <c r="T357" i="2"/>
  <c r="Z354" i="2"/>
  <c r="U354" i="2"/>
  <c r="T354" i="2"/>
  <c r="Z351" i="2"/>
  <c r="U351" i="2"/>
  <c r="T351" i="2"/>
  <c r="Z348" i="2"/>
  <c r="U348" i="2"/>
  <c r="T348" i="2"/>
  <c r="Z345" i="2"/>
  <c r="U345" i="2"/>
  <c r="T345" i="2"/>
  <c r="Z342" i="2"/>
  <c r="U342" i="2"/>
  <c r="T342" i="2"/>
  <c r="Z339" i="2"/>
  <c r="U339" i="2"/>
  <c r="T339" i="2"/>
  <c r="Z336" i="2"/>
  <c r="U336" i="2"/>
  <c r="T336" i="2"/>
  <c r="Z333" i="2"/>
  <c r="U333" i="2"/>
  <c r="T333" i="2"/>
  <c r="Z330" i="2"/>
  <c r="U330" i="2"/>
  <c r="T330" i="2"/>
  <c r="Z327" i="2"/>
  <c r="U327" i="2"/>
  <c r="T327" i="2"/>
  <c r="Z324" i="2"/>
  <c r="U324" i="2"/>
  <c r="T324" i="2"/>
  <c r="Z321" i="2"/>
  <c r="U321" i="2"/>
  <c r="T321" i="2"/>
  <c r="Z318" i="2"/>
  <c r="U318" i="2"/>
  <c r="T318" i="2"/>
  <c r="Z315" i="2"/>
  <c r="U315" i="2"/>
  <c r="T315" i="2"/>
  <c r="U312" i="2"/>
  <c r="Z312" i="2"/>
  <c r="T312" i="2"/>
  <c r="Z309" i="2"/>
  <c r="U309" i="2"/>
  <c r="T309" i="2"/>
  <c r="Z306" i="2"/>
  <c r="U306" i="2"/>
  <c r="T306" i="2"/>
  <c r="Z303" i="2"/>
  <c r="T303" i="2"/>
  <c r="U303" i="2"/>
  <c r="Z300" i="2"/>
  <c r="U300" i="2"/>
  <c r="T300" i="2"/>
  <c r="Z297" i="2"/>
  <c r="U297" i="2"/>
  <c r="T297" i="2"/>
  <c r="Z294" i="2"/>
  <c r="U294" i="2"/>
  <c r="T294" i="2"/>
  <c r="Z291" i="2"/>
  <c r="U291" i="2"/>
  <c r="T291" i="2"/>
  <c r="Z288" i="2"/>
  <c r="U288" i="2"/>
  <c r="T288" i="2"/>
  <c r="Z285" i="2"/>
  <c r="U285" i="2"/>
  <c r="T285" i="2"/>
  <c r="Z282" i="2"/>
  <c r="U282" i="2"/>
  <c r="T282" i="2"/>
  <c r="Z279" i="2"/>
  <c r="U279" i="2"/>
  <c r="T279" i="2"/>
  <c r="Z276" i="2"/>
  <c r="U276" i="2"/>
  <c r="T276" i="2"/>
  <c r="Z273" i="2"/>
  <c r="U273" i="2"/>
  <c r="T273" i="2"/>
  <c r="Z270" i="2"/>
  <c r="U270" i="2"/>
  <c r="T270" i="2"/>
  <c r="Z267" i="2"/>
  <c r="U267" i="2"/>
  <c r="T267" i="2"/>
  <c r="Z264" i="2"/>
  <c r="U264" i="2"/>
  <c r="T264" i="2"/>
  <c r="Z261" i="2"/>
  <c r="U261" i="2"/>
  <c r="T261" i="2"/>
  <c r="Z258" i="2"/>
  <c r="U258" i="2"/>
  <c r="T258" i="2"/>
  <c r="Z255" i="2"/>
  <c r="U255" i="2"/>
  <c r="T255" i="2"/>
  <c r="Z252" i="2"/>
  <c r="U252" i="2"/>
  <c r="T252" i="2"/>
  <c r="Z249" i="2"/>
  <c r="T249" i="2"/>
  <c r="U249" i="2"/>
  <c r="Z246" i="2"/>
  <c r="U246" i="2"/>
  <c r="T246" i="2"/>
  <c r="Z243" i="2"/>
  <c r="U243" i="2"/>
  <c r="T243" i="2"/>
  <c r="Z240" i="2"/>
  <c r="U240" i="2"/>
  <c r="T240" i="2"/>
  <c r="Z237" i="2"/>
  <c r="U237" i="2"/>
  <c r="T237" i="2"/>
  <c r="Z234" i="2"/>
  <c r="U234" i="2"/>
  <c r="T234" i="2"/>
  <c r="Z231" i="2"/>
  <c r="U231" i="2"/>
  <c r="T231" i="2"/>
  <c r="Z228" i="2"/>
  <c r="U228" i="2"/>
  <c r="T228" i="2"/>
  <c r="Z225" i="2"/>
  <c r="U225" i="2"/>
  <c r="T225" i="2"/>
  <c r="Z222" i="2"/>
  <c r="U222" i="2"/>
  <c r="T222" i="2"/>
  <c r="Z219" i="2"/>
  <c r="U219" i="2"/>
  <c r="T219" i="2"/>
  <c r="Z216" i="2"/>
  <c r="U216" i="2"/>
  <c r="T216" i="2"/>
  <c r="Z213" i="2"/>
  <c r="U213" i="2"/>
  <c r="T213" i="2"/>
  <c r="T16" i="2"/>
  <c r="T4" i="2"/>
  <c r="N51" i="2"/>
  <c r="N15" i="2"/>
  <c r="N569" i="2"/>
  <c r="N533" i="2"/>
  <c r="N486" i="2"/>
  <c r="N438" i="2"/>
  <c r="N390" i="2"/>
  <c r="N342" i="2"/>
  <c r="N294" i="2"/>
  <c r="N222" i="2"/>
  <c r="O517" i="2"/>
  <c r="O150" i="2"/>
  <c r="O185" i="2"/>
  <c r="N185" i="2"/>
  <c r="O113" i="2"/>
  <c r="N113" i="2"/>
  <c r="O568" i="2"/>
  <c r="O448" i="2"/>
  <c r="O304" i="2"/>
  <c r="O196" i="2"/>
  <c r="N196" i="2"/>
  <c r="O136" i="2"/>
  <c r="N136" i="2"/>
  <c r="O76" i="2"/>
  <c r="N76" i="2"/>
  <c r="O579" i="2"/>
  <c r="O578" i="2"/>
  <c r="N578" i="2"/>
  <c r="O470" i="2"/>
  <c r="N470" i="2"/>
  <c r="O350" i="2"/>
  <c r="N350" i="2"/>
  <c r="O194" i="2"/>
  <c r="N194" i="2"/>
  <c r="O588" i="2"/>
  <c r="N588" i="2"/>
  <c r="O492" i="2"/>
  <c r="N492" i="2"/>
  <c r="O360" i="2"/>
  <c r="N360" i="2"/>
  <c r="N204" i="2"/>
  <c r="O204" i="2"/>
  <c r="N72" i="2"/>
  <c r="O72" i="2"/>
  <c r="N50" i="2"/>
  <c r="N14" i="2"/>
  <c r="N568" i="2"/>
  <c r="N485" i="2"/>
  <c r="N437" i="2"/>
  <c r="N389" i="2"/>
  <c r="N341" i="2"/>
  <c r="N293" i="2"/>
  <c r="N210" i="2"/>
  <c r="N66" i="2"/>
  <c r="O339" i="2"/>
  <c r="O580" i="2"/>
  <c r="O472" i="2"/>
  <c r="O388" i="2"/>
  <c r="O292" i="2"/>
  <c r="O208" i="2"/>
  <c r="N208" i="2"/>
  <c r="O160" i="2"/>
  <c r="N160" i="2"/>
  <c r="O124" i="2"/>
  <c r="N124" i="2"/>
  <c r="O447" i="2"/>
  <c r="N447" i="2"/>
  <c r="O518" i="2"/>
  <c r="N518" i="2"/>
  <c r="O410" i="2"/>
  <c r="N410" i="2"/>
  <c r="O302" i="2"/>
  <c r="N302" i="2"/>
  <c r="O110" i="2"/>
  <c r="N110" i="2"/>
  <c r="N564" i="2"/>
  <c r="O564" i="2"/>
  <c r="N528" i="2"/>
  <c r="O528" i="2"/>
  <c r="O480" i="2"/>
  <c r="N480" i="2"/>
  <c r="O432" i="2"/>
  <c r="N432" i="2"/>
  <c r="N396" i="2"/>
  <c r="O396" i="2"/>
  <c r="N348" i="2"/>
  <c r="O348" i="2"/>
  <c r="N300" i="2"/>
  <c r="O300" i="2"/>
  <c r="O276" i="2"/>
  <c r="N276" i="2"/>
  <c r="O216" i="2"/>
  <c r="N216" i="2"/>
  <c r="N168" i="2"/>
  <c r="O168" i="2"/>
  <c r="N120" i="2"/>
  <c r="O120" i="2"/>
  <c r="O84" i="2"/>
  <c r="N84" i="2"/>
  <c r="O22" i="2"/>
  <c r="N22" i="2"/>
  <c r="O587" i="2"/>
  <c r="N587" i="2"/>
  <c r="N527" i="2"/>
  <c r="O527" i="2"/>
  <c r="O467" i="2"/>
  <c r="N467" i="2"/>
  <c r="N395" i="2"/>
  <c r="O395" i="2"/>
  <c r="N323" i="2"/>
  <c r="N299" i="2"/>
  <c r="O299" i="2"/>
  <c r="N251" i="2"/>
  <c r="O251" i="2"/>
  <c r="N227" i="2"/>
  <c r="O215" i="2"/>
  <c r="N215" i="2"/>
  <c r="N203" i="2"/>
  <c r="O203" i="2"/>
  <c r="N167" i="2"/>
  <c r="O167" i="2"/>
  <c r="O131" i="2"/>
  <c r="N131" i="2"/>
  <c r="N119" i="2"/>
  <c r="O119" i="2"/>
  <c r="O107" i="2"/>
  <c r="N107" i="2"/>
  <c r="O95" i="2"/>
  <c r="N95" i="2"/>
  <c r="O83" i="2"/>
  <c r="N83" i="2"/>
  <c r="O71" i="2"/>
  <c r="N71" i="2"/>
  <c r="O57" i="2"/>
  <c r="N57" i="2"/>
  <c r="O45" i="2"/>
  <c r="N45" i="2"/>
  <c r="O33" i="2"/>
  <c r="N33" i="2"/>
  <c r="O21" i="2"/>
  <c r="N21" i="2"/>
  <c r="O9" i="2"/>
  <c r="N9" i="2"/>
  <c r="N49" i="2"/>
  <c r="N13" i="2"/>
  <c r="N436" i="2"/>
  <c r="N388" i="2"/>
  <c r="N340" i="2"/>
  <c r="N292" i="2"/>
  <c r="N198" i="2"/>
  <c r="O323" i="2"/>
  <c r="O508" i="2"/>
  <c r="O424" i="2"/>
  <c r="O316" i="2"/>
  <c r="O232" i="2"/>
  <c r="N232" i="2"/>
  <c r="O184" i="2"/>
  <c r="N184" i="2"/>
  <c r="O148" i="2"/>
  <c r="N148" i="2"/>
  <c r="O112" i="2"/>
  <c r="N112" i="2"/>
  <c r="O555" i="2"/>
  <c r="O435" i="2"/>
  <c r="N435" i="2"/>
  <c r="N207" i="2"/>
  <c r="O207" i="2"/>
  <c r="O75" i="2"/>
  <c r="N75" i="2"/>
  <c r="O506" i="2"/>
  <c r="N506" i="2"/>
  <c r="O398" i="2"/>
  <c r="N398" i="2"/>
  <c r="O290" i="2"/>
  <c r="N290" i="2"/>
  <c r="O146" i="2"/>
  <c r="N146" i="2"/>
  <c r="O576" i="2"/>
  <c r="N576" i="2"/>
  <c r="N504" i="2"/>
  <c r="O456" i="2"/>
  <c r="N456" i="2"/>
  <c r="N408" i="2"/>
  <c r="O408" i="2"/>
  <c r="O372" i="2"/>
  <c r="N372" i="2"/>
  <c r="O312" i="2"/>
  <c r="N312" i="2"/>
  <c r="N288" i="2"/>
  <c r="O288" i="2"/>
  <c r="N252" i="2"/>
  <c r="O252" i="2"/>
  <c r="O192" i="2"/>
  <c r="N192" i="2"/>
  <c r="O156" i="2"/>
  <c r="N156" i="2"/>
  <c r="O108" i="2"/>
  <c r="N108" i="2"/>
  <c r="O58" i="2"/>
  <c r="N58" i="2"/>
  <c r="O10" i="2"/>
  <c r="N10" i="2"/>
  <c r="O575" i="2"/>
  <c r="N575" i="2"/>
  <c r="N491" i="2"/>
  <c r="O431" i="2"/>
  <c r="N431" i="2"/>
  <c r="N371" i="2"/>
  <c r="O359" i="2"/>
  <c r="N359" i="2"/>
  <c r="O311" i="2"/>
  <c r="N311" i="2"/>
  <c r="N287" i="2"/>
  <c r="O287" i="2"/>
  <c r="N239" i="2"/>
  <c r="O239" i="2"/>
  <c r="O179" i="2"/>
  <c r="N179" i="2"/>
  <c r="O586" i="2"/>
  <c r="N586" i="2"/>
  <c r="N538" i="2"/>
  <c r="O538" i="2"/>
  <c r="N502" i="2"/>
  <c r="O502" i="2"/>
  <c r="O454" i="2"/>
  <c r="N454" i="2"/>
  <c r="N394" i="2"/>
  <c r="O394" i="2"/>
  <c r="N334" i="2"/>
  <c r="O334" i="2"/>
  <c r="N274" i="2"/>
  <c r="O274" i="2"/>
  <c r="O214" i="2"/>
  <c r="N214" i="2"/>
  <c r="N166" i="2"/>
  <c r="O166" i="2"/>
  <c r="O106" i="2"/>
  <c r="N106" i="2"/>
  <c r="O44" i="2"/>
  <c r="N44" i="2"/>
  <c r="AA341" i="2"/>
  <c r="T341" i="2"/>
  <c r="N40" i="2"/>
  <c r="N4" i="2"/>
  <c r="N558" i="2"/>
  <c r="N522" i="2"/>
  <c r="N474" i="2"/>
  <c r="N426" i="2"/>
  <c r="N378" i="2"/>
  <c r="N330" i="2"/>
  <c r="N282" i="2"/>
  <c r="N186" i="2"/>
  <c r="O73" i="2"/>
  <c r="O221" i="2"/>
  <c r="N221" i="2"/>
  <c r="O161" i="2"/>
  <c r="N161" i="2"/>
  <c r="O137" i="2"/>
  <c r="N137" i="2"/>
  <c r="O89" i="2"/>
  <c r="N89" i="2"/>
  <c r="O65" i="2"/>
  <c r="N65" i="2"/>
  <c r="O484" i="2"/>
  <c r="O364" i="2"/>
  <c r="O244" i="2"/>
  <c r="N244" i="2"/>
  <c r="O567" i="2"/>
  <c r="O483" i="2"/>
  <c r="N483" i="2"/>
  <c r="O387" i="2"/>
  <c r="N387" i="2"/>
  <c r="O255" i="2"/>
  <c r="N255" i="2"/>
  <c r="O135" i="2"/>
  <c r="N135" i="2"/>
  <c r="O566" i="2"/>
  <c r="N566" i="2"/>
  <c r="O362" i="2"/>
  <c r="N362" i="2"/>
  <c r="O122" i="2"/>
  <c r="N122" i="2"/>
  <c r="N552" i="2"/>
  <c r="O552" i="2"/>
  <c r="O468" i="2"/>
  <c r="N468" i="2"/>
  <c r="N384" i="2"/>
  <c r="O384" i="2"/>
  <c r="O264" i="2"/>
  <c r="N264" i="2"/>
  <c r="O180" i="2"/>
  <c r="N180" i="2"/>
  <c r="N96" i="2"/>
  <c r="O96" i="2"/>
  <c r="N551" i="2"/>
  <c r="O551" i="2"/>
  <c r="N503" i="2"/>
  <c r="O503" i="2"/>
  <c r="O443" i="2"/>
  <c r="N443" i="2"/>
  <c r="N419" i="2"/>
  <c r="O419" i="2"/>
  <c r="N347" i="2"/>
  <c r="O347" i="2"/>
  <c r="N191" i="2"/>
  <c r="N550" i="2"/>
  <c r="O550" i="2"/>
  <c r="N514" i="2"/>
  <c r="O514" i="2"/>
  <c r="O466" i="2"/>
  <c r="N466" i="2"/>
  <c r="N418" i="2"/>
  <c r="O418" i="2"/>
  <c r="O358" i="2"/>
  <c r="N358" i="2"/>
  <c r="N298" i="2"/>
  <c r="O298" i="2"/>
  <c r="N238" i="2"/>
  <c r="O238" i="2"/>
  <c r="N190" i="2"/>
  <c r="O190" i="2"/>
  <c r="O130" i="2"/>
  <c r="N130" i="2"/>
  <c r="N94" i="2"/>
  <c r="O94" i="2"/>
  <c r="O56" i="2"/>
  <c r="N56" i="2"/>
  <c r="O20" i="2"/>
  <c r="N20" i="2"/>
  <c r="O585" i="2"/>
  <c r="N585" i="2"/>
  <c r="O573" i="2"/>
  <c r="N573" i="2"/>
  <c r="N561" i="2"/>
  <c r="O561" i="2"/>
  <c r="N549" i="2"/>
  <c r="O549" i="2"/>
  <c r="N537" i="2"/>
  <c r="O537" i="2"/>
  <c r="N525" i="2"/>
  <c r="O525" i="2"/>
  <c r="N513" i="2"/>
  <c r="O513" i="2"/>
  <c r="N501" i="2"/>
  <c r="O501" i="2"/>
  <c r="N489" i="2"/>
  <c r="O489" i="2"/>
  <c r="N477" i="2"/>
  <c r="O477" i="2"/>
  <c r="N465" i="2"/>
  <c r="O453" i="2"/>
  <c r="N453" i="2"/>
  <c r="O441" i="2"/>
  <c r="N441" i="2"/>
  <c r="O429" i="2"/>
  <c r="N429" i="2"/>
  <c r="N417" i="2"/>
  <c r="O417" i="2"/>
  <c r="N405" i="2"/>
  <c r="O405" i="2"/>
  <c r="N393" i="2"/>
  <c r="O393" i="2"/>
  <c r="N381" i="2"/>
  <c r="O381" i="2"/>
  <c r="N369" i="2"/>
  <c r="O369" i="2"/>
  <c r="O357" i="2"/>
  <c r="N357" i="2"/>
  <c r="N345" i="2"/>
  <c r="O345" i="2"/>
  <c r="N333" i="2"/>
  <c r="O333" i="2"/>
  <c r="N321" i="2"/>
  <c r="O321" i="2"/>
  <c r="O309" i="2"/>
  <c r="N309" i="2"/>
  <c r="N297" i="2"/>
  <c r="O297" i="2"/>
  <c r="N285" i="2"/>
  <c r="O285" i="2"/>
  <c r="N273" i="2"/>
  <c r="O273" i="2"/>
  <c r="O261" i="2"/>
  <c r="N261" i="2"/>
  <c r="N249" i="2"/>
  <c r="O249" i="2"/>
  <c r="N237" i="2"/>
  <c r="O237" i="2"/>
  <c r="N225" i="2"/>
  <c r="O225" i="2"/>
  <c r="O213" i="2"/>
  <c r="N213" i="2"/>
  <c r="N201" i="2"/>
  <c r="O201" i="2"/>
  <c r="N189" i="2"/>
  <c r="O189" i="2"/>
  <c r="O177" i="2"/>
  <c r="N177" i="2"/>
  <c r="O165" i="2"/>
  <c r="N165" i="2"/>
  <c r="O153" i="2"/>
  <c r="N153" i="2"/>
  <c r="O141" i="2"/>
  <c r="N141" i="2"/>
  <c r="O129" i="2"/>
  <c r="N129" i="2"/>
  <c r="O117" i="2"/>
  <c r="N117" i="2"/>
  <c r="O105" i="2"/>
  <c r="N105" i="2"/>
  <c r="O93" i="2"/>
  <c r="N93" i="2"/>
  <c r="O81" i="2"/>
  <c r="N81" i="2"/>
  <c r="O69" i="2"/>
  <c r="N69" i="2"/>
  <c r="O55" i="2"/>
  <c r="N55" i="2"/>
  <c r="O43" i="2"/>
  <c r="N43" i="2"/>
  <c r="O31" i="2"/>
  <c r="N31" i="2"/>
  <c r="O19" i="2"/>
  <c r="N19" i="2"/>
  <c r="O7" i="2"/>
  <c r="N7" i="2"/>
  <c r="U590" i="2"/>
  <c r="T590" i="2"/>
  <c r="Z590" i="2"/>
  <c r="U587" i="2"/>
  <c r="T587" i="2"/>
  <c r="Z587" i="2"/>
  <c r="T584" i="2"/>
  <c r="U584" i="2"/>
  <c r="Z584" i="2"/>
  <c r="U581" i="2"/>
  <c r="T581" i="2"/>
  <c r="Z581" i="2"/>
  <c r="T578" i="2"/>
  <c r="Z578" i="2"/>
  <c r="U578" i="2"/>
  <c r="U575" i="2"/>
  <c r="T575" i="2"/>
  <c r="Z575" i="2"/>
  <c r="Z572" i="2"/>
  <c r="T572" i="2"/>
  <c r="U572" i="2"/>
  <c r="Z569" i="2"/>
  <c r="U569" i="2"/>
  <c r="T569" i="2"/>
  <c r="Z566" i="2"/>
  <c r="T566" i="2"/>
  <c r="U566" i="2"/>
  <c r="Z563" i="2"/>
  <c r="U563" i="2"/>
  <c r="T563" i="2"/>
  <c r="Z560" i="2"/>
  <c r="T560" i="2"/>
  <c r="U560" i="2"/>
  <c r="Z557" i="2"/>
  <c r="U557" i="2"/>
  <c r="T557" i="2"/>
  <c r="Z554" i="2"/>
  <c r="T554" i="2"/>
  <c r="U554" i="2"/>
  <c r="Z551" i="2"/>
  <c r="U551" i="2"/>
  <c r="T551" i="2"/>
  <c r="Z548" i="2"/>
  <c r="T548" i="2"/>
  <c r="U548" i="2"/>
  <c r="Z545" i="2"/>
  <c r="U545" i="2"/>
  <c r="T545" i="2"/>
  <c r="Z542" i="2"/>
  <c r="T542" i="2"/>
  <c r="U542" i="2"/>
  <c r="Z539" i="2"/>
  <c r="U539" i="2"/>
  <c r="T539" i="2"/>
  <c r="Z536" i="2"/>
  <c r="T536" i="2"/>
  <c r="U536" i="2"/>
  <c r="Z533" i="2"/>
  <c r="U533" i="2"/>
  <c r="T533" i="2"/>
  <c r="Z530" i="2"/>
  <c r="T530" i="2"/>
  <c r="U530" i="2"/>
  <c r="Z527" i="2"/>
  <c r="U527" i="2"/>
  <c r="T527" i="2"/>
  <c r="Z524" i="2"/>
  <c r="T524" i="2"/>
  <c r="U524" i="2"/>
  <c r="U521" i="2"/>
  <c r="T521" i="2"/>
  <c r="Z521" i="2"/>
  <c r="Z518" i="2"/>
  <c r="T518" i="2"/>
  <c r="U518" i="2"/>
  <c r="U515" i="2"/>
  <c r="T515" i="2"/>
  <c r="Z515" i="2"/>
  <c r="Z512" i="2"/>
  <c r="T512" i="2"/>
  <c r="U512" i="2"/>
  <c r="Z509" i="2"/>
  <c r="U509" i="2"/>
  <c r="T509" i="2"/>
  <c r="Z506" i="2"/>
  <c r="T506" i="2"/>
  <c r="U506" i="2"/>
  <c r="Z503" i="2"/>
  <c r="U503" i="2"/>
  <c r="T503" i="2"/>
  <c r="Z500" i="2"/>
  <c r="T500" i="2"/>
  <c r="U500" i="2"/>
  <c r="U497" i="2"/>
  <c r="T497" i="2"/>
  <c r="Z497" i="2"/>
  <c r="Z494" i="2"/>
  <c r="T494" i="2"/>
  <c r="U494" i="2"/>
  <c r="Z491" i="2"/>
  <c r="U491" i="2"/>
  <c r="T491" i="2"/>
  <c r="Z488" i="2"/>
  <c r="T488" i="2"/>
  <c r="U488" i="2"/>
  <c r="Z485" i="2"/>
  <c r="U485" i="2"/>
  <c r="T485" i="2"/>
  <c r="Z482" i="2"/>
  <c r="T482" i="2"/>
  <c r="U482" i="2"/>
  <c r="U479" i="2"/>
  <c r="T479" i="2"/>
  <c r="Z479" i="2"/>
  <c r="Z476" i="2"/>
  <c r="T476" i="2"/>
  <c r="U476" i="2"/>
  <c r="Z473" i="2"/>
  <c r="U473" i="2"/>
  <c r="T473" i="2"/>
  <c r="Z470" i="2"/>
  <c r="T470" i="2"/>
  <c r="U470" i="2"/>
  <c r="Z467" i="2"/>
  <c r="U467" i="2"/>
  <c r="T467" i="2"/>
  <c r="Z464" i="2"/>
  <c r="T464" i="2"/>
  <c r="U464" i="2"/>
  <c r="Z461" i="2"/>
  <c r="U461" i="2"/>
  <c r="T461" i="2"/>
  <c r="T458" i="2"/>
  <c r="U458" i="2"/>
  <c r="Z458" i="2"/>
  <c r="U455" i="2"/>
  <c r="T455" i="2"/>
  <c r="Z455" i="2"/>
  <c r="Z452" i="2"/>
  <c r="T452" i="2"/>
  <c r="U452" i="2"/>
  <c r="Z449" i="2"/>
  <c r="U449" i="2"/>
  <c r="T449" i="2"/>
  <c r="Z446" i="2"/>
  <c r="T446" i="2"/>
  <c r="U446" i="2"/>
  <c r="U443" i="2"/>
  <c r="T443" i="2"/>
  <c r="Z443" i="2"/>
  <c r="Z440" i="2"/>
  <c r="T440" i="2"/>
  <c r="U440" i="2"/>
  <c r="Z437" i="2"/>
  <c r="U437" i="2"/>
  <c r="T437" i="2"/>
  <c r="Z434" i="2"/>
  <c r="T434" i="2"/>
  <c r="U434" i="2"/>
  <c r="U431" i="2"/>
  <c r="T431" i="2"/>
  <c r="Z431" i="2"/>
  <c r="Z428" i="2"/>
  <c r="T428" i="2"/>
  <c r="U428" i="2"/>
  <c r="Z425" i="2"/>
  <c r="U425" i="2"/>
  <c r="T425" i="2"/>
  <c r="Z422" i="2"/>
  <c r="U422" i="2"/>
  <c r="T422" i="2"/>
  <c r="U419" i="2"/>
  <c r="T419" i="2"/>
  <c r="Z419" i="2"/>
  <c r="Z416" i="2"/>
  <c r="T416" i="2"/>
  <c r="U416" i="2"/>
  <c r="Z413" i="2"/>
  <c r="U413" i="2"/>
  <c r="T413" i="2"/>
  <c r="Z410" i="2"/>
  <c r="U410" i="2"/>
  <c r="T410" i="2"/>
  <c r="U407" i="2"/>
  <c r="Z407" i="2"/>
  <c r="T407" i="2"/>
  <c r="Z404" i="2"/>
  <c r="T404" i="2"/>
  <c r="U404" i="2"/>
  <c r="Z401" i="2"/>
  <c r="U401" i="2"/>
  <c r="T401" i="2"/>
  <c r="U398" i="2"/>
  <c r="Z398" i="2"/>
  <c r="T398" i="2"/>
  <c r="T395" i="2"/>
  <c r="U386" i="2"/>
  <c r="T377" i="2"/>
  <c r="U368" i="2"/>
  <c r="T359" i="2"/>
  <c r="U350" i="2"/>
  <c r="U296" i="2"/>
  <c r="U275" i="2"/>
  <c r="T269" i="2"/>
  <c r="T230" i="2"/>
  <c r="N39" i="2"/>
  <c r="N3" i="2"/>
  <c r="N521" i="2"/>
  <c r="N473" i="2"/>
  <c r="N425" i="2"/>
  <c r="N377" i="2"/>
  <c r="N329" i="2"/>
  <c r="N281" i="2"/>
  <c r="N174" i="2"/>
  <c r="O465" i="2"/>
  <c r="O291" i="2"/>
  <c r="O233" i="2"/>
  <c r="N233" i="2"/>
  <c r="O125" i="2"/>
  <c r="N125" i="2"/>
  <c r="O532" i="2"/>
  <c r="O352" i="2"/>
  <c r="O220" i="2"/>
  <c r="N220" i="2"/>
  <c r="O100" i="2"/>
  <c r="N100" i="2"/>
  <c r="O519" i="2"/>
  <c r="N519" i="2"/>
  <c r="O363" i="2"/>
  <c r="N363" i="2"/>
  <c r="O219" i="2"/>
  <c r="N219" i="2"/>
  <c r="N99" i="2"/>
  <c r="O99" i="2"/>
  <c r="O446" i="2"/>
  <c r="N446" i="2"/>
  <c r="O242" i="2"/>
  <c r="N242" i="2"/>
  <c r="N516" i="2"/>
  <c r="O516" i="2"/>
  <c r="N420" i="2"/>
  <c r="O420" i="2"/>
  <c r="O324" i="2"/>
  <c r="N324" i="2"/>
  <c r="N240" i="2"/>
  <c r="O240" i="2"/>
  <c r="N144" i="2"/>
  <c r="O144" i="2"/>
  <c r="O34" i="2"/>
  <c r="N34" i="2"/>
  <c r="N563" i="2"/>
  <c r="O563" i="2"/>
  <c r="N515" i="2"/>
  <c r="O515" i="2"/>
  <c r="O479" i="2"/>
  <c r="N479" i="2"/>
  <c r="N407" i="2"/>
  <c r="O407" i="2"/>
  <c r="N335" i="2"/>
  <c r="O335" i="2"/>
  <c r="O263" i="2"/>
  <c r="N263" i="2"/>
  <c r="N143" i="2"/>
  <c r="O143" i="2"/>
  <c r="N562" i="2"/>
  <c r="O562" i="2"/>
  <c r="N526" i="2"/>
  <c r="O526" i="2"/>
  <c r="N490" i="2"/>
  <c r="O490" i="2"/>
  <c r="O442" i="2"/>
  <c r="N442" i="2"/>
  <c r="N406" i="2"/>
  <c r="O406" i="2"/>
  <c r="N382" i="2"/>
  <c r="O382" i="2"/>
  <c r="N346" i="2"/>
  <c r="O346" i="2"/>
  <c r="O310" i="2"/>
  <c r="N310" i="2"/>
  <c r="N250" i="2"/>
  <c r="O250" i="2"/>
  <c r="N202" i="2"/>
  <c r="O202" i="2"/>
  <c r="N142" i="2"/>
  <c r="O142" i="2"/>
  <c r="O82" i="2"/>
  <c r="N82" i="2"/>
  <c r="O8" i="2"/>
  <c r="N8" i="2"/>
  <c r="O572" i="2"/>
  <c r="N572" i="2"/>
  <c r="N560" i="2"/>
  <c r="O560" i="2"/>
  <c r="N536" i="2"/>
  <c r="O536" i="2"/>
  <c r="N524" i="2"/>
  <c r="O524" i="2"/>
  <c r="N500" i="2"/>
  <c r="O500" i="2"/>
  <c r="N488" i="2"/>
  <c r="O488" i="2"/>
  <c r="N476" i="2"/>
  <c r="O476" i="2"/>
  <c r="N464" i="2"/>
  <c r="O464" i="2"/>
  <c r="N452" i="2"/>
  <c r="O440" i="2"/>
  <c r="N440" i="2"/>
  <c r="O428" i="2"/>
  <c r="N428" i="2"/>
  <c r="N416" i="2"/>
  <c r="O416" i="2"/>
  <c r="N404" i="2"/>
  <c r="O404" i="2"/>
  <c r="N392" i="2"/>
  <c r="O392" i="2"/>
  <c r="N380" i="2"/>
  <c r="O380" i="2"/>
  <c r="N368" i="2"/>
  <c r="O368" i="2"/>
  <c r="N356" i="2"/>
  <c r="N344" i="2"/>
  <c r="O344" i="2"/>
  <c r="N332" i="2"/>
  <c r="O332" i="2"/>
  <c r="N320" i="2"/>
  <c r="O320" i="2"/>
  <c r="N308" i="2"/>
  <c r="N296" i="2"/>
  <c r="O296" i="2"/>
  <c r="N284" i="2"/>
  <c r="O284" i="2"/>
  <c r="N272" i="2"/>
  <c r="O272" i="2"/>
  <c r="N260" i="2"/>
  <c r="N248" i="2"/>
  <c r="O248" i="2"/>
  <c r="N236" i="2"/>
  <c r="O236" i="2"/>
  <c r="O224" i="2"/>
  <c r="N224" i="2"/>
  <c r="O212" i="2"/>
  <c r="N212" i="2"/>
  <c r="O200" i="2"/>
  <c r="N200" i="2"/>
  <c r="O188" i="2"/>
  <c r="N188" i="2"/>
  <c r="O176" i="2"/>
  <c r="N176" i="2"/>
  <c r="O164" i="2"/>
  <c r="N164" i="2"/>
  <c r="O152" i="2"/>
  <c r="N152" i="2"/>
  <c r="O140" i="2"/>
  <c r="N140" i="2"/>
  <c r="O128" i="2"/>
  <c r="N128" i="2"/>
  <c r="O116" i="2"/>
  <c r="N116" i="2"/>
  <c r="O104" i="2"/>
  <c r="N104" i="2"/>
  <c r="O92" i="2"/>
  <c r="N92" i="2"/>
  <c r="O80" i="2"/>
  <c r="N80" i="2"/>
  <c r="O68" i="2"/>
  <c r="N68" i="2"/>
  <c r="N54" i="2"/>
  <c r="N42" i="2"/>
  <c r="N30" i="2"/>
  <c r="N18" i="2"/>
  <c r="N6" i="2"/>
  <c r="N38" i="2"/>
  <c r="N64" i="2"/>
  <c r="N556" i="2"/>
  <c r="N520" i="2"/>
  <c r="N472" i="2"/>
  <c r="N424" i="2"/>
  <c r="N376" i="2"/>
  <c r="N328" i="2"/>
  <c r="N162" i="2"/>
  <c r="O18" i="2"/>
  <c r="O452" i="2"/>
  <c r="U32" i="2"/>
  <c r="O197" i="2"/>
  <c r="N197" i="2"/>
  <c r="O149" i="2"/>
  <c r="N149" i="2"/>
  <c r="O77" i="2"/>
  <c r="N77" i="2"/>
  <c r="O412" i="2"/>
  <c r="O280" i="2"/>
  <c r="O172" i="2"/>
  <c r="N172" i="2"/>
  <c r="O88" i="2"/>
  <c r="N88" i="2"/>
  <c r="O543" i="2"/>
  <c r="O471" i="2"/>
  <c r="N471" i="2"/>
  <c r="O423" i="2"/>
  <c r="N423" i="2"/>
  <c r="O375" i="2"/>
  <c r="N375" i="2"/>
  <c r="O315" i="2"/>
  <c r="N315" i="2"/>
  <c r="O267" i="2"/>
  <c r="N267" i="2"/>
  <c r="O183" i="2"/>
  <c r="N183" i="2"/>
  <c r="O87" i="2"/>
  <c r="N87" i="2"/>
  <c r="O554" i="2"/>
  <c r="N554" i="2"/>
  <c r="O494" i="2"/>
  <c r="N494" i="2"/>
  <c r="O422" i="2"/>
  <c r="N422" i="2"/>
  <c r="O314" i="2"/>
  <c r="N314" i="2"/>
  <c r="O158" i="2"/>
  <c r="N158" i="2"/>
  <c r="N540" i="2"/>
  <c r="O540" i="2"/>
  <c r="O444" i="2"/>
  <c r="N444" i="2"/>
  <c r="N336" i="2"/>
  <c r="O336" i="2"/>
  <c r="O228" i="2"/>
  <c r="N228" i="2"/>
  <c r="O132" i="2"/>
  <c r="N132" i="2"/>
  <c r="O46" i="2"/>
  <c r="N46" i="2"/>
  <c r="N539" i="2"/>
  <c r="O539" i="2"/>
  <c r="O455" i="2"/>
  <c r="N455" i="2"/>
  <c r="N383" i="2"/>
  <c r="O383" i="2"/>
  <c r="N275" i="2"/>
  <c r="O155" i="2"/>
  <c r="N155" i="2"/>
  <c r="O574" i="2"/>
  <c r="N574" i="2"/>
  <c r="N478" i="2"/>
  <c r="O430" i="2"/>
  <c r="N430" i="2"/>
  <c r="N370" i="2"/>
  <c r="O370" i="2"/>
  <c r="N322" i="2"/>
  <c r="O322" i="2"/>
  <c r="N286" i="2"/>
  <c r="O286" i="2"/>
  <c r="O262" i="2"/>
  <c r="N262" i="2"/>
  <c r="N226" i="2"/>
  <c r="O226" i="2"/>
  <c r="O178" i="2"/>
  <c r="N178" i="2"/>
  <c r="O154" i="2"/>
  <c r="N154" i="2"/>
  <c r="N118" i="2"/>
  <c r="O118" i="2"/>
  <c r="N70" i="2"/>
  <c r="O70" i="2"/>
  <c r="O32" i="2"/>
  <c r="N32" i="2"/>
  <c r="O584" i="2"/>
  <c r="N584" i="2"/>
  <c r="N548" i="2"/>
  <c r="O548" i="2"/>
  <c r="N512" i="2"/>
  <c r="O512" i="2"/>
  <c r="N583" i="2"/>
  <c r="O571" i="2"/>
  <c r="N571" i="2"/>
  <c r="N559" i="2"/>
  <c r="O559" i="2"/>
  <c r="N547" i="2"/>
  <c r="O547" i="2"/>
  <c r="N535" i="2"/>
  <c r="O535" i="2"/>
  <c r="N523" i="2"/>
  <c r="O523" i="2"/>
  <c r="N511" i="2"/>
  <c r="O511" i="2"/>
  <c r="N499" i="2"/>
  <c r="O499" i="2"/>
  <c r="N487" i="2"/>
  <c r="O487" i="2"/>
  <c r="N475" i="2"/>
  <c r="O475" i="2"/>
  <c r="N463" i="2"/>
  <c r="O463" i="2"/>
  <c r="N451" i="2"/>
  <c r="O451" i="2"/>
  <c r="N439" i="2"/>
  <c r="O427" i="2"/>
  <c r="N427" i="2"/>
  <c r="N415" i="2"/>
  <c r="O415" i="2"/>
  <c r="N403" i="2"/>
  <c r="O403" i="2"/>
  <c r="N391" i="2"/>
  <c r="O391" i="2"/>
  <c r="N379" i="2"/>
  <c r="O379" i="2"/>
  <c r="O367" i="2"/>
  <c r="N367" i="2"/>
  <c r="O355" i="2"/>
  <c r="N355" i="2"/>
  <c r="O343" i="2"/>
  <c r="N343" i="2"/>
  <c r="O331" i="2"/>
  <c r="N331" i="2"/>
  <c r="O319" i="2"/>
  <c r="N319" i="2"/>
  <c r="O307" i="2"/>
  <c r="N307" i="2"/>
  <c r="O295" i="2"/>
  <c r="N295" i="2"/>
  <c r="O283" i="2"/>
  <c r="N283" i="2"/>
  <c r="O271" i="2"/>
  <c r="N271" i="2"/>
  <c r="O259" i="2"/>
  <c r="N259" i="2"/>
  <c r="O247" i="2"/>
  <c r="N247" i="2"/>
  <c r="O235" i="2"/>
  <c r="N235" i="2"/>
  <c r="O223" i="2"/>
  <c r="N223" i="2"/>
  <c r="O211" i="2"/>
  <c r="N211" i="2"/>
  <c r="O199" i="2"/>
  <c r="N199" i="2"/>
  <c r="O187" i="2"/>
  <c r="N187" i="2"/>
  <c r="O175" i="2"/>
  <c r="N175" i="2"/>
  <c r="O163" i="2"/>
  <c r="N163" i="2"/>
  <c r="O151" i="2"/>
  <c r="N151" i="2"/>
  <c r="O139" i="2"/>
  <c r="N139" i="2"/>
  <c r="O127" i="2"/>
  <c r="N127" i="2"/>
  <c r="O115" i="2"/>
  <c r="N115" i="2"/>
  <c r="O103" i="2"/>
  <c r="N103" i="2"/>
  <c r="O91" i="2"/>
  <c r="N91" i="2"/>
  <c r="O79" i="2"/>
  <c r="N79" i="2"/>
  <c r="O67" i="2"/>
  <c r="N67" i="2"/>
  <c r="N53" i="2"/>
  <c r="O53" i="2"/>
  <c r="N41" i="2"/>
  <c r="O41" i="2"/>
  <c r="N29" i="2"/>
  <c r="O29" i="2"/>
  <c r="N17" i="2"/>
  <c r="O17" i="2"/>
  <c r="N5" i="2"/>
  <c r="O5" i="2"/>
  <c r="N37" i="2"/>
  <c r="N591" i="2"/>
  <c r="N555" i="2"/>
  <c r="N510" i="2"/>
  <c r="N462" i="2"/>
  <c r="N414" i="2"/>
  <c r="N366" i="2"/>
  <c r="N318" i="2"/>
  <c r="N270" i="2"/>
  <c r="O6" i="2"/>
  <c r="O439" i="2"/>
  <c r="O260" i="2"/>
  <c r="U67" i="2"/>
  <c r="O90" i="2"/>
  <c r="O78" i="2"/>
  <c r="N28" i="2"/>
  <c r="N582" i="2"/>
  <c r="N546" i="2"/>
  <c r="N509" i="2"/>
  <c r="N461" i="2"/>
  <c r="N365" i="2"/>
  <c r="N317" i="2"/>
  <c r="N269" i="2"/>
  <c r="N138" i="2"/>
  <c r="O583" i="2"/>
  <c r="O243" i="2"/>
  <c r="U103" i="2"/>
  <c r="Z210" i="2"/>
  <c r="U210" i="2"/>
  <c r="T210" i="2"/>
  <c r="Z207" i="2"/>
  <c r="U207" i="2"/>
  <c r="T207" i="2"/>
  <c r="Z204" i="2"/>
  <c r="U204" i="2"/>
  <c r="T204" i="2"/>
  <c r="Z201" i="2"/>
  <c r="U201" i="2"/>
  <c r="T201" i="2"/>
  <c r="Z198" i="2"/>
  <c r="U198" i="2"/>
  <c r="T198" i="2"/>
  <c r="Z195" i="2"/>
  <c r="U195" i="2"/>
  <c r="T195" i="2"/>
  <c r="Z192" i="2"/>
  <c r="U192" i="2"/>
  <c r="T192" i="2"/>
  <c r="Z189" i="2"/>
  <c r="U189" i="2"/>
  <c r="T189" i="2"/>
  <c r="Z186" i="2"/>
  <c r="U186" i="2"/>
  <c r="T186" i="2"/>
  <c r="Z183" i="2"/>
  <c r="U183" i="2"/>
  <c r="T183" i="2"/>
  <c r="Z180" i="2"/>
  <c r="U180" i="2"/>
  <c r="T180" i="2"/>
  <c r="Z177" i="2"/>
  <c r="U177" i="2"/>
  <c r="T177" i="2"/>
  <c r="Z174" i="2"/>
  <c r="U174" i="2"/>
  <c r="T174" i="2"/>
  <c r="Z171" i="2"/>
  <c r="U171" i="2"/>
  <c r="T171" i="2"/>
  <c r="Z168" i="2"/>
  <c r="U168" i="2"/>
  <c r="T168" i="2"/>
  <c r="Z165" i="2"/>
  <c r="U165" i="2"/>
  <c r="T165" i="2"/>
  <c r="Z162" i="2"/>
  <c r="U162" i="2"/>
  <c r="T162" i="2"/>
  <c r="Z159" i="2"/>
  <c r="U159" i="2"/>
  <c r="T159" i="2"/>
  <c r="Z156" i="2"/>
  <c r="U156" i="2"/>
  <c r="T156" i="2"/>
  <c r="Z153" i="2"/>
  <c r="U153" i="2"/>
  <c r="T153" i="2"/>
  <c r="Z150" i="2"/>
  <c r="U150" i="2"/>
  <c r="T150" i="2"/>
  <c r="Z147" i="2"/>
  <c r="U147" i="2"/>
  <c r="T147" i="2"/>
  <c r="Z144" i="2"/>
  <c r="U144" i="2"/>
  <c r="T144" i="2"/>
  <c r="Z141" i="2"/>
  <c r="U141" i="2"/>
  <c r="T141" i="2"/>
  <c r="Z138" i="2"/>
  <c r="U138" i="2"/>
  <c r="T138" i="2"/>
  <c r="Z135" i="2"/>
  <c r="U135" i="2"/>
  <c r="T135" i="2"/>
  <c r="Z132" i="2"/>
  <c r="U132" i="2"/>
  <c r="T132" i="2"/>
  <c r="Z129" i="2"/>
  <c r="U129" i="2"/>
  <c r="T129" i="2"/>
  <c r="Z126" i="2"/>
  <c r="U126" i="2"/>
  <c r="T126" i="2"/>
  <c r="Z123" i="2"/>
  <c r="U123" i="2"/>
  <c r="T123" i="2"/>
  <c r="Z120" i="2"/>
  <c r="U120" i="2"/>
  <c r="T120" i="2"/>
  <c r="Z117" i="2"/>
  <c r="U117" i="2"/>
  <c r="T117" i="2"/>
  <c r="Z114" i="2"/>
  <c r="U114" i="2"/>
  <c r="T114" i="2"/>
  <c r="Z111" i="2"/>
  <c r="U111" i="2"/>
  <c r="T111" i="2"/>
  <c r="Z108" i="2"/>
  <c r="U108" i="2"/>
  <c r="T108" i="2"/>
  <c r="Z105" i="2"/>
  <c r="U105" i="2"/>
  <c r="T105" i="2"/>
  <c r="Z102" i="2"/>
  <c r="U102" i="2"/>
  <c r="T102" i="2"/>
  <c r="Z99" i="2"/>
  <c r="U99" i="2"/>
  <c r="T99" i="2"/>
  <c r="Z96" i="2"/>
  <c r="U96" i="2"/>
  <c r="T96" i="2"/>
  <c r="Z93" i="2"/>
  <c r="U93" i="2"/>
  <c r="T93" i="2"/>
  <c r="Z90" i="2"/>
  <c r="U90" i="2"/>
  <c r="T90" i="2"/>
  <c r="Z87" i="2"/>
  <c r="U87" i="2"/>
  <c r="T87" i="2"/>
  <c r="Z84" i="2"/>
  <c r="U84" i="2"/>
  <c r="T84" i="2"/>
  <c r="Z81" i="2"/>
  <c r="U81" i="2"/>
  <c r="T81" i="2"/>
  <c r="Z78" i="2"/>
  <c r="U78" i="2"/>
  <c r="T78" i="2"/>
  <c r="Z75" i="2"/>
  <c r="U75" i="2"/>
  <c r="T75" i="2"/>
  <c r="Z72" i="2"/>
  <c r="U72" i="2"/>
  <c r="T72" i="2"/>
  <c r="Z69" i="2"/>
  <c r="U69" i="2"/>
  <c r="T69" i="2"/>
  <c r="Z66" i="2"/>
  <c r="U66" i="2"/>
  <c r="T66" i="2"/>
  <c r="Z61" i="2"/>
  <c r="U61" i="2"/>
  <c r="T61" i="2"/>
  <c r="Z58" i="2"/>
  <c r="U58" i="2"/>
  <c r="T58" i="2"/>
  <c r="Z55" i="2"/>
  <c r="U55" i="2"/>
  <c r="T55" i="2"/>
  <c r="Z52" i="2"/>
  <c r="U52" i="2"/>
  <c r="T52" i="2"/>
  <c r="Z49" i="2"/>
  <c r="U49" i="2"/>
  <c r="T49" i="2"/>
  <c r="Z46" i="2"/>
  <c r="U46" i="2"/>
  <c r="T46" i="2"/>
  <c r="Z43" i="2"/>
  <c r="U43" i="2"/>
  <c r="T43" i="2"/>
  <c r="Z40" i="2"/>
  <c r="U40" i="2"/>
  <c r="T40" i="2"/>
  <c r="Z37" i="2"/>
  <c r="U37" i="2"/>
  <c r="T37" i="2"/>
  <c r="Z34" i="2"/>
  <c r="U34" i="2"/>
  <c r="T34" i="2"/>
  <c r="U31" i="2"/>
  <c r="Z31" i="2"/>
  <c r="T31" i="2"/>
  <c r="Z28" i="2"/>
  <c r="U28" i="2"/>
  <c r="T28" i="2"/>
  <c r="Z25" i="2"/>
  <c r="U25" i="2"/>
  <c r="T25" i="2"/>
  <c r="Z22" i="2"/>
  <c r="U22" i="2"/>
  <c r="T22" i="2"/>
  <c r="Z19" i="2"/>
  <c r="U19" i="2"/>
  <c r="T19" i="2"/>
  <c r="Z16" i="2"/>
  <c r="U16" i="2"/>
  <c r="Z13" i="2"/>
  <c r="U13" i="2"/>
  <c r="T13" i="2"/>
  <c r="Z10" i="2"/>
  <c r="U10" i="2"/>
  <c r="Z7" i="2"/>
  <c r="U7" i="2"/>
  <c r="T7" i="2"/>
  <c r="U4" i="2"/>
  <c r="Z4" i="2"/>
  <c r="Z395" i="2"/>
  <c r="U395" i="2"/>
  <c r="Z392" i="2"/>
  <c r="U392" i="2"/>
  <c r="T392" i="2"/>
  <c r="Z389" i="2"/>
  <c r="U389" i="2"/>
  <c r="T389" i="2"/>
  <c r="Z386" i="2"/>
  <c r="T386" i="2"/>
  <c r="Z383" i="2"/>
  <c r="U383" i="2"/>
  <c r="T383" i="2"/>
  <c r="Z380" i="2"/>
  <c r="U380" i="2"/>
  <c r="T380" i="2"/>
  <c r="Z377" i="2"/>
  <c r="U377" i="2"/>
  <c r="Z374" i="2"/>
  <c r="U374" i="2"/>
  <c r="T374" i="2"/>
  <c r="Z371" i="2"/>
  <c r="U371" i="2"/>
  <c r="T371" i="2"/>
  <c r="Z368" i="2"/>
  <c r="T368" i="2"/>
  <c r="Z365" i="2"/>
  <c r="U365" i="2"/>
  <c r="T365" i="2"/>
  <c r="Z362" i="2"/>
  <c r="U362" i="2"/>
  <c r="T362" i="2"/>
  <c r="Z359" i="2"/>
  <c r="U359" i="2"/>
  <c r="Z356" i="2"/>
  <c r="U356" i="2"/>
  <c r="T356" i="2"/>
  <c r="Z353" i="2"/>
  <c r="U353" i="2"/>
  <c r="T353" i="2"/>
  <c r="Z350" i="2"/>
  <c r="T350" i="2"/>
  <c r="Z347" i="2"/>
  <c r="U347" i="2"/>
  <c r="T347" i="2"/>
  <c r="Z344" i="2"/>
  <c r="U344" i="2"/>
  <c r="T344" i="2"/>
  <c r="Z341" i="2"/>
  <c r="U341" i="2"/>
  <c r="Z338" i="2"/>
  <c r="U338" i="2"/>
  <c r="T338" i="2"/>
  <c r="Z335" i="2"/>
  <c r="U335" i="2"/>
  <c r="T335" i="2"/>
  <c r="Z332" i="2"/>
  <c r="T332" i="2"/>
  <c r="Z329" i="2"/>
  <c r="U329" i="2"/>
  <c r="T329" i="2"/>
  <c r="Z326" i="2"/>
  <c r="U326" i="2"/>
  <c r="T326" i="2"/>
  <c r="Z323" i="2"/>
  <c r="U323" i="2"/>
  <c r="T323" i="2"/>
  <c r="Z320" i="2"/>
  <c r="U320" i="2"/>
  <c r="T320" i="2"/>
  <c r="Z317" i="2"/>
  <c r="U317" i="2"/>
  <c r="T317" i="2"/>
  <c r="Z314" i="2"/>
  <c r="U314" i="2"/>
  <c r="T314" i="2"/>
  <c r="Z311" i="2"/>
  <c r="U311" i="2"/>
  <c r="T311" i="2"/>
  <c r="Z308" i="2"/>
  <c r="U308" i="2"/>
  <c r="T308" i="2"/>
  <c r="Z305" i="2"/>
  <c r="U305" i="2"/>
  <c r="T305" i="2"/>
  <c r="Z302" i="2"/>
  <c r="U302" i="2"/>
  <c r="T302" i="2"/>
  <c r="Z299" i="2"/>
  <c r="U299" i="2"/>
  <c r="T299" i="2"/>
  <c r="Z296" i="2"/>
  <c r="T296" i="2"/>
  <c r="Z293" i="2"/>
  <c r="U293" i="2"/>
  <c r="T293" i="2"/>
  <c r="Z290" i="2"/>
  <c r="U290" i="2"/>
  <c r="T290" i="2"/>
  <c r="Z287" i="2"/>
  <c r="U287" i="2"/>
  <c r="T287" i="2"/>
  <c r="Z284" i="2"/>
  <c r="U284" i="2"/>
  <c r="T284" i="2"/>
  <c r="Z281" i="2"/>
  <c r="U281" i="2"/>
  <c r="T281" i="2"/>
  <c r="Z278" i="2"/>
  <c r="U278" i="2"/>
  <c r="T278" i="2"/>
  <c r="Z275" i="2"/>
  <c r="T275" i="2"/>
  <c r="Z272" i="2"/>
  <c r="U272" i="2"/>
  <c r="T272" i="2"/>
  <c r="Z269" i="2"/>
  <c r="U269" i="2"/>
  <c r="Z266" i="2"/>
  <c r="U266" i="2"/>
  <c r="T266" i="2"/>
  <c r="Z263" i="2"/>
  <c r="U263" i="2"/>
  <c r="T263" i="2"/>
  <c r="Z260" i="2"/>
  <c r="U260" i="2"/>
  <c r="T260" i="2"/>
  <c r="Z257" i="2"/>
  <c r="U257" i="2"/>
  <c r="T257" i="2"/>
  <c r="Z254" i="2"/>
  <c r="U254" i="2"/>
  <c r="T254" i="2"/>
  <c r="Z251" i="2"/>
  <c r="U251" i="2"/>
  <c r="T251" i="2"/>
  <c r="Z248" i="2"/>
  <c r="U248" i="2"/>
  <c r="T248" i="2"/>
  <c r="Z245" i="2"/>
  <c r="U245" i="2"/>
  <c r="T245" i="2"/>
  <c r="Z242" i="2"/>
  <c r="U242" i="2"/>
  <c r="T242" i="2"/>
  <c r="Z239" i="2"/>
  <c r="U239" i="2"/>
  <c r="T239" i="2"/>
  <c r="Z236" i="2"/>
  <c r="T236" i="2"/>
  <c r="Z233" i="2"/>
  <c r="U233" i="2"/>
  <c r="T233" i="2"/>
  <c r="Z230" i="2"/>
  <c r="U230" i="2"/>
  <c r="Z227" i="2"/>
  <c r="U227" i="2"/>
  <c r="T227" i="2"/>
  <c r="Z224" i="2"/>
  <c r="U224" i="2"/>
  <c r="T224" i="2"/>
  <c r="Z221" i="2"/>
  <c r="U221" i="2"/>
  <c r="T221" i="2"/>
  <c r="Z218" i="2"/>
  <c r="U218" i="2"/>
  <c r="T218" i="2"/>
  <c r="Z215" i="2"/>
  <c r="U215" i="2"/>
  <c r="T215" i="2"/>
  <c r="Z212" i="2"/>
  <c r="U212" i="2"/>
  <c r="T212" i="2"/>
  <c r="Z209" i="2"/>
  <c r="U209" i="2"/>
  <c r="T209" i="2"/>
  <c r="Z206" i="2"/>
  <c r="U206" i="2"/>
  <c r="T206" i="2"/>
  <c r="Z203" i="2"/>
  <c r="U203" i="2"/>
  <c r="T203" i="2"/>
  <c r="Z200" i="2"/>
  <c r="U200" i="2"/>
  <c r="T200" i="2"/>
  <c r="Z197" i="2"/>
  <c r="U197" i="2"/>
  <c r="T197" i="2"/>
  <c r="Z194" i="2"/>
  <c r="U194" i="2"/>
  <c r="T194" i="2"/>
  <c r="Z191" i="2"/>
  <c r="U191" i="2"/>
  <c r="T191" i="2"/>
  <c r="Z188" i="2"/>
  <c r="U188" i="2"/>
  <c r="T188" i="2"/>
  <c r="Z185" i="2"/>
  <c r="U185" i="2"/>
  <c r="T185" i="2"/>
  <c r="Z182" i="2"/>
  <c r="U182" i="2"/>
  <c r="T182" i="2"/>
  <c r="Z179" i="2"/>
  <c r="U179" i="2"/>
  <c r="T179" i="2"/>
  <c r="Z176" i="2"/>
  <c r="U176" i="2"/>
  <c r="T176" i="2"/>
  <c r="Z173" i="2"/>
  <c r="U173" i="2"/>
  <c r="T173" i="2"/>
  <c r="Z170" i="2"/>
  <c r="U170" i="2"/>
  <c r="T170" i="2"/>
  <c r="Z167" i="2"/>
  <c r="U167" i="2"/>
  <c r="T167" i="2"/>
  <c r="Z164" i="2"/>
  <c r="U164" i="2"/>
  <c r="T164" i="2"/>
  <c r="Z161" i="2"/>
  <c r="U161" i="2"/>
  <c r="T161" i="2"/>
  <c r="Z158" i="2"/>
  <c r="U158" i="2"/>
  <c r="T158" i="2"/>
  <c r="Z155" i="2"/>
  <c r="U155" i="2"/>
  <c r="T155" i="2"/>
  <c r="Z152" i="2"/>
  <c r="U152" i="2"/>
  <c r="T152" i="2"/>
  <c r="Z149" i="2"/>
  <c r="U149" i="2"/>
  <c r="T149" i="2"/>
  <c r="Z146" i="2"/>
  <c r="U146" i="2"/>
  <c r="T146" i="2"/>
  <c r="Z143" i="2"/>
  <c r="U143" i="2"/>
  <c r="T143" i="2"/>
  <c r="Z140" i="2"/>
  <c r="U140" i="2"/>
  <c r="T140" i="2"/>
  <c r="Z137" i="2"/>
  <c r="U137" i="2"/>
  <c r="T137" i="2"/>
  <c r="Z134" i="2"/>
  <c r="U134" i="2"/>
  <c r="T134" i="2"/>
  <c r="Z131" i="2"/>
  <c r="U131" i="2"/>
  <c r="T131" i="2"/>
  <c r="Z128" i="2"/>
  <c r="U128" i="2"/>
  <c r="T128" i="2"/>
  <c r="Z125" i="2"/>
  <c r="U125" i="2"/>
  <c r="T125" i="2"/>
  <c r="Z122" i="2"/>
  <c r="U122" i="2"/>
  <c r="T122" i="2"/>
  <c r="Z119" i="2"/>
  <c r="U119" i="2"/>
  <c r="T119" i="2"/>
  <c r="Z116" i="2"/>
  <c r="U116" i="2"/>
  <c r="T116" i="2"/>
  <c r="Z113" i="2"/>
  <c r="U113" i="2"/>
  <c r="T113" i="2"/>
  <c r="Z110" i="2"/>
  <c r="U110" i="2"/>
  <c r="T110" i="2"/>
  <c r="Z107" i="2"/>
  <c r="U107" i="2"/>
  <c r="T107" i="2"/>
  <c r="Z104" i="2"/>
  <c r="U104" i="2"/>
  <c r="T104" i="2"/>
  <c r="Z101" i="2"/>
  <c r="U101" i="2"/>
  <c r="T101" i="2"/>
  <c r="Z98" i="2"/>
  <c r="U98" i="2"/>
  <c r="T98" i="2"/>
  <c r="Z95" i="2"/>
  <c r="U95" i="2"/>
  <c r="T95" i="2"/>
  <c r="Z92" i="2"/>
  <c r="U92" i="2"/>
  <c r="T92" i="2"/>
  <c r="Z89" i="2"/>
  <c r="U89" i="2"/>
  <c r="T89" i="2"/>
  <c r="Z86" i="2"/>
  <c r="U86" i="2"/>
  <c r="T86" i="2"/>
  <c r="Z83" i="2"/>
  <c r="U83" i="2"/>
  <c r="T83" i="2"/>
  <c r="Z80" i="2"/>
  <c r="U80" i="2"/>
  <c r="T80" i="2"/>
  <c r="Z77" i="2"/>
  <c r="U77" i="2"/>
  <c r="T77" i="2"/>
  <c r="Z74" i="2"/>
  <c r="U74" i="2"/>
  <c r="T74" i="2"/>
  <c r="Z71" i="2"/>
  <c r="U71" i="2"/>
  <c r="T71" i="2"/>
  <c r="Z68" i="2"/>
  <c r="U68" i="2"/>
  <c r="T68" i="2"/>
  <c r="Z65" i="2"/>
  <c r="U65" i="2"/>
  <c r="T65" i="2"/>
  <c r="U60" i="2"/>
  <c r="T60" i="2"/>
  <c r="Z60" i="2"/>
  <c r="Z57" i="2"/>
  <c r="U57" i="2"/>
  <c r="T57" i="2"/>
  <c r="Z54" i="2"/>
  <c r="U54" i="2"/>
  <c r="T54" i="2"/>
  <c r="Z51" i="2"/>
  <c r="U51" i="2"/>
  <c r="T51" i="2"/>
  <c r="Z48" i="2"/>
  <c r="U48" i="2"/>
  <c r="T48" i="2"/>
  <c r="Z45" i="2"/>
  <c r="U45" i="2"/>
  <c r="T45" i="2"/>
  <c r="Z42" i="2"/>
  <c r="U42" i="2"/>
  <c r="T42" i="2"/>
  <c r="Z39" i="2"/>
  <c r="U39" i="2"/>
  <c r="T39" i="2"/>
  <c r="Z36" i="2"/>
  <c r="U36" i="2"/>
  <c r="T36" i="2"/>
  <c r="Z33" i="2"/>
  <c r="U33" i="2"/>
  <c r="T33" i="2"/>
  <c r="Z30" i="2"/>
  <c r="U30" i="2"/>
  <c r="T30" i="2"/>
  <c r="Z27" i="2"/>
  <c r="U27" i="2"/>
  <c r="T27" i="2"/>
  <c r="Z24" i="2"/>
  <c r="U24" i="2"/>
  <c r="T24" i="2"/>
  <c r="Z21" i="2"/>
  <c r="U21" i="2"/>
  <c r="T21" i="2"/>
  <c r="Z18" i="2"/>
  <c r="T18" i="2"/>
  <c r="Z15" i="2"/>
  <c r="U15" i="2"/>
  <c r="T15" i="2"/>
  <c r="Z12" i="2"/>
  <c r="T12" i="2"/>
  <c r="Z9" i="2"/>
  <c r="U9" i="2"/>
  <c r="T9" i="2"/>
  <c r="Z6" i="2"/>
  <c r="T6" i="2"/>
  <c r="Z3" i="2"/>
  <c r="U3" i="2"/>
  <c r="T3" i="2"/>
  <c r="T10" i="2"/>
  <c r="U236" i="2"/>
  <c r="U332" i="2"/>
</calcChain>
</file>

<file path=xl/sharedStrings.xml><?xml version="1.0" encoding="utf-8"?>
<sst xmlns="http://schemas.openxmlformats.org/spreadsheetml/2006/main" count="56" uniqueCount="40">
  <si>
    <t>rel_time</t>
    <phoneticPr fontId="1"/>
  </si>
  <si>
    <t>II1_WT_510_01</t>
    <phoneticPr fontId="1"/>
  </si>
  <si>
    <t>II1_WT_510_02</t>
  </si>
  <si>
    <t>II1_WT_510_03</t>
  </si>
  <si>
    <t>II1_WT_510_04</t>
  </si>
  <si>
    <t>II1_E292A_510_01</t>
    <phoneticPr fontId="1"/>
  </si>
  <si>
    <t>II1_E292A_510_02</t>
  </si>
  <si>
    <t>II1_E292A_510_03</t>
  </si>
  <si>
    <t>II1_E292A_510_04</t>
  </si>
  <si>
    <t>mean_rel_Antho2a_WT_250403</t>
  </si>
  <si>
    <t>se_rel_Antho2a_WT_250403</t>
  </si>
  <si>
    <t>mean_rel_Antho2a_E292A_250403</t>
  </si>
  <si>
    <t>se_rel_Antho2a_E292A_250403</t>
  </si>
  <si>
    <t>rel_II1_E292A_510_01_norm</t>
  </si>
  <si>
    <t>rel_II1_E292A_510_02_norm</t>
  </si>
  <si>
    <t>rel_II1_E292A_510_03_norm</t>
  </si>
  <si>
    <t>rel_II1_E292A_510_04_norm</t>
  </si>
  <si>
    <t>max response</t>
  </si>
  <si>
    <t>WT_01</t>
  </si>
  <si>
    <t>WT_02</t>
  </si>
  <si>
    <t>WT_03</t>
  </si>
  <si>
    <t>WT_04</t>
  </si>
  <si>
    <t>E292A_01</t>
  </si>
  <si>
    <t>E292A_02</t>
  </si>
  <si>
    <t>E292A_03</t>
  </si>
  <si>
    <t>E292A_04</t>
  </si>
  <si>
    <t>E292A_01_norm</t>
  </si>
  <si>
    <t>E292A_02_norm</t>
  </si>
  <si>
    <t>E292A_03_norm</t>
  </si>
  <si>
    <t>E292A_04_norm</t>
  </si>
  <si>
    <t>Ca_res</t>
  </si>
  <si>
    <t>Ca_res_relWT</t>
  </si>
  <si>
    <t>opsin</t>
  </si>
  <si>
    <t>Antho2aWT</t>
  </si>
  <si>
    <t>Antho2aE292A</t>
  </si>
  <si>
    <t>Antho2aE292A_norm</t>
  </si>
  <si>
    <t>WT</t>
  </si>
  <si>
    <t>E292A</t>
  </si>
  <si>
    <t>exp</t>
  </si>
  <si>
    <t>expression ratio (WT/E292A) at pH 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</si>
</sst>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3" x14ac:knownFonts="1">
    <font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8"/>
      <name val="Calibri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64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4D78-1EFF-C84E-B046-7C3A63D286CE}">
  <dimension ref="A1:AK1010"/>
  <sheetViews>
    <sheetView tabSelected="1" topLeftCell="S1" workbookViewId="0">
      <selection activeCell="V28" sqref="V28"/>
    </sheetView>
  </sheetViews>
  <sheetFormatPr baseColWidth="10" defaultRowHeight="16" x14ac:dyDescent="0.2"/>
  <sheetData>
    <row r="1" spans="1:37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J1" t="str">
        <f>"rel_"&amp;A1</f>
        <v>rel_II1_WT_510_01</v>
      </c>
      <c r="K1" t="str">
        <f t="shared" ref="K1:M1" si="0">"rel_"&amp;B1</f>
        <v>rel_II1_WT_510_02</v>
      </c>
      <c r="L1" t="str">
        <f t="shared" si="0"/>
        <v>rel_II1_WT_510_03</v>
      </c>
      <c r="M1" t="str">
        <f t="shared" si="0"/>
        <v>rel_II1_WT_510_04</v>
      </c>
      <c r="N1" s="4" t="s">
        <v>9</v>
      </c>
      <c r="O1" s="4" t="s">
        <v>10</v>
      </c>
      <c r="P1" t="str">
        <f>"rel_"&amp;E1</f>
        <v>rel_II1_E292A_510_01</v>
      </c>
      <c r="Q1" t="str">
        <f>"rel_"&amp;F1</f>
        <v>rel_II1_E292A_510_02</v>
      </c>
      <c r="R1" t="str">
        <f>"rel_"&amp;G1</f>
        <v>rel_II1_E292A_510_03</v>
      </c>
      <c r="S1" t="str">
        <f>"rel_"&amp;H1</f>
        <v>rel_II1_E292A_510_04</v>
      </c>
      <c r="T1" s="4" t="s">
        <v>11</v>
      </c>
      <c r="U1" s="4" t="s">
        <v>12</v>
      </c>
      <c r="V1" t="s">
        <v>0</v>
      </c>
      <c r="X1" t="s">
        <v>39</v>
      </c>
      <c r="Z1" t="s">
        <v>13</v>
      </c>
      <c r="AA1" t="s">
        <v>14</v>
      </c>
      <c r="AB1" t="s">
        <v>15</v>
      </c>
      <c r="AC1" t="s">
        <v>16</v>
      </c>
      <c r="AF1" t="s">
        <v>17</v>
      </c>
      <c r="AG1" t="s">
        <v>18</v>
      </c>
      <c r="AH1" t="s">
        <v>19</v>
      </c>
      <c r="AI1" t="s">
        <v>20</v>
      </c>
      <c r="AJ1" t="s">
        <v>21</v>
      </c>
    </row>
    <row r="2" spans="1:37" x14ac:dyDescent="0.2">
      <c r="A2" s="2">
        <v>73651</v>
      </c>
      <c r="B2" s="2">
        <v>70312</v>
      </c>
      <c r="C2" s="2">
        <v>74694</v>
      </c>
      <c r="D2" s="2">
        <v>66017</v>
      </c>
      <c r="E2" s="2">
        <v>70546</v>
      </c>
      <c r="F2" s="2">
        <v>74180</v>
      </c>
      <c r="G2" s="2">
        <v>73580</v>
      </c>
      <c r="H2" s="2">
        <v>73841</v>
      </c>
      <c r="J2">
        <f>A2/A$61</f>
        <v>1.0342934179668299</v>
      </c>
      <c r="K2">
        <f t="shared" ref="K2:M17" si="1">B2/B$61</f>
        <v>1.0064988977640357</v>
      </c>
      <c r="L2">
        <f t="shared" si="1"/>
        <v>1.0289421845081481</v>
      </c>
      <c r="M2">
        <f t="shared" si="1"/>
        <v>1.0079546842555271</v>
      </c>
      <c r="N2" s="4">
        <f>AVERAGE(J2:M2)</f>
        <v>1.0194222961236352</v>
      </c>
      <c r="O2" s="4">
        <f>STDEV(J2:M2)/(COUNT(J2:M2)^(1/2))</f>
        <v>7.1314963766800034E-3</v>
      </c>
      <c r="P2">
        <f t="shared" ref="P2:P33" si="2">E2/E$61</f>
        <v>1.2235885872864452</v>
      </c>
      <c r="Q2">
        <f t="shared" ref="Q2:Q33" si="3">F2/F$61</f>
        <v>1.0163593017839037</v>
      </c>
      <c r="R2">
        <f t="shared" ref="R2:R33" si="4">G2/G$61</f>
        <v>1.0165651206808417</v>
      </c>
      <c r="S2">
        <f t="shared" ref="S2:S33" si="5">H2/H$61</f>
        <v>1.0166175620232949</v>
      </c>
      <c r="T2" s="4">
        <f>AVERAGE(P2:S2)</f>
        <v>1.0682826429436214</v>
      </c>
      <c r="U2" s="4">
        <f>STDEV(P2:S2)/(COUNT(P2:S2)^(1/2))</f>
        <v>5.1768678111471442E-2</v>
      </c>
      <c r="V2">
        <v>-1</v>
      </c>
      <c r="X2">
        <v>0.73114119922630572</v>
      </c>
      <c r="Z2">
        <f>P2/$X$2</f>
        <v>1.6735325386960107</v>
      </c>
      <c r="AA2">
        <f t="shared" ref="AA2:AC2" si="6">Q2/$X$2</f>
        <v>1.3900998915933283</v>
      </c>
      <c r="AB2">
        <f t="shared" si="6"/>
        <v>1.3903813952169182</v>
      </c>
      <c r="AC2">
        <f t="shared" si="6"/>
        <v>1.3904531205450883</v>
      </c>
      <c r="AG2">
        <f>MAX(J64:J275)</f>
        <v>26.699153196927355</v>
      </c>
      <c r="AH2">
        <f>MAX(K64:K275)</f>
        <v>33.093360817658677</v>
      </c>
      <c r="AI2">
        <f t="shared" ref="AI2:AJ2" si="7">MAX(L64:L275)</f>
        <v>28.645916272918875</v>
      </c>
      <c r="AJ2">
        <f t="shared" si="7"/>
        <v>32.411017466715528</v>
      </c>
      <c r="AK2">
        <f>AVERAGE(AG2:AJ2)</f>
        <v>30.212361938555105</v>
      </c>
    </row>
    <row r="3" spans="1:37" x14ac:dyDescent="0.2">
      <c r="A3" s="2">
        <v>72893</v>
      </c>
      <c r="B3" s="2">
        <v>69817</v>
      </c>
      <c r="C3" s="2">
        <v>74843</v>
      </c>
      <c r="D3" s="2">
        <v>66085</v>
      </c>
      <c r="E3" s="2">
        <v>69916</v>
      </c>
      <c r="F3" s="2">
        <v>73810</v>
      </c>
      <c r="G3" s="2">
        <v>73273</v>
      </c>
      <c r="H3" s="2">
        <v>72840</v>
      </c>
      <c r="J3">
        <f t="shared" ref="J3:J66" si="8">A3/A$61</f>
        <v>1.0236486960917861</v>
      </c>
      <c r="K3">
        <f t="shared" si="1"/>
        <v>0.99941309513584697</v>
      </c>
      <c r="L3">
        <f t="shared" si="1"/>
        <v>1.0309947240092019</v>
      </c>
      <c r="M3">
        <f t="shared" si="1"/>
        <v>1.0089929155978992</v>
      </c>
      <c r="N3" s="4">
        <f t="shared" ref="N3:N66" si="9">AVERAGE(J3:M3)</f>
        <v>1.0157623577086834</v>
      </c>
      <c r="O3" s="4">
        <f t="shared" ref="O3:O67" si="10">STDEV(J3:M3)/(COUNT(J3:M3)^(1/2))</f>
        <v>7.114205562187878E-3</v>
      </c>
      <c r="P3">
        <f t="shared" si="2"/>
        <v>1.2126615211169889</v>
      </c>
      <c r="Q3">
        <f t="shared" si="3"/>
        <v>1.0112898364069822</v>
      </c>
      <c r="R3">
        <f t="shared" si="4"/>
        <v>1.0123236761028447</v>
      </c>
      <c r="S3">
        <f t="shared" si="5"/>
        <v>1.0028361373461465</v>
      </c>
      <c r="T3" s="4">
        <f t="shared" ref="T3:T61" si="11">AVERAGE(P3:S3)</f>
        <v>1.0597777927432406</v>
      </c>
      <c r="U3" s="4">
        <f t="shared" ref="U3:U61" si="12">STDEV(P3:S3)/(COUNT(P3:S3)^(1/2))</f>
        <v>5.1005523897422668E-2</v>
      </c>
      <c r="V3" s="1">
        <v>-0.98333333333333295</v>
      </c>
      <c r="Z3">
        <f t="shared" ref="Z3:Z61" si="13">P3/$X$2</f>
        <v>1.6585873185647704</v>
      </c>
      <c r="AA3">
        <f t="shared" ref="AA3:AA61" si="14">Q3/$X$2</f>
        <v>1.3831662577312427</v>
      </c>
      <c r="AB3">
        <f t="shared" ref="AB3:AB61" si="15">R3/$X$2</f>
        <v>1.3845802659925148</v>
      </c>
      <c r="AC3">
        <f t="shared" ref="AC3:AC61" si="16">S3/$X$2</f>
        <v>1.3716039233014754</v>
      </c>
    </row>
    <row r="4" spans="1:37" x14ac:dyDescent="0.2">
      <c r="A4" s="2">
        <v>72623</v>
      </c>
      <c r="B4" s="2">
        <v>70759</v>
      </c>
      <c r="C4" s="2">
        <v>74371</v>
      </c>
      <c r="D4" s="2">
        <v>65509</v>
      </c>
      <c r="E4" s="2">
        <v>70183</v>
      </c>
      <c r="F4" s="2">
        <v>74122</v>
      </c>
      <c r="G4" s="2">
        <v>73182</v>
      </c>
      <c r="H4" s="2">
        <v>73742</v>
      </c>
      <c r="J4">
        <f t="shared" si="8"/>
        <v>1.0198570405426279</v>
      </c>
      <c r="K4">
        <f t="shared" si="1"/>
        <v>1.0128975922585817</v>
      </c>
      <c r="L4">
        <f t="shared" si="1"/>
        <v>1.0244927196837161</v>
      </c>
      <c r="M4">
        <f t="shared" si="1"/>
        <v>1.0001984854036887</v>
      </c>
      <c r="N4" s="4">
        <f t="shared" si="9"/>
        <v>1.0143614594721535</v>
      </c>
      <c r="O4" s="4">
        <f t="shared" si="10"/>
        <v>5.2881675028589809E-3</v>
      </c>
      <c r="P4">
        <f t="shared" si="2"/>
        <v>1.2172925158269015</v>
      </c>
      <c r="Q4">
        <f t="shared" si="3"/>
        <v>1.0155646288329268</v>
      </c>
      <c r="R4">
        <f t="shared" si="4"/>
        <v>1.0110664400878684</v>
      </c>
      <c r="S4">
        <f t="shared" si="5"/>
        <v>1.0152545639783022</v>
      </c>
      <c r="T4" s="4">
        <f t="shared" si="11"/>
        <v>1.0647945371814997</v>
      </c>
      <c r="U4" s="4">
        <f t="shared" si="12"/>
        <v>5.0843005688441308E-2</v>
      </c>
      <c r="V4" s="1">
        <v>-0.96666666666666701</v>
      </c>
      <c r="Z4">
        <f t="shared" si="13"/>
        <v>1.6649212451918201</v>
      </c>
      <c r="AA4">
        <f t="shared" si="14"/>
        <v>1.3890129976365688</v>
      </c>
      <c r="AB4">
        <f t="shared" si="15"/>
        <v>1.3828607130302324</v>
      </c>
      <c r="AC4">
        <f t="shared" si="16"/>
        <v>1.3885889142242913</v>
      </c>
      <c r="AG4" t="s">
        <v>22</v>
      </c>
      <c r="AH4" t="s">
        <v>23</v>
      </c>
      <c r="AI4" t="s">
        <v>24</v>
      </c>
      <c r="AJ4" t="s">
        <v>25</v>
      </c>
    </row>
    <row r="5" spans="1:37" x14ac:dyDescent="0.2">
      <c r="A5" s="2">
        <v>72570</v>
      </c>
      <c r="B5" s="2">
        <v>69675</v>
      </c>
      <c r="C5" s="2">
        <v>74646</v>
      </c>
      <c r="D5" s="2">
        <v>65641</v>
      </c>
      <c r="E5" s="2">
        <v>70392</v>
      </c>
      <c r="F5" s="2">
        <v>73519</v>
      </c>
      <c r="G5" s="2">
        <v>73147</v>
      </c>
      <c r="H5" s="2">
        <v>73356</v>
      </c>
      <c r="J5">
        <f t="shared" si="8"/>
        <v>1.0191127526014969</v>
      </c>
      <c r="K5">
        <f t="shared" si="1"/>
        <v>0.9973804002404878</v>
      </c>
      <c r="L5">
        <f t="shared" si="1"/>
        <v>1.0282809637292851</v>
      </c>
      <c r="M5">
        <f t="shared" si="1"/>
        <v>1.0022138756565286</v>
      </c>
      <c r="N5" s="4">
        <f t="shared" si="9"/>
        <v>1.0117469980569498</v>
      </c>
      <c r="O5" s="4">
        <f t="shared" si="10"/>
        <v>7.2163351524271065E-3</v>
      </c>
      <c r="P5">
        <f t="shared" si="2"/>
        <v>1.2209175266672447</v>
      </c>
      <c r="Q5">
        <f t="shared" si="3"/>
        <v>1.0073027703943223</v>
      </c>
      <c r="R5">
        <f t="shared" si="4"/>
        <v>1.0105828877744159</v>
      </c>
      <c r="S5">
        <f t="shared" si="5"/>
        <v>1.0099402483685327</v>
      </c>
      <c r="T5" s="4">
        <f t="shared" si="11"/>
        <v>1.0621858583011288</v>
      </c>
      <c r="U5" s="4">
        <f t="shared" si="12"/>
        <v>5.2915314579749857E-2</v>
      </c>
      <c r="V5" s="1">
        <v>-0.95</v>
      </c>
      <c r="Z5">
        <f t="shared" si="13"/>
        <v>1.6698792626639298</v>
      </c>
      <c r="AA5">
        <f t="shared" si="14"/>
        <v>1.377713048396467</v>
      </c>
      <c r="AB5">
        <f t="shared" si="15"/>
        <v>1.3821993465062776</v>
      </c>
      <c r="AC5">
        <f t="shared" si="16"/>
        <v>1.3813203926098712</v>
      </c>
      <c r="AG5">
        <f>MAX(P64:P275)</f>
        <v>3.8740265371606974</v>
      </c>
      <c r="AH5">
        <f t="shared" ref="AH5:AJ5" si="17">MAX(Q64:Q275)</f>
        <v>2.9417011481654014</v>
      </c>
      <c r="AI5">
        <f t="shared" si="17"/>
        <v>3.3010320387947112</v>
      </c>
      <c r="AJ5">
        <f t="shared" si="17"/>
        <v>4.5374893300658092</v>
      </c>
    </row>
    <row r="6" spans="1:37" x14ac:dyDescent="0.2">
      <c r="A6" s="2">
        <v>72822</v>
      </c>
      <c r="B6" s="2">
        <v>69960</v>
      </c>
      <c r="C6" s="2">
        <v>74287</v>
      </c>
      <c r="D6" s="2">
        <v>65753</v>
      </c>
      <c r="E6" s="2">
        <v>70379</v>
      </c>
      <c r="F6" s="2">
        <v>74051</v>
      </c>
      <c r="G6" s="2">
        <v>73337</v>
      </c>
      <c r="H6" s="2">
        <v>73905</v>
      </c>
      <c r="J6">
        <f t="shared" si="8"/>
        <v>1.0226516311140446</v>
      </c>
      <c r="K6">
        <f t="shared" si="1"/>
        <v>1.0014601047839904</v>
      </c>
      <c r="L6">
        <f t="shared" si="1"/>
        <v>1.0233355833207058</v>
      </c>
      <c r="M6">
        <f t="shared" si="1"/>
        <v>1.0039239037498473</v>
      </c>
      <c r="N6" s="4">
        <f t="shared" si="9"/>
        <v>1.012842805742147</v>
      </c>
      <c r="O6" s="4">
        <f t="shared" si="10"/>
        <v>5.8837638912841847E-3</v>
      </c>
      <c r="P6">
        <f t="shared" si="2"/>
        <v>1.2206920475240655</v>
      </c>
      <c r="Q6">
        <f t="shared" si="3"/>
        <v>1.0145918395308688</v>
      </c>
      <c r="R6">
        <f t="shared" si="4"/>
        <v>1.0132078860474434</v>
      </c>
      <c r="S6">
        <f t="shared" si="5"/>
        <v>1.017498692072583</v>
      </c>
      <c r="T6" s="4">
        <f t="shared" si="11"/>
        <v>1.0664976162937401</v>
      </c>
      <c r="U6" s="4">
        <f t="shared" si="12"/>
        <v>5.1405919088786466E-2</v>
      </c>
      <c r="V6" s="1">
        <v>-0.93333333333333302</v>
      </c>
      <c r="Z6">
        <f t="shared" si="13"/>
        <v>1.6695708692326501</v>
      </c>
      <c r="AA6">
        <f t="shared" si="14"/>
        <v>1.3876824895170876</v>
      </c>
      <c r="AB6">
        <f t="shared" si="15"/>
        <v>1.3857896219220323</v>
      </c>
      <c r="AC6">
        <f t="shared" si="16"/>
        <v>1.3916582640251993</v>
      </c>
    </row>
    <row r="7" spans="1:37" x14ac:dyDescent="0.2">
      <c r="A7" s="2">
        <v>72575</v>
      </c>
      <c r="B7" s="2">
        <v>69995</v>
      </c>
      <c r="C7" s="2">
        <v>73976</v>
      </c>
      <c r="D7" s="2">
        <v>65696</v>
      </c>
      <c r="E7" s="2">
        <v>69951</v>
      </c>
      <c r="F7" s="2">
        <v>73875</v>
      </c>
      <c r="G7" s="2">
        <v>72903</v>
      </c>
      <c r="H7" s="2">
        <v>72983</v>
      </c>
      <c r="J7">
        <f t="shared" si="8"/>
        <v>1.019182968445</v>
      </c>
      <c r="K7">
        <f t="shared" si="1"/>
        <v>1.0019611211314381</v>
      </c>
      <c r="L7">
        <f t="shared" si="1"/>
        <v>1.0190514236909896</v>
      </c>
      <c r="M7">
        <f t="shared" si="1"/>
        <v>1.0030536215952119</v>
      </c>
      <c r="N7" s="4">
        <f t="shared" si="9"/>
        <v>1.0108122837156599</v>
      </c>
      <c r="O7" s="4">
        <f t="shared" si="10"/>
        <v>4.8001016253363922E-3</v>
      </c>
      <c r="P7">
        <f t="shared" si="2"/>
        <v>1.2132685803486254</v>
      </c>
      <c r="Q7">
        <f t="shared" si="3"/>
        <v>1.0121804181623872</v>
      </c>
      <c r="R7">
        <f t="shared" si="4"/>
        <v>1.0072118373606334</v>
      </c>
      <c r="S7">
        <f t="shared" si="5"/>
        <v>1.0048049123000249</v>
      </c>
      <c r="T7" s="4">
        <f t="shared" si="11"/>
        <v>1.0593664370429177</v>
      </c>
      <c r="U7" s="4">
        <f t="shared" si="12"/>
        <v>5.1323688765660798E-2</v>
      </c>
      <c r="V7">
        <v>-0.91666666666666696</v>
      </c>
      <c r="Z7">
        <f t="shared" si="13"/>
        <v>1.6594176085720616</v>
      </c>
      <c r="AA7">
        <f t="shared" si="14"/>
        <v>1.3843843285448523</v>
      </c>
      <c r="AB7">
        <f t="shared" si="15"/>
        <v>1.377588677024993</v>
      </c>
      <c r="AC7">
        <f t="shared" si="16"/>
        <v>1.3742966657648485</v>
      </c>
      <c r="AG7" t="s">
        <v>26</v>
      </c>
      <c r="AH7" t="s">
        <v>27</v>
      </c>
      <c r="AI7" t="s">
        <v>28</v>
      </c>
      <c r="AJ7" t="s">
        <v>29</v>
      </c>
    </row>
    <row r="8" spans="1:37" x14ac:dyDescent="0.2">
      <c r="A8" s="2">
        <v>72118</v>
      </c>
      <c r="B8" s="2">
        <v>69927</v>
      </c>
      <c r="C8" s="2">
        <v>73997</v>
      </c>
      <c r="D8" s="2">
        <v>65418</v>
      </c>
      <c r="E8" s="2">
        <v>69792</v>
      </c>
      <c r="F8" s="2">
        <v>73442</v>
      </c>
      <c r="G8" s="2">
        <v>72917</v>
      </c>
      <c r="H8" s="2">
        <v>73123</v>
      </c>
      <c r="J8">
        <f t="shared" si="8"/>
        <v>1.0127652403488323</v>
      </c>
      <c r="K8">
        <f t="shared" si="1"/>
        <v>1.0009877179421112</v>
      </c>
      <c r="L8">
        <f t="shared" si="1"/>
        <v>1.019340707781742</v>
      </c>
      <c r="M8">
        <f t="shared" si="1"/>
        <v>0.99880908757786735</v>
      </c>
      <c r="N8" s="4">
        <f t="shared" si="9"/>
        <v>1.0079756884126383</v>
      </c>
      <c r="O8" s="4">
        <f t="shared" si="10"/>
        <v>4.8730703460496813E-3</v>
      </c>
      <c r="P8">
        <f t="shared" si="2"/>
        <v>1.2105107969820483</v>
      </c>
      <c r="Q8">
        <f t="shared" si="3"/>
        <v>1.0062477735456115</v>
      </c>
      <c r="R8">
        <f t="shared" si="4"/>
        <v>1.0074052582860142</v>
      </c>
      <c r="S8">
        <f t="shared" si="5"/>
        <v>1.0067323842828428</v>
      </c>
      <c r="T8" s="4">
        <f t="shared" si="11"/>
        <v>1.0577240532741292</v>
      </c>
      <c r="U8" s="4">
        <f t="shared" si="12"/>
        <v>5.0929467455107978E-2</v>
      </c>
      <c r="V8" s="1">
        <v>-0.9</v>
      </c>
      <c r="Z8">
        <f t="shared" si="13"/>
        <v>1.655645719681796</v>
      </c>
      <c r="AA8">
        <f t="shared" si="14"/>
        <v>1.376270102971114</v>
      </c>
      <c r="AB8">
        <f t="shared" si="15"/>
        <v>1.3778532236345749</v>
      </c>
      <c r="AC8">
        <f t="shared" si="16"/>
        <v>1.3769329171275917</v>
      </c>
      <c r="AG8">
        <f>MAX(Z64:Z275)</f>
        <v>5.2986024331007417</v>
      </c>
      <c r="AH8">
        <f t="shared" ref="AH8:AJ8" si="18">MAX(AA64:AA275)</f>
        <v>4.0234378137606148</v>
      </c>
      <c r="AI8">
        <f t="shared" si="18"/>
        <v>4.5149036086160459</v>
      </c>
      <c r="AJ8">
        <f t="shared" si="18"/>
        <v>6.206036993767257</v>
      </c>
    </row>
    <row r="9" spans="1:37" x14ac:dyDescent="0.2">
      <c r="A9" s="2">
        <v>72280</v>
      </c>
      <c r="B9" s="2">
        <v>69933</v>
      </c>
      <c r="C9" s="2">
        <v>74240</v>
      </c>
      <c r="D9" s="2">
        <v>65685</v>
      </c>
      <c r="E9" s="2">
        <v>70235</v>
      </c>
      <c r="F9" s="2">
        <v>73097</v>
      </c>
      <c r="G9" s="2">
        <v>72821</v>
      </c>
      <c r="H9" s="2">
        <v>73684</v>
      </c>
      <c r="J9">
        <f t="shared" si="8"/>
        <v>1.0150402336783271</v>
      </c>
      <c r="K9">
        <f t="shared" si="1"/>
        <v>1.0010736064588164</v>
      </c>
      <c r="L9">
        <f t="shared" si="1"/>
        <v>1.0226881379747359</v>
      </c>
      <c r="M9">
        <f t="shared" si="1"/>
        <v>1.0028856724074753</v>
      </c>
      <c r="N9" s="4">
        <f t="shared" si="9"/>
        <v>1.0104219126298388</v>
      </c>
      <c r="O9" s="4">
        <f t="shared" si="10"/>
        <v>5.1313977828905729E-3</v>
      </c>
      <c r="P9">
        <f t="shared" si="2"/>
        <v>1.2181944323996183</v>
      </c>
      <c r="Q9">
        <f t="shared" si="3"/>
        <v>1.0015208396130766</v>
      </c>
      <c r="R9">
        <f t="shared" si="4"/>
        <v>1.0060789433691162</v>
      </c>
      <c r="S9">
        <f t="shared" si="5"/>
        <v>1.0144560398711346</v>
      </c>
      <c r="T9" s="4">
        <f t="shared" si="11"/>
        <v>1.0600625638132364</v>
      </c>
      <c r="U9" s="4">
        <f t="shared" si="12"/>
        <v>5.2778631753520502E-2</v>
      </c>
      <c r="V9" s="1">
        <v>-0.88333333333333297</v>
      </c>
      <c r="Z9">
        <f t="shared" si="13"/>
        <v>1.666154818916938</v>
      </c>
      <c r="AA9">
        <f t="shared" si="14"/>
        <v>1.3698049578834934</v>
      </c>
      <c r="AB9">
        <f t="shared" si="15"/>
        <v>1.3760391897402988</v>
      </c>
      <c r="AC9">
        <f t="shared" si="16"/>
        <v>1.3874967529454405</v>
      </c>
    </row>
    <row r="10" spans="1:37" x14ac:dyDescent="0.2">
      <c r="A10" s="2">
        <v>72164</v>
      </c>
      <c r="B10" s="2">
        <v>70407</v>
      </c>
      <c r="C10" s="2">
        <v>74348</v>
      </c>
      <c r="D10" s="2">
        <v>66318</v>
      </c>
      <c r="E10" s="2">
        <v>70301</v>
      </c>
      <c r="F10" s="2">
        <v>73594</v>
      </c>
      <c r="G10" s="2">
        <v>73049</v>
      </c>
      <c r="H10" s="2">
        <v>73681</v>
      </c>
      <c r="J10">
        <f t="shared" si="8"/>
        <v>1.0134112261090593</v>
      </c>
      <c r="K10">
        <f t="shared" si="1"/>
        <v>1.0078587992785364</v>
      </c>
      <c r="L10">
        <f t="shared" si="1"/>
        <v>1.0241758847271776</v>
      </c>
      <c r="M10">
        <f t="shared" si="1"/>
        <v>1.0125503847563211</v>
      </c>
      <c r="N10" s="4">
        <f t="shared" si="9"/>
        <v>1.0144990737177735</v>
      </c>
      <c r="O10" s="4">
        <f t="shared" si="10"/>
        <v>3.4486074125215306E-3</v>
      </c>
      <c r="P10">
        <f t="shared" si="2"/>
        <v>1.21933917266499</v>
      </c>
      <c r="Q10">
        <f t="shared" si="3"/>
        <v>1.0083303647274819</v>
      </c>
      <c r="R10">
        <f t="shared" si="4"/>
        <v>1.0092289412967492</v>
      </c>
      <c r="S10">
        <f t="shared" si="5"/>
        <v>1.0144147369000744</v>
      </c>
      <c r="T10" s="4">
        <f t="shared" si="11"/>
        <v>1.0628283038973239</v>
      </c>
      <c r="U10" s="4">
        <f t="shared" si="12"/>
        <v>5.2187516512376186E-2</v>
      </c>
      <c r="V10" s="1">
        <v>-0.86666666666666703</v>
      </c>
      <c r="Z10">
        <f t="shared" si="13"/>
        <v>1.6677205086449729</v>
      </c>
      <c r="AA10">
        <f t="shared" si="14"/>
        <v>1.3791185147198626</v>
      </c>
      <c r="AB10">
        <f t="shared" si="15"/>
        <v>1.3803475202392044</v>
      </c>
      <c r="AC10">
        <f t="shared" si="16"/>
        <v>1.3874402618448105</v>
      </c>
    </row>
    <row r="11" spans="1:37" x14ac:dyDescent="0.2">
      <c r="A11" s="2">
        <v>72128</v>
      </c>
      <c r="B11" s="2">
        <v>69945</v>
      </c>
      <c r="C11" s="2">
        <v>74371</v>
      </c>
      <c r="D11" s="2">
        <v>65521</v>
      </c>
      <c r="E11" s="2">
        <v>69707</v>
      </c>
      <c r="F11" s="2">
        <v>73628</v>
      </c>
      <c r="G11" s="2">
        <v>73072</v>
      </c>
      <c r="H11" s="2">
        <v>73630</v>
      </c>
      <c r="J11">
        <f t="shared" si="8"/>
        <v>1.0129056720358383</v>
      </c>
      <c r="K11">
        <f t="shared" si="1"/>
        <v>1.001245383492227</v>
      </c>
      <c r="L11">
        <f t="shared" si="1"/>
        <v>1.0244927196837161</v>
      </c>
      <c r="M11">
        <f t="shared" si="1"/>
        <v>1.0003817026994015</v>
      </c>
      <c r="N11" s="4">
        <f t="shared" si="9"/>
        <v>1.0097563694777958</v>
      </c>
      <c r="O11" s="4">
        <f t="shared" si="10"/>
        <v>5.6818379042795839E-3</v>
      </c>
      <c r="P11">
        <f t="shared" si="2"/>
        <v>1.2090365102766456</v>
      </c>
      <c r="Q11">
        <f t="shared" si="3"/>
        <v>1.0087962074918477</v>
      </c>
      <c r="R11">
        <f t="shared" si="4"/>
        <v>1.0095467042455892</v>
      </c>
      <c r="S11">
        <f t="shared" si="5"/>
        <v>1.0137125863920478</v>
      </c>
      <c r="T11" s="4">
        <f t="shared" si="11"/>
        <v>1.0602730021015325</v>
      </c>
      <c r="U11" s="4">
        <f t="shared" si="12"/>
        <v>4.9599623111021486E-2</v>
      </c>
      <c r="V11" s="1">
        <v>-0.85</v>
      </c>
      <c r="Z11">
        <f t="shared" si="13"/>
        <v>1.6536293010926606</v>
      </c>
      <c r="AA11">
        <f t="shared" si="14"/>
        <v>1.3797556594531355</v>
      </c>
      <c r="AB11">
        <f t="shared" si="15"/>
        <v>1.3807821325263745</v>
      </c>
      <c r="AC11">
        <f t="shared" si="16"/>
        <v>1.3864799131340968</v>
      </c>
    </row>
    <row r="12" spans="1:37" x14ac:dyDescent="0.2">
      <c r="A12" s="2">
        <v>71892</v>
      </c>
      <c r="B12" s="2">
        <v>69807</v>
      </c>
      <c r="C12" s="2">
        <v>74131</v>
      </c>
      <c r="D12" s="2">
        <v>65686</v>
      </c>
      <c r="E12" s="2">
        <v>70450</v>
      </c>
      <c r="F12" s="2">
        <v>74189</v>
      </c>
      <c r="G12" s="2">
        <v>73198</v>
      </c>
      <c r="H12" s="2">
        <v>72800</v>
      </c>
      <c r="J12">
        <f t="shared" si="8"/>
        <v>1.0095914842225</v>
      </c>
      <c r="K12">
        <f t="shared" si="1"/>
        <v>0.9992699476080048</v>
      </c>
      <c r="L12">
        <f t="shared" si="1"/>
        <v>1.0211866157894012</v>
      </c>
      <c r="M12">
        <f t="shared" si="1"/>
        <v>1.0029009405154514</v>
      </c>
      <c r="N12" s="4">
        <f t="shared" si="9"/>
        <v>1.0082372470338394</v>
      </c>
      <c r="O12" s="4">
        <f t="shared" si="10"/>
        <v>4.8167134004200628E-3</v>
      </c>
      <c r="P12">
        <f t="shared" si="2"/>
        <v>1.2219235105368138</v>
      </c>
      <c r="Q12">
        <f t="shared" si="3"/>
        <v>1.0164826131038829</v>
      </c>
      <c r="R12">
        <f t="shared" si="4"/>
        <v>1.0112874925740181</v>
      </c>
      <c r="S12">
        <f t="shared" si="5"/>
        <v>1.0022854310653413</v>
      </c>
      <c r="T12" s="4">
        <f t="shared" si="11"/>
        <v>1.062994761820014</v>
      </c>
      <c r="U12" s="4">
        <f t="shared" si="12"/>
        <v>5.3057352365496406E-2</v>
      </c>
      <c r="V12">
        <v>-0.83333333333333304</v>
      </c>
      <c r="Z12">
        <f t="shared" si="13"/>
        <v>1.6712551718188695</v>
      </c>
      <c r="AA12">
        <f t="shared" si="14"/>
        <v>1.3902685475521359</v>
      </c>
      <c r="AB12">
        <f t="shared" si="15"/>
        <v>1.3831630520126119</v>
      </c>
      <c r="AC12">
        <f t="shared" si="16"/>
        <v>1.3708507086264057</v>
      </c>
    </row>
    <row r="13" spans="1:37" x14ac:dyDescent="0.2">
      <c r="A13" s="2">
        <v>71549</v>
      </c>
      <c r="B13" s="2">
        <v>70137</v>
      </c>
      <c r="C13" s="2">
        <v>73785</v>
      </c>
      <c r="D13" s="2">
        <v>65885</v>
      </c>
      <c r="E13" s="2">
        <v>69882</v>
      </c>
      <c r="F13" s="2">
        <v>74115</v>
      </c>
      <c r="G13" s="2">
        <v>73450</v>
      </c>
      <c r="H13" s="2">
        <v>73079</v>
      </c>
      <c r="J13">
        <f t="shared" si="8"/>
        <v>1.0047746773581991</v>
      </c>
      <c r="K13">
        <f t="shared" si="1"/>
        <v>1.0039938160267972</v>
      </c>
      <c r="L13">
        <f t="shared" si="1"/>
        <v>1.0164203160084306</v>
      </c>
      <c r="M13">
        <f t="shared" si="1"/>
        <v>1.0059392940026872</v>
      </c>
      <c r="N13" s="4">
        <f t="shared" si="9"/>
        <v>1.0077820258490284</v>
      </c>
      <c r="O13" s="4">
        <f t="shared" si="10"/>
        <v>2.9070373827731633E-3</v>
      </c>
      <c r="P13">
        <f t="shared" si="2"/>
        <v>1.2120718064348279</v>
      </c>
      <c r="Q13">
        <f t="shared" si="3"/>
        <v>1.0154687200284986</v>
      </c>
      <c r="R13">
        <f t="shared" si="4"/>
        <v>1.0147690692308755</v>
      </c>
      <c r="S13">
        <f t="shared" si="5"/>
        <v>1.0061266073739572</v>
      </c>
      <c r="T13" s="4">
        <f t="shared" si="11"/>
        <v>1.0621090507670399</v>
      </c>
      <c r="U13" s="4">
        <f t="shared" si="12"/>
        <v>5.0032702937663098E-2</v>
      </c>
      <c r="V13" s="1">
        <v>-0.81666666666666698</v>
      </c>
      <c r="Z13">
        <f t="shared" si="13"/>
        <v>1.6577807511291163</v>
      </c>
      <c r="AA13">
        <f t="shared" si="14"/>
        <v>1.3888818207797189</v>
      </c>
      <c r="AB13">
        <f t="shared" si="15"/>
        <v>1.3879248909850861</v>
      </c>
      <c r="AC13">
        <f t="shared" si="16"/>
        <v>1.3761043809850153</v>
      </c>
    </row>
    <row r="14" spans="1:37" x14ac:dyDescent="0.2">
      <c r="A14" s="2">
        <v>71770</v>
      </c>
      <c r="B14" s="2">
        <v>69709</v>
      </c>
      <c r="C14" s="2">
        <v>73929</v>
      </c>
      <c r="D14" s="2">
        <v>65267</v>
      </c>
      <c r="E14" s="2">
        <v>69762</v>
      </c>
      <c r="F14" s="2">
        <v>74324</v>
      </c>
      <c r="G14" s="2">
        <v>72681</v>
      </c>
      <c r="H14" s="2">
        <v>73628</v>
      </c>
      <c r="J14">
        <f t="shared" si="8"/>
        <v>1.0078782176410286</v>
      </c>
      <c r="K14">
        <f t="shared" si="1"/>
        <v>0.99786710183515126</v>
      </c>
      <c r="L14">
        <f t="shared" si="1"/>
        <v>1.0184039783450194</v>
      </c>
      <c r="M14">
        <f t="shared" si="1"/>
        <v>0.99650360327348231</v>
      </c>
      <c r="N14" s="4">
        <f t="shared" si="9"/>
        <v>1.0051632252736704</v>
      </c>
      <c r="O14" s="4">
        <f t="shared" si="10"/>
        <v>5.0901145686803291E-3</v>
      </c>
      <c r="P14">
        <f t="shared" si="2"/>
        <v>1.2099904604977885</v>
      </c>
      <c r="Q14">
        <f t="shared" si="3"/>
        <v>1.0183322829035706</v>
      </c>
      <c r="R14">
        <f t="shared" si="4"/>
        <v>1.0041447341153065</v>
      </c>
      <c r="S14">
        <f t="shared" si="5"/>
        <v>1.0136850510780075</v>
      </c>
      <c r="T14" s="4">
        <f t="shared" si="11"/>
        <v>1.0615381321486683</v>
      </c>
      <c r="U14" s="4">
        <f t="shared" si="12"/>
        <v>4.9572134903791323E-2</v>
      </c>
      <c r="V14" s="1">
        <v>-0.8</v>
      </c>
      <c r="Z14">
        <f t="shared" si="13"/>
        <v>1.6549340425326893</v>
      </c>
      <c r="AA14">
        <f t="shared" si="14"/>
        <v>1.3927983869342484</v>
      </c>
      <c r="AB14">
        <f t="shared" si="15"/>
        <v>1.3733937236444798</v>
      </c>
      <c r="AC14">
        <f t="shared" si="16"/>
        <v>1.3864422524003435</v>
      </c>
    </row>
    <row r="15" spans="1:37" x14ac:dyDescent="0.2">
      <c r="A15" s="2">
        <v>71253</v>
      </c>
      <c r="B15" s="2">
        <v>70075</v>
      </c>
      <c r="C15" s="2">
        <v>73517</v>
      </c>
      <c r="D15" s="2">
        <v>65886</v>
      </c>
      <c r="E15" s="2">
        <v>69985</v>
      </c>
      <c r="F15" s="2">
        <v>74074</v>
      </c>
      <c r="G15" s="2">
        <v>72717</v>
      </c>
      <c r="H15" s="2">
        <v>73320</v>
      </c>
      <c r="J15">
        <f t="shared" si="8"/>
        <v>1.0006178994228259</v>
      </c>
      <c r="K15">
        <f t="shared" si="1"/>
        <v>1.0031063013541757</v>
      </c>
      <c r="L15">
        <f t="shared" si="1"/>
        <v>1.0127284999931123</v>
      </c>
      <c r="M15">
        <f t="shared" si="1"/>
        <v>1.0059545621106631</v>
      </c>
      <c r="N15" s="4">
        <f t="shared" si="9"/>
        <v>1.0056018157201942</v>
      </c>
      <c r="O15" s="4">
        <f t="shared" si="10"/>
        <v>2.6137628104584191E-3</v>
      </c>
      <c r="P15">
        <f t="shared" si="2"/>
        <v>1.2138582950307866</v>
      </c>
      <c r="Q15">
        <f t="shared" si="3"/>
        <v>1.0149069684597045</v>
      </c>
      <c r="R15">
        <f t="shared" si="4"/>
        <v>1.0046421022091432</v>
      </c>
      <c r="S15">
        <f t="shared" si="5"/>
        <v>1.0094446127158081</v>
      </c>
      <c r="T15" s="4">
        <f t="shared" si="11"/>
        <v>1.0607129946038605</v>
      </c>
      <c r="U15" s="4">
        <f t="shared" si="12"/>
        <v>5.1091475992683689E-2</v>
      </c>
      <c r="V15" s="1">
        <v>-0.78333333333333299</v>
      </c>
      <c r="Z15">
        <f t="shared" si="13"/>
        <v>1.6602241760077159</v>
      </c>
      <c r="AA15">
        <f t="shared" si="14"/>
        <v>1.3881134991895956</v>
      </c>
      <c r="AB15">
        <f t="shared" si="15"/>
        <v>1.3740739863548332</v>
      </c>
      <c r="AC15">
        <f t="shared" si="16"/>
        <v>1.3806424994023088</v>
      </c>
    </row>
    <row r="16" spans="1:37" x14ac:dyDescent="0.2">
      <c r="A16" s="2">
        <v>72042</v>
      </c>
      <c r="B16" s="2">
        <v>70329</v>
      </c>
      <c r="C16" s="2">
        <v>74008</v>
      </c>
      <c r="D16" s="2">
        <v>65781</v>
      </c>
      <c r="E16" s="2">
        <v>69975</v>
      </c>
      <c r="F16" s="2">
        <v>74017</v>
      </c>
      <c r="G16" s="2">
        <v>73189</v>
      </c>
      <c r="H16" s="2">
        <v>73321</v>
      </c>
      <c r="J16">
        <f t="shared" si="8"/>
        <v>1.0116979595275879</v>
      </c>
      <c r="K16">
        <f t="shared" si="1"/>
        <v>1.0067422485613673</v>
      </c>
      <c r="L16">
        <f t="shared" si="1"/>
        <v>1.0194922375435649</v>
      </c>
      <c r="M16">
        <f t="shared" si="1"/>
        <v>1.004351410773177</v>
      </c>
      <c r="N16" s="4">
        <f t="shared" si="9"/>
        <v>1.0105709641014242</v>
      </c>
      <c r="O16" s="4">
        <f t="shared" si="10"/>
        <v>3.3441633832896381E-3</v>
      </c>
      <c r="P16">
        <f t="shared" si="2"/>
        <v>1.2136848495360333</v>
      </c>
      <c r="Q16">
        <f t="shared" si="3"/>
        <v>1.0141259967665031</v>
      </c>
      <c r="R16">
        <f t="shared" si="4"/>
        <v>1.0111631505505589</v>
      </c>
      <c r="S16">
        <f t="shared" si="5"/>
        <v>1.0094583803728281</v>
      </c>
      <c r="T16" s="4">
        <f t="shared" si="11"/>
        <v>1.0621080943064809</v>
      </c>
      <c r="U16" s="4">
        <f t="shared" si="12"/>
        <v>5.0534785116990714E-2</v>
      </c>
      <c r="V16" s="1">
        <v>-0.76666666666666705</v>
      </c>
      <c r="Z16">
        <f t="shared" si="13"/>
        <v>1.6599869502913469</v>
      </c>
      <c r="AA16">
        <f t="shared" si="14"/>
        <v>1.3870453447838149</v>
      </c>
      <c r="AB16">
        <f t="shared" si="15"/>
        <v>1.3829929863350234</v>
      </c>
      <c r="AC16">
        <f t="shared" si="16"/>
        <v>1.3806613297691852</v>
      </c>
    </row>
    <row r="17" spans="1:29" x14ac:dyDescent="0.2">
      <c r="A17" s="2">
        <v>71985</v>
      </c>
      <c r="B17" s="2">
        <v>69868</v>
      </c>
      <c r="C17" s="2">
        <v>73821</v>
      </c>
      <c r="D17" s="2">
        <v>65913</v>
      </c>
      <c r="E17" s="2">
        <v>70245</v>
      </c>
      <c r="F17" s="2">
        <v>73435</v>
      </c>
      <c r="G17" s="2">
        <v>72276</v>
      </c>
      <c r="H17" s="2">
        <v>72365</v>
      </c>
      <c r="J17">
        <f t="shared" si="8"/>
        <v>1.0108974989116544</v>
      </c>
      <c r="K17">
        <f t="shared" si="1"/>
        <v>1.0001431475278422</v>
      </c>
      <c r="L17">
        <f t="shared" si="1"/>
        <v>1.0169162315925777</v>
      </c>
      <c r="M17">
        <f t="shared" si="1"/>
        <v>1.0063668010260169</v>
      </c>
      <c r="N17" s="4">
        <f t="shared" si="9"/>
        <v>1.0085809197645228</v>
      </c>
      <c r="O17" s="4">
        <f t="shared" si="10"/>
        <v>3.5466214477318436E-3</v>
      </c>
      <c r="P17">
        <f t="shared" si="2"/>
        <v>1.2183678778943716</v>
      </c>
      <c r="Q17">
        <f t="shared" si="3"/>
        <v>1.0061518647411833</v>
      </c>
      <c r="R17">
        <f t="shared" si="4"/>
        <v>0.99854934305964271</v>
      </c>
      <c r="S17">
        <f t="shared" si="5"/>
        <v>0.99629650026158545</v>
      </c>
      <c r="T17" s="4">
        <f t="shared" si="11"/>
        <v>1.0548413964891956</v>
      </c>
      <c r="U17" s="4">
        <f t="shared" si="12"/>
        <v>5.4549580487399531E-2</v>
      </c>
      <c r="V17">
        <v>-0.75</v>
      </c>
      <c r="Z17">
        <f t="shared" si="13"/>
        <v>1.6663920446333069</v>
      </c>
      <c r="AA17">
        <f t="shared" si="14"/>
        <v>1.3761389261142638</v>
      </c>
      <c r="AB17">
        <f t="shared" si="15"/>
        <v>1.3657407681530032</v>
      </c>
      <c r="AC17">
        <f t="shared" si="16"/>
        <v>1.3626594990350254</v>
      </c>
    </row>
    <row r="18" spans="1:29" x14ac:dyDescent="0.2">
      <c r="A18" s="2">
        <v>71204</v>
      </c>
      <c r="B18" s="2">
        <v>69569</v>
      </c>
      <c r="C18" s="2">
        <v>73738</v>
      </c>
      <c r="D18" s="2">
        <v>65322</v>
      </c>
      <c r="E18" s="2">
        <v>69898</v>
      </c>
      <c r="F18" s="2">
        <v>73609</v>
      </c>
      <c r="G18" s="2">
        <v>73229</v>
      </c>
      <c r="H18" s="2">
        <v>72746</v>
      </c>
      <c r="J18">
        <f t="shared" si="8"/>
        <v>0.99992978415649703</v>
      </c>
      <c r="K18">
        <f t="shared" ref="K18:K81" si="19">B18/B$61</f>
        <v>0.99586303644536056</v>
      </c>
      <c r="L18">
        <f t="shared" ref="L18:L81" si="20">C18/C$61</f>
        <v>1.0157728706624605</v>
      </c>
      <c r="M18">
        <f t="shared" ref="M18:M81" si="21">D18/D$61</f>
        <v>0.99734334921216561</v>
      </c>
      <c r="N18" s="4">
        <f t="shared" si="9"/>
        <v>1.0022272601191209</v>
      </c>
      <c r="O18" s="4">
        <f t="shared" si="10"/>
        <v>4.5927287595665372E-3</v>
      </c>
      <c r="P18">
        <f t="shared" si="2"/>
        <v>1.2123493192264332</v>
      </c>
      <c r="Q18">
        <f t="shared" si="3"/>
        <v>1.0085358835941138</v>
      </c>
      <c r="R18">
        <f t="shared" si="4"/>
        <v>1.011715781765933</v>
      </c>
      <c r="S18">
        <f t="shared" si="5"/>
        <v>1.0015419775862544</v>
      </c>
      <c r="T18" s="4">
        <f t="shared" si="11"/>
        <v>1.0585357405431837</v>
      </c>
      <c r="U18" s="4">
        <f t="shared" si="12"/>
        <v>5.1315202619179802E-2</v>
      </c>
      <c r="V18" s="1">
        <v>-0.73333333333333295</v>
      </c>
      <c r="Z18">
        <f t="shared" si="13"/>
        <v>1.6581603122753066</v>
      </c>
      <c r="AA18">
        <f t="shared" si="14"/>
        <v>1.3793996079845416</v>
      </c>
      <c r="AB18">
        <f t="shared" si="15"/>
        <v>1.3837488337909716</v>
      </c>
      <c r="AC18">
        <f t="shared" si="16"/>
        <v>1.369833868815062</v>
      </c>
    </row>
    <row r="19" spans="1:29" x14ac:dyDescent="0.2">
      <c r="A19" s="2">
        <v>71818</v>
      </c>
      <c r="B19" s="2">
        <v>69919</v>
      </c>
      <c r="C19" s="2">
        <v>73729</v>
      </c>
      <c r="D19" s="2">
        <v>65933</v>
      </c>
      <c r="E19" s="2">
        <v>70353</v>
      </c>
      <c r="F19" s="2">
        <v>73641</v>
      </c>
      <c r="G19" s="2">
        <v>72310</v>
      </c>
      <c r="H19" s="2">
        <v>72806</v>
      </c>
      <c r="J19">
        <f t="shared" si="8"/>
        <v>1.0085522897386567</v>
      </c>
      <c r="K19">
        <f t="shared" si="19"/>
        <v>1.0008731999198375</v>
      </c>
      <c r="L19">
        <f t="shared" si="20"/>
        <v>1.0156488917664237</v>
      </c>
      <c r="M19">
        <f t="shared" si="21"/>
        <v>1.006672163185538</v>
      </c>
      <c r="N19" s="4">
        <f t="shared" si="9"/>
        <v>1.0079366361526141</v>
      </c>
      <c r="O19" s="4">
        <f t="shared" si="10"/>
        <v>3.0461579529208155E-3</v>
      </c>
      <c r="P19">
        <f t="shared" si="2"/>
        <v>1.2202410892377071</v>
      </c>
      <c r="Q19">
        <f t="shared" si="3"/>
        <v>1.0089743238429287</v>
      </c>
      <c r="R19">
        <f t="shared" si="4"/>
        <v>0.99901907959271075</v>
      </c>
      <c r="S19">
        <f t="shared" si="5"/>
        <v>1.0023680370074621</v>
      </c>
      <c r="T19" s="4">
        <f t="shared" si="11"/>
        <v>1.0576506324202022</v>
      </c>
      <c r="U19" s="4">
        <f t="shared" si="12"/>
        <v>5.4236260938728763E-2</v>
      </c>
      <c r="V19" s="1">
        <v>-0.71666666666666701</v>
      </c>
      <c r="Z19">
        <f t="shared" si="13"/>
        <v>1.6689540823700912</v>
      </c>
      <c r="AA19">
        <f t="shared" si="14"/>
        <v>1.3799992736158573</v>
      </c>
      <c r="AB19">
        <f t="shared" si="15"/>
        <v>1.3663832384905592</v>
      </c>
      <c r="AC19">
        <f t="shared" si="16"/>
        <v>1.3709636908276663</v>
      </c>
    </row>
    <row r="20" spans="1:29" x14ac:dyDescent="0.2">
      <c r="A20" s="2">
        <v>71964</v>
      </c>
      <c r="B20" s="2">
        <v>69627</v>
      </c>
      <c r="C20" s="2">
        <v>73728</v>
      </c>
      <c r="D20" s="2">
        <v>65536</v>
      </c>
      <c r="E20" s="2">
        <v>70060</v>
      </c>
      <c r="F20" s="2">
        <v>74258</v>
      </c>
      <c r="G20" s="2">
        <v>72820</v>
      </c>
      <c r="H20" s="2">
        <v>72936</v>
      </c>
      <c r="J20">
        <f t="shared" si="8"/>
        <v>1.0106025923689421</v>
      </c>
      <c r="K20">
        <f t="shared" si="19"/>
        <v>0.99669329210684532</v>
      </c>
      <c r="L20">
        <f t="shared" si="20"/>
        <v>1.0156351163335309</v>
      </c>
      <c r="M20">
        <f t="shared" si="21"/>
        <v>1.0006107243190423</v>
      </c>
      <c r="N20" s="4">
        <f t="shared" si="9"/>
        <v>1.0058854312820902</v>
      </c>
      <c r="O20" s="4">
        <f t="shared" si="10"/>
        <v>4.3744135176871941E-3</v>
      </c>
      <c r="P20">
        <f t="shared" si="2"/>
        <v>1.2151591362414362</v>
      </c>
      <c r="Q20">
        <f t="shared" si="3"/>
        <v>1.0174279998903899</v>
      </c>
      <c r="R20">
        <f t="shared" si="4"/>
        <v>1.0060651275887318</v>
      </c>
      <c r="S20">
        <f t="shared" si="5"/>
        <v>1.0041578324200788</v>
      </c>
      <c r="T20" s="4">
        <f t="shared" si="11"/>
        <v>1.0607025240351593</v>
      </c>
      <c r="U20" s="4">
        <f t="shared" si="12"/>
        <v>5.1568786371930041E-2</v>
      </c>
      <c r="V20" s="1">
        <v>-0.7</v>
      </c>
      <c r="Z20">
        <f t="shared" si="13"/>
        <v>1.6620033688804827</v>
      </c>
      <c r="AA20">
        <f t="shared" si="14"/>
        <v>1.3915615765696601</v>
      </c>
      <c r="AB20">
        <f t="shared" si="15"/>
        <v>1.3760202935539001</v>
      </c>
      <c r="AC20">
        <f t="shared" si="16"/>
        <v>1.3734116385216419</v>
      </c>
    </row>
    <row r="21" spans="1:29" x14ac:dyDescent="0.2">
      <c r="A21" s="2">
        <v>71704</v>
      </c>
      <c r="B21" s="2">
        <v>69959</v>
      </c>
      <c r="C21" s="2">
        <v>74238</v>
      </c>
      <c r="D21" s="2">
        <v>65481</v>
      </c>
      <c r="E21" s="2">
        <v>69849</v>
      </c>
      <c r="F21" s="2">
        <v>72827</v>
      </c>
      <c r="G21" s="2">
        <v>72814</v>
      </c>
      <c r="H21" s="2">
        <v>73184</v>
      </c>
      <c r="J21">
        <f t="shared" si="8"/>
        <v>1.0069513685067899</v>
      </c>
      <c r="K21">
        <f t="shared" si="19"/>
        <v>1.0014457900312062</v>
      </c>
      <c r="L21">
        <f t="shared" si="20"/>
        <v>1.0226605871089498</v>
      </c>
      <c r="M21">
        <f t="shared" si="21"/>
        <v>0.99977097838035911</v>
      </c>
      <c r="N21" s="4">
        <f t="shared" si="9"/>
        <v>1.0077071810068261</v>
      </c>
      <c r="O21" s="4">
        <f t="shared" si="10"/>
        <v>5.2150737903708657E-3</v>
      </c>
      <c r="P21">
        <f t="shared" si="2"/>
        <v>1.2114994363021421</v>
      </c>
      <c r="Q21">
        <f t="shared" si="3"/>
        <v>0.99782150001370129</v>
      </c>
      <c r="R21">
        <f t="shared" si="4"/>
        <v>1.0059822329064256</v>
      </c>
      <c r="S21">
        <f t="shared" si="5"/>
        <v>1.0075722113610706</v>
      </c>
      <c r="T21" s="4">
        <f t="shared" si="11"/>
        <v>1.0557188451458348</v>
      </c>
      <c r="U21" s="4">
        <f t="shared" si="12"/>
        <v>5.1970764294469354E-2</v>
      </c>
      <c r="V21" s="1">
        <v>-0.68333333333333302</v>
      </c>
      <c r="Z21">
        <f t="shared" si="13"/>
        <v>1.6569979062650988</v>
      </c>
      <c r="AA21">
        <f t="shared" si="14"/>
        <v>1.3647452791192685</v>
      </c>
      <c r="AB21">
        <f t="shared" si="15"/>
        <v>1.3759069164355078</v>
      </c>
      <c r="AC21">
        <f t="shared" si="16"/>
        <v>1.3780815695070725</v>
      </c>
    </row>
    <row r="22" spans="1:29" x14ac:dyDescent="0.2">
      <c r="A22" s="2">
        <v>71649</v>
      </c>
      <c r="B22" s="2">
        <v>69801</v>
      </c>
      <c r="C22" s="2">
        <v>73816</v>
      </c>
      <c r="D22" s="2">
        <v>65578</v>
      </c>
      <c r="E22" s="2">
        <v>69869</v>
      </c>
      <c r="F22" s="2">
        <v>73454</v>
      </c>
      <c r="G22" s="2">
        <v>73128</v>
      </c>
      <c r="H22" s="2">
        <v>73042</v>
      </c>
      <c r="J22">
        <f t="shared" si="8"/>
        <v>1.0061789942282577</v>
      </c>
      <c r="K22">
        <f t="shared" si="19"/>
        <v>0.99918405909129948</v>
      </c>
      <c r="L22">
        <f t="shared" si="20"/>
        <v>1.0168473544281129</v>
      </c>
      <c r="M22">
        <f t="shared" si="21"/>
        <v>1.0012519848540369</v>
      </c>
      <c r="N22" s="4">
        <f t="shared" si="9"/>
        <v>1.0058655981504268</v>
      </c>
      <c r="O22" s="4">
        <f t="shared" si="10"/>
        <v>3.9436191065585942E-3</v>
      </c>
      <c r="P22">
        <f t="shared" si="2"/>
        <v>1.2118463272916487</v>
      </c>
      <c r="Q22">
        <f t="shared" si="3"/>
        <v>1.006412188638917</v>
      </c>
      <c r="R22">
        <f t="shared" si="4"/>
        <v>1.0103203879471132</v>
      </c>
      <c r="S22">
        <f t="shared" si="5"/>
        <v>1.0056172040642124</v>
      </c>
      <c r="T22" s="4">
        <f t="shared" si="11"/>
        <v>1.0585490269854727</v>
      </c>
      <c r="U22" s="4">
        <f t="shared" si="12"/>
        <v>5.1109434627405796E-2</v>
      </c>
      <c r="V22">
        <v>-0.66666666666666696</v>
      </c>
      <c r="Z22">
        <f t="shared" si="13"/>
        <v>1.6574723576978367</v>
      </c>
      <c r="AA22">
        <f t="shared" si="14"/>
        <v>1.3764949775828572</v>
      </c>
      <c r="AB22">
        <f t="shared" si="15"/>
        <v>1.3818403189647022</v>
      </c>
      <c r="AC22">
        <f t="shared" si="16"/>
        <v>1.375407657410576</v>
      </c>
    </row>
    <row r="23" spans="1:29" x14ac:dyDescent="0.2">
      <c r="A23" s="2">
        <v>71759</v>
      </c>
      <c r="B23" s="2">
        <v>69941</v>
      </c>
      <c r="C23" s="2">
        <v>73237</v>
      </c>
      <c r="D23" s="2">
        <v>65803</v>
      </c>
      <c r="E23" s="2">
        <v>70115</v>
      </c>
      <c r="F23" s="2">
        <v>73340</v>
      </c>
      <c r="G23" s="2">
        <v>73086</v>
      </c>
      <c r="H23" s="2">
        <v>73093</v>
      </c>
      <c r="J23">
        <f t="shared" si="8"/>
        <v>1.0077237427853221</v>
      </c>
      <c r="K23">
        <f t="shared" si="19"/>
        <v>1.0011881244810903</v>
      </c>
      <c r="L23">
        <f t="shared" si="20"/>
        <v>1.0088713787830783</v>
      </c>
      <c r="M23">
        <f t="shared" si="21"/>
        <v>1.0046873091486503</v>
      </c>
      <c r="N23" s="4">
        <f t="shared" si="9"/>
        <v>1.0056176387995353</v>
      </c>
      <c r="O23" s="4">
        <f t="shared" si="10"/>
        <v>1.7201891426060884E-3</v>
      </c>
      <c r="P23">
        <f t="shared" si="2"/>
        <v>1.2161130864625791</v>
      </c>
      <c r="Q23">
        <f t="shared" si="3"/>
        <v>1.0048502452525141</v>
      </c>
      <c r="R23">
        <f t="shared" si="4"/>
        <v>1.0097401251709703</v>
      </c>
      <c r="S23">
        <f t="shared" si="5"/>
        <v>1.0063193545722389</v>
      </c>
      <c r="T23" s="4">
        <f t="shared" si="11"/>
        <v>1.0592557028645755</v>
      </c>
      <c r="U23" s="4">
        <f t="shared" si="12"/>
        <v>5.229582680294869E-2</v>
      </c>
      <c r="V23" s="1">
        <v>-0.65</v>
      </c>
      <c r="Z23">
        <f t="shared" si="13"/>
        <v>1.6633081103205114</v>
      </c>
      <c r="AA23">
        <f t="shared" si="14"/>
        <v>1.3743586687712956</v>
      </c>
      <c r="AB23">
        <f t="shared" si="15"/>
        <v>1.3810466791359566</v>
      </c>
      <c r="AC23">
        <f t="shared" si="16"/>
        <v>1.3763680061212895</v>
      </c>
    </row>
    <row r="24" spans="1:29" x14ac:dyDescent="0.2">
      <c r="A24" s="2">
        <v>71356</v>
      </c>
      <c r="B24" s="2">
        <v>70093</v>
      </c>
      <c r="C24" s="2">
        <v>73262</v>
      </c>
      <c r="D24" s="2">
        <v>65341</v>
      </c>
      <c r="E24" s="2">
        <v>69710</v>
      </c>
      <c r="F24" s="2">
        <v>73075</v>
      </c>
      <c r="G24" s="2">
        <v>73094</v>
      </c>
      <c r="H24" s="2">
        <v>72934</v>
      </c>
      <c r="J24">
        <f t="shared" si="8"/>
        <v>1.0020643457989862</v>
      </c>
      <c r="K24">
        <f t="shared" si="19"/>
        <v>1.0033639669042915</v>
      </c>
      <c r="L24">
        <f t="shared" si="20"/>
        <v>1.0092157646054027</v>
      </c>
      <c r="M24">
        <f t="shared" si="21"/>
        <v>0.99763344326371073</v>
      </c>
      <c r="N24" s="4">
        <f t="shared" si="9"/>
        <v>1.0030693801430979</v>
      </c>
      <c r="O24" s="4">
        <f t="shared" si="10"/>
        <v>2.3878918021946085E-3</v>
      </c>
      <c r="P24">
        <f t="shared" si="2"/>
        <v>1.2090885439250716</v>
      </c>
      <c r="Q24">
        <f t="shared" si="3"/>
        <v>1.0012194119420164</v>
      </c>
      <c r="R24">
        <f t="shared" si="4"/>
        <v>1.0098506514140451</v>
      </c>
      <c r="S24">
        <f t="shared" si="5"/>
        <v>1.0041302971060384</v>
      </c>
      <c r="T24" s="4">
        <f t="shared" si="11"/>
        <v>1.0560722260967927</v>
      </c>
      <c r="U24" s="4">
        <f t="shared" si="12"/>
        <v>5.1036933273738691E-2</v>
      </c>
      <c r="V24" s="1">
        <v>-0.63333333333333297</v>
      </c>
      <c r="Z24">
        <f t="shared" si="13"/>
        <v>1.6537004688075712</v>
      </c>
      <c r="AA24">
        <f t="shared" si="14"/>
        <v>1.369392687761964</v>
      </c>
      <c r="AB24">
        <f t="shared" si="15"/>
        <v>1.3811978486271461</v>
      </c>
      <c r="AC24">
        <f t="shared" si="16"/>
        <v>1.3733739777878884</v>
      </c>
    </row>
    <row r="25" spans="1:29" x14ac:dyDescent="0.2">
      <c r="A25" s="2">
        <v>72033</v>
      </c>
      <c r="B25" s="2">
        <v>69706</v>
      </c>
      <c r="C25" s="2">
        <v>73729</v>
      </c>
      <c r="D25" s="2">
        <v>65098</v>
      </c>
      <c r="E25" s="2">
        <v>69352</v>
      </c>
      <c r="F25" s="2">
        <v>73663</v>
      </c>
      <c r="G25" s="2">
        <v>73179</v>
      </c>
      <c r="H25" s="2">
        <v>72726</v>
      </c>
      <c r="J25">
        <f t="shared" si="8"/>
        <v>1.0115715710092825</v>
      </c>
      <c r="K25">
        <f t="shared" si="19"/>
        <v>0.99782415757679865</v>
      </c>
      <c r="L25">
        <f t="shared" si="20"/>
        <v>1.0156488917664237</v>
      </c>
      <c r="M25">
        <f t="shared" si="21"/>
        <v>0.99392329302552829</v>
      </c>
      <c r="N25" s="4">
        <f t="shared" si="9"/>
        <v>1.0047419783445082</v>
      </c>
      <c r="O25" s="4">
        <f t="shared" si="10"/>
        <v>5.2480495786940114E-3</v>
      </c>
      <c r="P25">
        <f t="shared" si="2"/>
        <v>1.2028791952129043</v>
      </c>
      <c r="Q25">
        <f t="shared" si="3"/>
        <v>1.009275751513989</v>
      </c>
      <c r="R25">
        <f t="shared" si="4"/>
        <v>1.0110249927467152</v>
      </c>
      <c r="S25">
        <f t="shared" si="5"/>
        <v>1.0012666244458519</v>
      </c>
      <c r="T25" s="4">
        <f t="shared" si="11"/>
        <v>1.056111640979865</v>
      </c>
      <c r="U25" s="4">
        <f t="shared" si="12"/>
        <v>4.8968610017986573E-2</v>
      </c>
      <c r="V25" s="1">
        <v>-0.61666666666666703</v>
      </c>
      <c r="Z25">
        <f t="shared" si="13"/>
        <v>1.6452077881615648</v>
      </c>
      <c r="AA25">
        <f t="shared" si="14"/>
        <v>1.3804115437373867</v>
      </c>
      <c r="AB25">
        <f t="shared" si="15"/>
        <v>1.3828040244710362</v>
      </c>
      <c r="AC25">
        <f t="shared" si="16"/>
        <v>1.3694572614775273</v>
      </c>
    </row>
    <row r="26" spans="1:29" x14ac:dyDescent="0.2">
      <c r="A26" s="2">
        <v>72142</v>
      </c>
      <c r="B26" s="2">
        <v>69339</v>
      </c>
      <c r="C26" s="2">
        <v>73806</v>
      </c>
      <c r="D26" s="2">
        <v>65975</v>
      </c>
      <c r="E26" s="2">
        <v>69584</v>
      </c>
      <c r="F26" s="2">
        <v>73345</v>
      </c>
      <c r="G26" s="2">
        <v>73080</v>
      </c>
      <c r="H26" s="2">
        <v>72611</v>
      </c>
      <c r="J26">
        <f t="shared" si="8"/>
        <v>1.0131022763976463</v>
      </c>
      <c r="K26">
        <f t="shared" si="19"/>
        <v>0.99257064330499012</v>
      </c>
      <c r="L26">
        <f t="shared" si="20"/>
        <v>1.0167096000991831</v>
      </c>
      <c r="M26">
        <f t="shared" si="21"/>
        <v>1.0073134237205326</v>
      </c>
      <c r="N26" s="4">
        <f t="shared" si="9"/>
        <v>1.007423985880588</v>
      </c>
      <c r="O26" s="4">
        <f t="shared" si="10"/>
        <v>5.3158538375943122E-3</v>
      </c>
      <c r="P26">
        <f t="shared" si="2"/>
        <v>1.2069031306911804</v>
      </c>
      <c r="Q26">
        <f t="shared" si="3"/>
        <v>1.0049187515413915</v>
      </c>
      <c r="R26">
        <f t="shared" si="4"/>
        <v>1.0096572304886642</v>
      </c>
      <c r="S26">
        <f t="shared" si="5"/>
        <v>0.99968334388853708</v>
      </c>
      <c r="T26" s="4">
        <f t="shared" si="11"/>
        <v>1.0552906141524434</v>
      </c>
      <c r="U26" s="4">
        <f t="shared" si="12"/>
        <v>5.0578531286278199E-2</v>
      </c>
      <c r="V26" s="1">
        <v>-0.6</v>
      </c>
      <c r="Z26">
        <f t="shared" si="13"/>
        <v>1.6507114247813233</v>
      </c>
      <c r="AA26">
        <f t="shared" si="14"/>
        <v>1.3744523665261887</v>
      </c>
      <c r="AB26">
        <f t="shared" si="15"/>
        <v>1.3809333020175643</v>
      </c>
      <c r="AC26">
        <f t="shared" si="16"/>
        <v>1.3672917692867026</v>
      </c>
    </row>
    <row r="27" spans="1:29" x14ac:dyDescent="0.2">
      <c r="A27" s="2">
        <v>71978</v>
      </c>
      <c r="B27" s="2">
        <v>70269</v>
      </c>
      <c r="C27" s="2">
        <v>73505</v>
      </c>
      <c r="D27" s="2">
        <v>66007</v>
      </c>
      <c r="E27" s="2">
        <v>70142</v>
      </c>
      <c r="F27" s="2">
        <v>72745</v>
      </c>
      <c r="G27" s="2">
        <v>72776</v>
      </c>
      <c r="H27" s="2">
        <v>72844</v>
      </c>
      <c r="J27">
        <f t="shared" si="8"/>
        <v>1.0107991967307504</v>
      </c>
      <c r="K27">
        <f t="shared" si="19"/>
        <v>1.0058833633943143</v>
      </c>
      <c r="L27">
        <f t="shared" si="20"/>
        <v>1.0125631947983966</v>
      </c>
      <c r="M27">
        <f t="shared" si="21"/>
        <v>1.0078020031757664</v>
      </c>
      <c r="N27" s="4">
        <f t="shared" si="9"/>
        <v>1.009261939524807</v>
      </c>
      <c r="O27" s="4">
        <f t="shared" si="10"/>
        <v>1.4946470294413233E-3</v>
      </c>
      <c r="P27">
        <f t="shared" si="2"/>
        <v>1.216581389298413</v>
      </c>
      <c r="Q27">
        <f t="shared" si="3"/>
        <v>0.99669799687611327</v>
      </c>
      <c r="R27">
        <f t="shared" si="4"/>
        <v>1.0054572332518201</v>
      </c>
      <c r="S27">
        <f t="shared" si="5"/>
        <v>1.0028912079742269</v>
      </c>
      <c r="T27" s="4">
        <f t="shared" si="11"/>
        <v>1.0554069568501434</v>
      </c>
      <c r="U27" s="4">
        <f t="shared" si="12"/>
        <v>5.3756254228230119E-2</v>
      </c>
      <c r="V27">
        <v>-0.58333333333333304</v>
      </c>
      <c r="Z27">
        <f t="shared" si="13"/>
        <v>1.6639486197547075</v>
      </c>
      <c r="AA27">
        <f t="shared" si="14"/>
        <v>1.3632086359390225</v>
      </c>
      <c r="AB27">
        <f t="shared" si="15"/>
        <v>1.3751888613523569</v>
      </c>
      <c r="AC27">
        <f t="shared" si="16"/>
        <v>1.3716792447689821</v>
      </c>
    </row>
    <row r="28" spans="1:29" x14ac:dyDescent="0.2">
      <c r="A28" s="2">
        <v>71615</v>
      </c>
      <c r="B28" s="2">
        <v>69351</v>
      </c>
      <c r="C28" s="2">
        <v>73594</v>
      </c>
      <c r="D28" s="2">
        <v>65484</v>
      </c>
      <c r="E28" s="2">
        <v>69480</v>
      </c>
      <c r="F28" s="2">
        <v>73456</v>
      </c>
      <c r="G28" s="2">
        <v>73002</v>
      </c>
      <c r="H28" s="2">
        <v>73084</v>
      </c>
      <c r="J28">
        <f t="shared" si="8"/>
        <v>1.0057015264924378</v>
      </c>
      <c r="K28">
        <f t="shared" si="19"/>
        <v>0.99274242033840077</v>
      </c>
      <c r="L28">
        <f t="shared" si="20"/>
        <v>1.0137892083258717</v>
      </c>
      <c r="M28">
        <f t="shared" si="21"/>
        <v>0.99981678270428731</v>
      </c>
      <c r="N28" s="4">
        <f t="shared" si="9"/>
        <v>1.0030124844652495</v>
      </c>
      <c r="O28" s="4">
        <f t="shared" si="10"/>
        <v>4.4633269645214524E-3</v>
      </c>
      <c r="P28">
        <f t="shared" si="2"/>
        <v>1.2050992975457462</v>
      </c>
      <c r="Q28">
        <f t="shared" si="3"/>
        <v>1.0064395911544679</v>
      </c>
      <c r="R28">
        <f t="shared" si="4"/>
        <v>1.0085795996186844</v>
      </c>
      <c r="S28">
        <f t="shared" si="5"/>
        <v>1.0061954456590578</v>
      </c>
      <c r="T28" s="4">
        <f t="shared" si="11"/>
        <v>1.0565784834944891</v>
      </c>
      <c r="U28" s="4">
        <f t="shared" si="12"/>
        <v>4.950983411268059E-2</v>
      </c>
      <c r="V28" s="1">
        <v>-0.56666666666666698</v>
      </c>
      <c r="Z28">
        <f t="shared" si="13"/>
        <v>1.6482442773310866</v>
      </c>
      <c r="AA28">
        <f t="shared" si="14"/>
        <v>1.3765324566848143</v>
      </c>
      <c r="AB28">
        <f t="shared" si="15"/>
        <v>1.379459399478465</v>
      </c>
      <c r="AC28">
        <f t="shared" si="16"/>
        <v>1.3761985328193991</v>
      </c>
    </row>
    <row r="29" spans="1:29" x14ac:dyDescent="0.2">
      <c r="A29" s="2">
        <v>71957</v>
      </c>
      <c r="B29" s="2">
        <v>70047</v>
      </c>
      <c r="C29" s="2">
        <v>73231</v>
      </c>
      <c r="D29" s="2">
        <v>65239</v>
      </c>
      <c r="E29" s="2">
        <v>69671</v>
      </c>
      <c r="F29" s="2">
        <v>73813</v>
      </c>
      <c r="G29" s="2">
        <v>73483</v>
      </c>
      <c r="H29" s="2">
        <v>73483</v>
      </c>
      <c r="J29">
        <f t="shared" si="8"/>
        <v>1.0105042901880381</v>
      </c>
      <c r="K29">
        <f t="shared" si="19"/>
        <v>1.0027054882762174</v>
      </c>
      <c r="L29">
        <f t="shared" si="20"/>
        <v>1.0087887261857205</v>
      </c>
      <c r="M29">
        <f t="shared" si="21"/>
        <v>0.9960760962501527</v>
      </c>
      <c r="N29" s="4">
        <f t="shared" si="9"/>
        <v>1.0045186502250321</v>
      </c>
      <c r="O29" s="4">
        <f t="shared" si="10"/>
        <v>3.2739592283676545E-3</v>
      </c>
      <c r="P29">
        <f t="shared" si="2"/>
        <v>1.2084121064955338</v>
      </c>
      <c r="Q29">
        <f t="shared" si="3"/>
        <v>1.0113309401803086</v>
      </c>
      <c r="R29">
        <f t="shared" si="4"/>
        <v>1.0152249899835593</v>
      </c>
      <c r="S29">
        <f t="shared" si="5"/>
        <v>1.011688740810089</v>
      </c>
      <c r="T29" s="4">
        <f t="shared" si="11"/>
        <v>1.0616641943673726</v>
      </c>
      <c r="U29" s="4">
        <f t="shared" si="12"/>
        <v>4.8923862491538753E-2</v>
      </c>
      <c r="V29" s="1">
        <v>-0.55000000000000004</v>
      </c>
      <c r="Z29">
        <f t="shared" si="13"/>
        <v>1.6527752885137323</v>
      </c>
      <c r="AA29">
        <f t="shared" si="14"/>
        <v>1.3832224763841785</v>
      </c>
      <c r="AB29">
        <f t="shared" si="15"/>
        <v>1.3885484651362436</v>
      </c>
      <c r="AC29">
        <f t="shared" si="16"/>
        <v>1.3837118492032168</v>
      </c>
    </row>
    <row r="30" spans="1:29" x14ac:dyDescent="0.2">
      <c r="A30" s="2">
        <v>71820</v>
      </c>
      <c r="B30" s="2">
        <v>69684</v>
      </c>
      <c r="C30" s="2">
        <v>73523</v>
      </c>
      <c r="D30" s="2">
        <v>65731</v>
      </c>
      <c r="E30" s="2">
        <v>69629</v>
      </c>
      <c r="F30" s="2">
        <v>73431</v>
      </c>
      <c r="G30" s="2">
        <v>73006</v>
      </c>
      <c r="H30" s="2">
        <v>73333</v>
      </c>
      <c r="J30">
        <f t="shared" si="8"/>
        <v>1.0085803760760579</v>
      </c>
      <c r="K30">
        <f t="shared" si="19"/>
        <v>0.99750923301554584</v>
      </c>
      <c r="L30">
        <f t="shared" si="20"/>
        <v>1.0128111525904702</v>
      </c>
      <c r="M30">
        <f t="shared" si="21"/>
        <v>1.003588005374374</v>
      </c>
      <c r="N30" s="4">
        <f t="shared" si="9"/>
        <v>1.0056221917641119</v>
      </c>
      <c r="O30" s="4">
        <f t="shared" si="10"/>
        <v>3.2963366801962478E-3</v>
      </c>
      <c r="P30">
        <f t="shared" si="2"/>
        <v>1.20768363541757</v>
      </c>
      <c r="Q30">
        <f t="shared" si="3"/>
        <v>1.0060970597100813</v>
      </c>
      <c r="R30">
        <f t="shared" si="4"/>
        <v>1.008634862740222</v>
      </c>
      <c r="S30">
        <f t="shared" si="5"/>
        <v>1.0096235922570698</v>
      </c>
      <c r="T30" s="4">
        <f t="shared" si="11"/>
        <v>1.0580097875312358</v>
      </c>
      <c r="U30" s="4">
        <f t="shared" si="12"/>
        <v>4.9896809468945306E-2</v>
      </c>
      <c r="V30" s="1">
        <v>-0.53333333333333299</v>
      </c>
      <c r="Z30">
        <f t="shared" si="13"/>
        <v>1.651778940504983</v>
      </c>
      <c r="AA30">
        <f t="shared" si="14"/>
        <v>1.3760639679103492</v>
      </c>
      <c r="AB30">
        <f t="shared" si="15"/>
        <v>1.3795349842240601</v>
      </c>
      <c r="AC30">
        <f t="shared" si="16"/>
        <v>1.3808872941717063</v>
      </c>
    </row>
    <row r="31" spans="1:29" x14ac:dyDescent="0.2">
      <c r="A31" s="2">
        <v>72008</v>
      </c>
      <c r="B31" s="2">
        <v>69629</v>
      </c>
      <c r="C31" s="2">
        <v>73495</v>
      </c>
      <c r="D31" s="2">
        <v>65702</v>
      </c>
      <c r="E31" s="2">
        <v>69745</v>
      </c>
      <c r="F31" s="2">
        <v>73232</v>
      </c>
      <c r="G31" s="2">
        <v>73261</v>
      </c>
      <c r="H31" s="2">
        <v>73151</v>
      </c>
      <c r="J31">
        <f t="shared" si="8"/>
        <v>1.011220491791768</v>
      </c>
      <c r="K31">
        <f t="shared" si="19"/>
        <v>0.9967219216124138</v>
      </c>
      <c r="L31">
        <f t="shared" si="20"/>
        <v>1.0124254404694668</v>
      </c>
      <c r="M31">
        <f t="shared" si="21"/>
        <v>1.0031452302430683</v>
      </c>
      <c r="N31" s="4">
        <f t="shared" si="9"/>
        <v>1.0058782710291791</v>
      </c>
      <c r="O31" s="4">
        <f t="shared" si="10"/>
        <v>3.6823112865938361E-3</v>
      </c>
      <c r="P31">
        <f t="shared" si="2"/>
        <v>1.2096956031567081</v>
      </c>
      <c r="Q31">
        <f t="shared" si="3"/>
        <v>1.0033705094127641</v>
      </c>
      <c r="R31">
        <f t="shared" si="4"/>
        <v>1.0121578867382324</v>
      </c>
      <c r="S31">
        <f t="shared" si="5"/>
        <v>1.0071178786794064</v>
      </c>
      <c r="T31" s="4">
        <f t="shared" si="11"/>
        <v>1.0580854694967778</v>
      </c>
      <c r="U31" s="4">
        <f t="shared" si="12"/>
        <v>5.0568763132612465E-2</v>
      </c>
      <c r="V31" s="1">
        <v>-0.51666666666666705</v>
      </c>
      <c r="Z31">
        <f t="shared" si="13"/>
        <v>1.6545307588148623</v>
      </c>
      <c r="AA31">
        <f t="shared" si="14"/>
        <v>1.3723347972656057</v>
      </c>
      <c r="AB31">
        <f t="shared" si="15"/>
        <v>1.3843535117557304</v>
      </c>
      <c r="AC31">
        <f t="shared" si="16"/>
        <v>1.3774601674001403</v>
      </c>
    </row>
    <row r="32" spans="1:29" x14ac:dyDescent="0.2">
      <c r="A32" s="2">
        <v>71348</v>
      </c>
      <c r="B32" s="2">
        <v>69364</v>
      </c>
      <c r="C32" s="2">
        <v>72951</v>
      </c>
      <c r="D32" s="2">
        <v>65729</v>
      </c>
      <c r="E32" s="2">
        <v>69718</v>
      </c>
      <c r="F32" s="2">
        <v>73613</v>
      </c>
      <c r="G32" s="2">
        <v>73006</v>
      </c>
      <c r="H32" s="2">
        <v>73539</v>
      </c>
      <c r="J32">
        <f t="shared" si="8"/>
        <v>1.0019520004493814</v>
      </c>
      <c r="K32">
        <f t="shared" si="19"/>
        <v>0.99292851212459565</v>
      </c>
      <c r="L32">
        <f t="shared" si="20"/>
        <v>1.0049316049756865</v>
      </c>
      <c r="M32">
        <f t="shared" si="21"/>
        <v>1.0035574691584219</v>
      </c>
      <c r="N32" s="4">
        <f t="shared" si="9"/>
        <v>1.0008423966770215</v>
      </c>
      <c r="O32" s="4">
        <f t="shared" si="10"/>
        <v>2.7073054305263244E-3</v>
      </c>
      <c r="P32">
        <f t="shared" si="2"/>
        <v>1.2092273003208742</v>
      </c>
      <c r="Q32">
        <f t="shared" si="3"/>
        <v>1.0085906886252158</v>
      </c>
      <c r="R32">
        <f t="shared" si="4"/>
        <v>1.008634862740222</v>
      </c>
      <c r="S32">
        <f t="shared" si="5"/>
        <v>1.0124597296032161</v>
      </c>
      <c r="T32" s="4">
        <f t="shared" si="11"/>
        <v>1.0597281453223819</v>
      </c>
      <c r="U32" s="4">
        <f t="shared" si="12"/>
        <v>4.9841301040016085E-2</v>
      </c>
      <c r="V32">
        <v>-0.5</v>
      </c>
      <c r="Z32">
        <f t="shared" si="13"/>
        <v>1.6538902493806664</v>
      </c>
      <c r="AA32">
        <f t="shared" si="14"/>
        <v>1.3794745661884564</v>
      </c>
      <c r="AB32">
        <f t="shared" si="15"/>
        <v>1.3795349842240601</v>
      </c>
      <c r="AC32">
        <f t="shared" si="16"/>
        <v>1.3847663497483138</v>
      </c>
    </row>
    <row r="33" spans="1:29" x14ac:dyDescent="0.2">
      <c r="A33" s="2">
        <v>71498</v>
      </c>
      <c r="B33" s="2">
        <v>69339</v>
      </c>
      <c r="C33" s="2">
        <v>73749</v>
      </c>
      <c r="D33" s="2">
        <v>65773</v>
      </c>
      <c r="E33" s="2">
        <v>69614</v>
      </c>
      <c r="F33" s="2">
        <v>73599</v>
      </c>
      <c r="G33" s="2">
        <v>72416</v>
      </c>
      <c r="H33" s="2">
        <v>72954</v>
      </c>
      <c r="J33">
        <f t="shared" si="8"/>
        <v>1.0040584757544693</v>
      </c>
      <c r="K33">
        <f t="shared" si="19"/>
        <v>0.99257064330499012</v>
      </c>
      <c r="L33">
        <f t="shared" si="20"/>
        <v>1.0159244004242833</v>
      </c>
      <c r="M33">
        <f t="shared" si="21"/>
        <v>1.0042292659093686</v>
      </c>
      <c r="N33" s="4">
        <f t="shared" si="9"/>
        <v>1.0041956963482779</v>
      </c>
      <c r="O33" s="4">
        <f t="shared" si="10"/>
        <v>4.7672870863884947E-3</v>
      </c>
      <c r="P33">
        <f t="shared" si="2"/>
        <v>1.20742346717544</v>
      </c>
      <c r="Q33">
        <f t="shared" si="3"/>
        <v>1.0083988710163594</v>
      </c>
      <c r="R33">
        <f t="shared" si="4"/>
        <v>1.0004835523134523</v>
      </c>
      <c r="S33">
        <f t="shared" si="5"/>
        <v>1.0044056502464411</v>
      </c>
      <c r="T33" s="4">
        <f t="shared" si="11"/>
        <v>1.0551778851879232</v>
      </c>
      <c r="U33" s="4">
        <f t="shared" si="12"/>
        <v>5.0774241575755018E-2</v>
      </c>
      <c r="V33" s="1">
        <v>-0.483333333333333</v>
      </c>
      <c r="Z33">
        <f t="shared" si="13"/>
        <v>1.6514231019304297</v>
      </c>
      <c r="AA33">
        <f t="shared" si="14"/>
        <v>1.3792122124747559</v>
      </c>
      <c r="AB33">
        <f t="shared" si="15"/>
        <v>1.3683862342488222</v>
      </c>
      <c r="AC33">
        <f t="shared" si="16"/>
        <v>1.3737505851254233</v>
      </c>
    </row>
    <row r="34" spans="1:29" x14ac:dyDescent="0.2">
      <c r="A34" s="2">
        <v>71803</v>
      </c>
      <c r="B34" s="2">
        <v>69649</v>
      </c>
      <c r="C34" s="2">
        <v>73626</v>
      </c>
      <c r="D34" s="2">
        <v>66092</v>
      </c>
      <c r="E34" s="2">
        <v>69504</v>
      </c>
      <c r="F34" s="2">
        <v>73940</v>
      </c>
      <c r="G34" s="2">
        <v>73033</v>
      </c>
      <c r="H34" s="2">
        <v>72867</v>
      </c>
      <c r="J34">
        <f t="shared" si="8"/>
        <v>1.0083416422081479</v>
      </c>
      <c r="K34">
        <f t="shared" si="19"/>
        <v>0.99700821666809814</v>
      </c>
      <c r="L34">
        <f t="shared" si="20"/>
        <v>1.014230022178447</v>
      </c>
      <c r="M34">
        <f t="shared" si="21"/>
        <v>1.0090997923537315</v>
      </c>
      <c r="N34" s="4">
        <f t="shared" si="9"/>
        <v>1.0071699183521061</v>
      </c>
      <c r="O34" s="4">
        <f t="shared" si="10"/>
        <v>3.6309158350023695E-3</v>
      </c>
      <c r="P34">
        <f t="shared" ref="P34:P61" si="22">E34/E$61</f>
        <v>1.2055155667331541</v>
      </c>
      <c r="Q34">
        <f t="shared" ref="Q34:Q61" si="23">F34/F$61</f>
        <v>1.0130709999177925</v>
      </c>
      <c r="R34">
        <f t="shared" ref="R34:R61" si="24">G34/G$61</f>
        <v>1.0090078888105996</v>
      </c>
      <c r="S34">
        <f t="shared" ref="S34:S61" si="25">H34/H$61</f>
        <v>1.0032078640856898</v>
      </c>
      <c r="T34" s="4">
        <f t="shared" si="11"/>
        <v>1.0577005798868091</v>
      </c>
      <c r="U34" s="4">
        <f t="shared" si="12"/>
        <v>4.9313203086851491E-2</v>
      </c>
      <c r="V34" s="1">
        <v>-0.46666666666666701</v>
      </c>
      <c r="Z34">
        <f t="shared" si="13"/>
        <v>1.6488136190503719</v>
      </c>
      <c r="AA34">
        <f t="shared" si="14"/>
        <v>1.3856023993584621</v>
      </c>
      <c r="AB34">
        <f t="shared" si="15"/>
        <v>1.3800451812568251</v>
      </c>
      <c r="AC34">
        <f t="shared" si="16"/>
        <v>1.3721123432071469</v>
      </c>
    </row>
    <row r="35" spans="1:29" x14ac:dyDescent="0.2">
      <c r="A35" s="2">
        <v>71189</v>
      </c>
      <c r="B35" s="2">
        <v>69910</v>
      </c>
      <c r="C35" s="2">
        <v>73694</v>
      </c>
      <c r="D35" s="2">
        <v>65757</v>
      </c>
      <c r="E35" s="2">
        <v>69704</v>
      </c>
      <c r="F35" s="2">
        <v>73327</v>
      </c>
      <c r="G35" s="2">
        <v>73279</v>
      </c>
      <c r="H35" s="2">
        <v>73414</v>
      </c>
      <c r="J35">
        <f t="shared" si="8"/>
        <v>0.99971913662598832</v>
      </c>
      <c r="K35">
        <f t="shared" si="19"/>
        <v>1.0007443671447793</v>
      </c>
      <c r="L35">
        <f t="shared" si="20"/>
        <v>1.0151667516151694</v>
      </c>
      <c r="M35">
        <f t="shared" si="21"/>
        <v>1.0039849761817516</v>
      </c>
      <c r="N35" s="4">
        <f t="shared" si="9"/>
        <v>1.0049038078919221</v>
      </c>
      <c r="O35" s="4">
        <f t="shared" si="10"/>
        <v>3.5397037192744906E-3</v>
      </c>
      <c r="P35">
        <f t="shared" si="22"/>
        <v>1.2089844766282196</v>
      </c>
      <c r="Q35">
        <f t="shared" si="23"/>
        <v>1.0046721289014331</v>
      </c>
      <c r="R35">
        <f t="shared" si="24"/>
        <v>1.0124065707851508</v>
      </c>
      <c r="S35">
        <f t="shared" si="25"/>
        <v>1.0107387724757</v>
      </c>
      <c r="T35" s="4">
        <f t="shared" si="11"/>
        <v>1.0592004871976259</v>
      </c>
      <c r="U35" s="4">
        <f t="shared" si="12"/>
        <v>4.9955641786179686E-2</v>
      </c>
      <c r="V35" s="1">
        <v>-0.45</v>
      </c>
      <c r="Z35">
        <f t="shared" si="13"/>
        <v>1.6535581333777498</v>
      </c>
      <c r="AA35">
        <f t="shared" si="14"/>
        <v>1.3741150546085736</v>
      </c>
      <c r="AB35">
        <f t="shared" si="15"/>
        <v>1.3846936431109071</v>
      </c>
      <c r="AC35">
        <f t="shared" si="16"/>
        <v>1.3824125538887218</v>
      </c>
    </row>
    <row r="36" spans="1:29" x14ac:dyDescent="0.2">
      <c r="A36" s="2">
        <v>71612</v>
      </c>
      <c r="B36" s="2">
        <v>69788</v>
      </c>
      <c r="C36" s="2">
        <v>73638</v>
      </c>
      <c r="D36" s="2">
        <v>65823</v>
      </c>
      <c r="E36" s="2">
        <v>69721</v>
      </c>
      <c r="F36" s="2">
        <v>73460</v>
      </c>
      <c r="G36" s="2">
        <v>72998</v>
      </c>
      <c r="H36" s="2">
        <v>72686</v>
      </c>
      <c r="J36">
        <f t="shared" si="8"/>
        <v>1.0056593969863361</v>
      </c>
      <c r="K36">
        <f t="shared" si="19"/>
        <v>0.99899796730510459</v>
      </c>
      <c r="L36">
        <f t="shared" si="20"/>
        <v>1.0143953273731627</v>
      </c>
      <c r="M36">
        <f t="shared" si="21"/>
        <v>1.0049926713081714</v>
      </c>
      <c r="N36" s="4">
        <f t="shared" si="9"/>
        <v>1.0060113407431936</v>
      </c>
      <c r="O36" s="4">
        <f t="shared" si="10"/>
        <v>3.1707016917846579E-3</v>
      </c>
      <c r="P36">
        <f t="shared" si="22"/>
        <v>1.2092793339693002</v>
      </c>
      <c r="Q36">
        <f t="shared" si="23"/>
        <v>1.0064943961855699</v>
      </c>
      <c r="R36">
        <f t="shared" si="24"/>
        <v>1.008524336497147</v>
      </c>
      <c r="S36">
        <f t="shared" si="25"/>
        <v>1.0007159181650467</v>
      </c>
      <c r="T36" s="4">
        <f t="shared" si="11"/>
        <v>1.056253496204266</v>
      </c>
      <c r="U36" s="4">
        <f t="shared" si="12"/>
        <v>5.1035420966856621E-2</v>
      </c>
      <c r="V36" s="1">
        <v>-0.43333333333333302</v>
      </c>
      <c r="Z36">
        <f t="shared" si="13"/>
        <v>1.653961417095577</v>
      </c>
      <c r="AA36">
        <f t="shared" si="14"/>
        <v>1.3766074148887291</v>
      </c>
      <c r="AB36">
        <f t="shared" si="15"/>
        <v>1.3793838147328701</v>
      </c>
      <c r="AC36">
        <f t="shared" si="16"/>
        <v>1.3687040468024578</v>
      </c>
    </row>
    <row r="37" spans="1:29" x14ac:dyDescent="0.2">
      <c r="A37" s="2">
        <v>71162</v>
      </c>
      <c r="B37" s="2">
        <v>69733</v>
      </c>
      <c r="C37" s="2">
        <v>73885</v>
      </c>
      <c r="D37" s="2">
        <v>65774</v>
      </c>
      <c r="E37" s="2">
        <v>70011</v>
      </c>
      <c r="F37" s="2">
        <v>73929</v>
      </c>
      <c r="G37" s="2">
        <v>72961</v>
      </c>
      <c r="H37" s="2">
        <v>72882</v>
      </c>
      <c r="J37">
        <f t="shared" si="8"/>
        <v>0.99933997107107253</v>
      </c>
      <c r="K37">
        <f t="shared" si="19"/>
        <v>0.99821065590197255</v>
      </c>
      <c r="L37">
        <f t="shared" si="20"/>
        <v>1.0177978592977284</v>
      </c>
      <c r="M37">
        <f t="shared" si="21"/>
        <v>1.0042445340173445</v>
      </c>
      <c r="N37" s="4">
        <f t="shared" si="9"/>
        <v>1.0048982550720296</v>
      </c>
      <c r="O37" s="4">
        <f t="shared" si="10"/>
        <v>4.4948641441431725E-3</v>
      </c>
      <c r="P37">
        <f t="shared" si="22"/>
        <v>1.2143092533171451</v>
      </c>
      <c r="Q37">
        <f t="shared" si="23"/>
        <v>1.0129202860822624</v>
      </c>
      <c r="R37">
        <f t="shared" si="24"/>
        <v>1.0080131526229259</v>
      </c>
      <c r="S37">
        <f t="shared" si="25"/>
        <v>1.0034143789409917</v>
      </c>
      <c r="T37" s="4">
        <f t="shared" si="11"/>
        <v>1.0596642677408312</v>
      </c>
      <c r="U37" s="4">
        <f t="shared" si="12"/>
        <v>5.1584848444183339E-2</v>
      </c>
      <c r="V37">
        <v>-0.41666666666666702</v>
      </c>
      <c r="Z37">
        <f t="shared" si="13"/>
        <v>1.6608409628702749</v>
      </c>
      <c r="AA37">
        <f t="shared" si="14"/>
        <v>1.3853962642976974</v>
      </c>
      <c r="AB37">
        <f t="shared" si="15"/>
        <v>1.3786846558361181</v>
      </c>
      <c r="AC37">
        <f t="shared" si="16"/>
        <v>1.372394798710298</v>
      </c>
    </row>
    <row r="38" spans="1:29" x14ac:dyDescent="0.2">
      <c r="A38" s="2">
        <v>71458</v>
      </c>
      <c r="B38" s="2">
        <v>68946</v>
      </c>
      <c r="C38" s="2">
        <v>73217</v>
      </c>
      <c r="D38" s="2">
        <v>65904</v>
      </c>
      <c r="E38" s="2">
        <v>69443</v>
      </c>
      <c r="F38" s="2">
        <v>73109</v>
      </c>
      <c r="G38" s="2">
        <v>72800</v>
      </c>
      <c r="H38" s="2">
        <v>72693</v>
      </c>
      <c r="J38">
        <f t="shared" si="8"/>
        <v>1.0034967490064459</v>
      </c>
      <c r="K38">
        <f t="shared" si="19"/>
        <v>0.98694494546079192</v>
      </c>
      <c r="L38">
        <f t="shared" si="20"/>
        <v>1.0085958701252187</v>
      </c>
      <c r="M38">
        <f t="shared" si="21"/>
        <v>1.0062293880542323</v>
      </c>
      <c r="N38" s="4">
        <f t="shared" si="9"/>
        <v>1.0013167381616723</v>
      </c>
      <c r="O38" s="4">
        <f t="shared" si="10"/>
        <v>4.902556848472045E-3</v>
      </c>
      <c r="P38">
        <f t="shared" si="22"/>
        <v>1.2044575492151592</v>
      </c>
      <c r="Q38">
        <f t="shared" si="23"/>
        <v>1.0016852547063821</v>
      </c>
      <c r="R38">
        <f t="shared" si="24"/>
        <v>1.0057888119810448</v>
      </c>
      <c r="S38">
        <f t="shared" si="25"/>
        <v>1.0008122917641875</v>
      </c>
      <c r="T38" s="4">
        <f t="shared" si="11"/>
        <v>1.0531859769166936</v>
      </c>
      <c r="U38" s="4">
        <f t="shared" si="12"/>
        <v>5.0435525768239099E-2</v>
      </c>
      <c r="V38" s="1">
        <v>-0.4</v>
      </c>
      <c r="Z38">
        <f t="shared" si="13"/>
        <v>1.6473665421805217</v>
      </c>
      <c r="AA38">
        <f t="shared" si="14"/>
        <v>1.3700298324952367</v>
      </c>
      <c r="AB38">
        <f t="shared" si="15"/>
        <v>1.3756423698259261</v>
      </c>
      <c r="AC38">
        <f t="shared" si="16"/>
        <v>1.3688358593705949</v>
      </c>
    </row>
    <row r="39" spans="1:29" x14ac:dyDescent="0.2">
      <c r="A39" s="2">
        <v>71285</v>
      </c>
      <c r="B39" s="2">
        <v>69987</v>
      </c>
      <c r="C39" s="2">
        <v>73398</v>
      </c>
      <c r="D39" s="2">
        <v>65670</v>
      </c>
      <c r="E39" s="2">
        <v>69850</v>
      </c>
      <c r="F39" s="2">
        <v>73585</v>
      </c>
      <c r="G39" s="2">
        <v>72992</v>
      </c>
      <c r="H39" s="2">
        <v>72798</v>
      </c>
      <c r="J39">
        <f t="shared" si="8"/>
        <v>1.0010672808212444</v>
      </c>
      <c r="K39">
        <f t="shared" si="19"/>
        <v>1.0018466031091644</v>
      </c>
      <c r="L39">
        <f t="shared" si="20"/>
        <v>1.0110892234788478</v>
      </c>
      <c r="M39">
        <f t="shared" si="21"/>
        <v>1.0026566507878343</v>
      </c>
      <c r="N39" s="4">
        <f t="shared" si="9"/>
        <v>1.0041649395492727</v>
      </c>
      <c r="O39" s="4">
        <f t="shared" si="10"/>
        <v>2.3307869981710212E-3</v>
      </c>
      <c r="P39">
        <f t="shared" si="22"/>
        <v>1.2115167808516174</v>
      </c>
      <c r="Q39">
        <f t="shared" si="23"/>
        <v>1.0082070534075027</v>
      </c>
      <c r="R39">
        <f t="shared" si="24"/>
        <v>1.0084414418148409</v>
      </c>
      <c r="S39">
        <f t="shared" si="25"/>
        <v>1.0022578957513011</v>
      </c>
      <c r="T39" s="4">
        <f t="shared" si="11"/>
        <v>1.0576057929563154</v>
      </c>
      <c r="U39" s="4">
        <f t="shared" si="12"/>
        <v>5.1323606339333326E-2</v>
      </c>
      <c r="V39" s="1">
        <v>-0.38333333333333303</v>
      </c>
      <c r="Z39">
        <f t="shared" si="13"/>
        <v>1.6570216288367356</v>
      </c>
      <c r="AA39">
        <f t="shared" si="14"/>
        <v>1.3789498587610551</v>
      </c>
      <c r="AB39">
        <f t="shared" si="15"/>
        <v>1.379270437614478</v>
      </c>
      <c r="AC39">
        <f t="shared" si="16"/>
        <v>1.3708130478926523</v>
      </c>
    </row>
    <row r="40" spans="1:29" x14ac:dyDescent="0.2">
      <c r="A40" s="2">
        <v>70971</v>
      </c>
      <c r="B40" s="2">
        <v>69532</v>
      </c>
      <c r="C40" s="2">
        <v>73126</v>
      </c>
      <c r="D40" s="2">
        <v>65958</v>
      </c>
      <c r="E40" s="2">
        <v>69749</v>
      </c>
      <c r="F40" s="2">
        <v>73569</v>
      </c>
      <c r="G40" s="2">
        <v>73034</v>
      </c>
      <c r="H40" s="2">
        <v>72734</v>
      </c>
      <c r="J40">
        <f t="shared" si="8"/>
        <v>0.9966577258492606</v>
      </c>
      <c r="K40">
        <f t="shared" si="19"/>
        <v>0.99533339059234449</v>
      </c>
      <c r="L40">
        <f t="shared" si="20"/>
        <v>1.0073423057319577</v>
      </c>
      <c r="M40">
        <f t="shared" si="21"/>
        <v>1.0070538658849395</v>
      </c>
      <c r="N40" s="4">
        <f t="shared" si="9"/>
        <v>1.0015968220146256</v>
      </c>
      <c r="O40" s="4">
        <f t="shared" si="10"/>
        <v>3.2457042772075493E-3</v>
      </c>
      <c r="P40">
        <f t="shared" si="22"/>
        <v>1.2097649813546094</v>
      </c>
      <c r="Q40">
        <f t="shared" si="23"/>
        <v>1.0079878332830954</v>
      </c>
      <c r="R40">
        <f t="shared" si="24"/>
        <v>1.0090217045909837</v>
      </c>
      <c r="S40">
        <f t="shared" si="25"/>
        <v>1.0013767657020127</v>
      </c>
      <c r="T40" s="4">
        <f t="shared" si="11"/>
        <v>1.0570378212326752</v>
      </c>
      <c r="U40" s="4">
        <f t="shared" si="12"/>
        <v>5.0937205882096367E-2</v>
      </c>
      <c r="V40" s="1">
        <v>-0.36666666666666697</v>
      </c>
      <c r="Z40">
        <f t="shared" si="13"/>
        <v>1.65462564910141</v>
      </c>
      <c r="AA40">
        <f t="shared" si="14"/>
        <v>1.3786500259453975</v>
      </c>
      <c r="AB40">
        <f t="shared" si="15"/>
        <v>1.3800640774432236</v>
      </c>
      <c r="AC40">
        <f t="shared" si="16"/>
        <v>1.3696079044125411</v>
      </c>
    </row>
    <row r="41" spans="1:29" x14ac:dyDescent="0.2">
      <c r="A41" s="2">
        <v>70732</v>
      </c>
      <c r="B41" s="2">
        <v>69546</v>
      </c>
      <c r="C41" s="2">
        <v>73196</v>
      </c>
      <c r="D41" s="2">
        <v>65602</v>
      </c>
      <c r="E41" s="2">
        <v>70316</v>
      </c>
      <c r="F41" s="2">
        <v>73410</v>
      </c>
      <c r="G41" s="2">
        <v>72936</v>
      </c>
      <c r="H41" s="2">
        <v>72752</v>
      </c>
      <c r="J41">
        <f t="shared" si="8"/>
        <v>0.99330140852982063</v>
      </c>
      <c r="K41">
        <f t="shared" si="19"/>
        <v>0.99553379713132351</v>
      </c>
      <c r="L41">
        <f t="shared" si="20"/>
        <v>1.0083065860344662</v>
      </c>
      <c r="M41">
        <f t="shared" si="21"/>
        <v>1.0016184194454623</v>
      </c>
      <c r="N41" s="4">
        <f t="shared" si="9"/>
        <v>0.99969005278526812</v>
      </c>
      <c r="O41" s="4">
        <f t="shared" si="10"/>
        <v>3.3671511164768226E-3</v>
      </c>
      <c r="P41">
        <f t="shared" si="22"/>
        <v>1.21959934090712</v>
      </c>
      <c r="Q41">
        <f t="shared" si="23"/>
        <v>1.0058093332967966</v>
      </c>
      <c r="R41">
        <f t="shared" si="24"/>
        <v>1.0076677581133171</v>
      </c>
      <c r="S41">
        <f t="shared" si="25"/>
        <v>1.0016245835283752</v>
      </c>
      <c r="T41" s="4">
        <f t="shared" si="11"/>
        <v>1.0586752539614022</v>
      </c>
      <c r="U41" s="4">
        <f t="shared" si="12"/>
        <v>5.3656244554711109E-2</v>
      </c>
      <c r="V41" s="1">
        <v>-0.35</v>
      </c>
      <c r="Z41">
        <f t="shared" si="13"/>
        <v>1.6680763472195264</v>
      </c>
      <c r="AA41">
        <f t="shared" si="14"/>
        <v>1.3756704373397983</v>
      </c>
      <c r="AB41">
        <f t="shared" si="15"/>
        <v>1.3782122511761505</v>
      </c>
      <c r="AC41">
        <f t="shared" si="16"/>
        <v>1.3699468510163226</v>
      </c>
    </row>
    <row r="42" spans="1:29" x14ac:dyDescent="0.2">
      <c r="A42" s="2">
        <v>70954</v>
      </c>
      <c r="B42" s="2">
        <v>69647</v>
      </c>
      <c r="C42" s="2">
        <v>73398</v>
      </c>
      <c r="D42" s="2">
        <v>65865</v>
      </c>
      <c r="E42" s="2">
        <v>69334</v>
      </c>
      <c r="F42" s="2">
        <v>73377</v>
      </c>
      <c r="G42" s="2">
        <v>73027</v>
      </c>
      <c r="H42" s="2">
        <v>72834</v>
      </c>
      <c r="J42">
        <f t="shared" si="8"/>
        <v>0.99641899198135064</v>
      </c>
      <c r="K42">
        <f t="shared" si="19"/>
        <v>0.99697958716252966</v>
      </c>
      <c r="L42">
        <f t="shared" si="20"/>
        <v>1.0110892234788478</v>
      </c>
      <c r="M42">
        <f t="shared" si="21"/>
        <v>1.005633931843166</v>
      </c>
      <c r="N42" s="4">
        <f t="shared" si="9"/>
        <v>1.0025304336164735</v>
      </c>
      <c r="O42" s="4">
        <f t="shared" si="10"/>
        <v>3.5478420714350903E-3</v>
      </c>
      <c r="P42">
        <f t="shared" si="22"/>
        <v>1.2025669933223484</v>
      </c>
      <c r="Q42">
        <f t="shared" si="23"/>
        <v>1.0053571917902064</v>
      </c>
      <c r="R42">
        <f t="shared" si="24"/>
        <v>1.0089249941282934</v>
      </c>
      <c r="S42">
        <f t="shared" si="25"/>
        <v>1.0027535314040257</v>
      </c>
      <c r="T42" s="4">
        <f t="shared" si="11"/>
        <v>1.0549006776612184</v>
      </c>
      <c r="U42" s="4">
        <f t="shared" si="12"/>
        <v>4.9238354047998305E-2</v>
      </c>
      <c r="V42">
        <v>-0.33333333333333298</v>
      </c>
      <c r="Z42">
        <f t="shared" si="13"/>
        <v>1.6447807818721005</v>
      </c>
      <c r="AA42">
        <f t="shared" si="14"/>
        <v>1.3750520321575044</v>
      </c>
      <c r="AB42">
        <f t="shared" si="15"/>
        <v>1.3799318041384327</v>
      </c>
      <c r="AC42">
        <f t="shared" si="16"/>
        <v>1.3714909411002147</v>
      </c>
    </row>
    <row r="43" spans="1:29" x14ac:dyDescent="0.2">
      <c r="A43" s="2">
        <v>71170</v>
      </c>
      <c r="B43" s="2">
        <v>69721</v>
      </c>
      <c r="C43" s="2">
        <v>73466</v>
      </c>
      <c r="D43" s="2">
        <v>65955</v>
      </c>
      <c r="E43" s="2">
        <v>69971</v>
      </c>
      <c r="F43" s="2">
        <v>73295</v>
      </c>
      <c r="G43" s="2">
        <v>72824</v>
      </c>
      <c r="H43" s="2">
        <v>73202</v>
      </c>
      <c r="J43">
        <f t="shared" si="8"/>
        <v>0.99945231642067711</v>
      </c>
      <c r="K43">
        <f t="shared" si="19"/>
        <v>0.99803887886856191</v>
      </c>
      <c r="L43">
        <f t="shared" si="20"/>
        <v>1.0120259529155704</v>
      </c>
      <c r="M43">
        <f t="shared" si="21"/>
        <v>1.0070080615610113</v>
      </c>
      <c r="N43" s="4">
        <f t="shared" si="9"/>
        <v>1.0041313024414551</v>
      </c>
      <c r="O43" s="4">
        <f t="shared" si="10"/>
        <v>3.2864847521652885E-3</v>
      </c>
      <c r="P43">
        <f t="shared" si="22"/>
        <v>1.213615471338132</v>
      </c>
      <c r="Q43">
        <f t="shared" si="23"/>
        <v>1.0042336886526184</v>
      </c>
      <c r="R43">
        <f t="shared" si="24"/>
        <v>1.0061203907102694</v>
      </c>
      <c r="S43">
        <f t="shared" si="25"/>
        <v>1.0078200291874329</v>
      </c>
      <c r="T43" s="4">
        <f t="shared" si="11"/>
        <v>1.0579473949721132</v>
      </c>
      <c r="U43" s="4">
        <f t="shared" si="12"/>
        <v>5.1894527182017557E-2</v>
      </c>
      <c r="V43" s="1">
        <v>-0.31666666666666698</v>
      </c>
      <c r="Z43">
        <f t="shared" si="13"/>
        <v>1.6598920600047993</v>
      </c>
      <c r="AA43">
        <f t="shared" si="14"/>
        <v>1.3735153889772582</v>
      </c>
      <c r="AB43">
        <f t="shared" si="15"/>
        <v>1.3760958782994952</v>
      </c>
      <c r="AC43">
        <f t="shared" si="16"/>
        <v>1.3784205161108538</v>
      </c>
    </row>
    <row r="44" spans="1:29" x14ac:dyDescent="0.2">
      <c r="A44" s="2">
        <v>70873</v>
      </c>
      <c r="B44" s="2">
        <v>69227</v>
      </c>
      <c r="C44" s="2">
        <v>73063</v>
      </c>
      <c r="D44" s="2">
        <v>66055</v>
      </c>
      <c r="E44" s="2">
        <v>69914</v>
      </c>
      <c r="F44" s="2">
        <v>72800</v>
      </c>
      <c r="G44" s="2">
        <v>73013</v>
      </c>
      <c r="H44" s="2">
        <v>72734</v>
      </c>
      <c r="J44">
        <f t="shared" si="8"/>
        <v>0.99528149531660326</v>
      </c>
      <c r="K44">
        <f t="shared" si="19"/>
        <v>0.99096739099315756</v>
      </c>
      <c r="L44">
        <f t="shared" si="20"/>
        <v>1.0064744534596999</v>
      </c>
      <c r="M44">
        <f t="shared" si="21"/>
        <v>1.0085348723586174</v>
      </c>
      <c r="N44" s="4">
        <f t="shared" si="9"/>
        <v>1.0003145530320197</v>
      </c>
      <c r="O44" s="4">
        <f t="shared" si="10"/>
        <v>4.2643789236889301E-3</v>
      </c>
      <c r="P44">
        <f t="shared" si="22"/>
        <v>1.2126268320180382</v>
      </c>
      <c r="Q44">
        <f t="shared" si="23"/>
        <v>0.99745156605376373</v>
      </c>
      <c r="R44">
        <f t="shared" si="24"/>
        <v>1.0087315732029123</v>
      </c>
      <c r="S44">
        <f t="shared" si="25"/>
        <v>1.0013767657020127</v>
      </c>
      <c r="T44" s="4">
        <f t="shared" si="11"/>
        <v>1.0550466842441817</v>
      </c>
      <c r="U44" s="4">
        <f t="shared" si="12"/>
        <v>5.2578711058506408E-2</v>
      </c>
      <c r="V44" s="1">
        <v>-0.3</v>
      </c>
      <c r="Z44">
        <f t="shared" si="13"/>
        <v>1.6585398734214964</v>
      </c>
      <c r="AA44">
        <f t="shared" si="14"/>
        <v>1.3642393112428459</v>
      </c>
      <c r="AB44">
        <f t="shared" si="15"/>
        <v>1.3796672575288507</v>
      </c>
      <c r="AC44">
        <f t="shared" si="16"/>
        <v>1.3696079044125411</v>
      </c>
    </row>
    <row r="45" spans="1:29" x14ac:dyDescent="0.2">
      <c r="A45" s="2">
        <v>71244</v>
      </c>
      <c r="B45" s="2">
        <v>69857</v>
      </c>
      <c r="C45" s="2">
        <v>73715</v>
      </c>
      <c r="D45" s="2">
        <v>65816</v>
      </c>
      <c r="E45" s="2">
        <v>69680</v>
      </c>
      <c r="F45" s="2">
        <v>73060</v>
      </c>
      <c r="G45" s="2">
        <v>72781</v>
      </c>
      <c r="H45" s="2">
        <v>72748</v>
      </c>
      <c r="J45">
        <f t="shared" si="8"/>
        <v>1.0004915109045205</v>
      </c>
      <c r="K45">
        <f t="shared" si="19"/>
        <v>0.99998568524721576</v>
      </c>
      <c r="L45">
        <f t="shared" si="20"/>
        <v>1.0154560357059221</v>
      </c>
      <c r="M45">
        <f t="shared" si="21"/>
        <v>1.0048857945523391</v>
      </c>
      <c r="N45" s="4">
        <f t="shared" si="9"/>
        <v>1.0052047566024993</v>
      </c>
      <c r="O45" s="4">
        <f t="shared" si="10"/>
        <v>3.5898450624269407E-3</v>
      </c>
      <c r="P45">
        <f t="shared" si="22"/>
        <v>1.2085682074408117</v>
      </c>
      <c r="Q45">
        <f t="shared" si="23"/>
        <v>1.0010138930753842</v>
      </c>
      <c r="R45">
        <f t="shared" si="24"/>
        <v>1.0055263121537421</v>
      </c>
      <c r="S45">
        <f t="shared" si="25"/>
        <v>1.0015695129002946</v>
      </c>
      <c r="T45" s="4">
        <f t="shared" si="11"/>
        <v>1.0541694813925582</v>
      </c>
      <c r="U45" s="4">
        <f t="shared" si="12"/>
        <v>5.1476044407125075E-2</v>
      </c>
      <c r="V45" s="1">
        <v>-0.28333333333333299</v>
      </c>
      <c r="Z45">
        <f t="shared" si="13"/>
        <v>1.6529887916584645</v>
      </c>
      <c r="AA45">
        <f t="shared" si="14"/>
        <v>1.3691115944972847</v>
      </c>
      <c r="AB45">
        <f t="shared" si="15"/>
        <v>1.3752833422843507</v>
      </c>
      <c r="AC45">
        <f t="shared" si="16"/>
        <v>1.3698715295488155</v>
      </c>
    </row>
    <row r="46" spans="1:29" x14ac:dyDescent="0.2">
      <c r="A46" s="2">
        <v>70824</v>
      </c>
      <c r="B46" s="2">
        <v>69215</v>
      </c>
      <c r="C46" s="2">
        <v>73022</v>
      </c>
      <c r="D46" s="2">
        <v>65886</v>
      </c>
      <c r="E46" s="2">
        <v>69866</v>
      </c>
      <c r="F46" s="2">
        <v>73573</v>
      </c>
      <c r="G46" s="2">
        <v>72779</v>
      </c>
      <c r="H46" s="2">
        <v>73025</v>
      </c>
      <c r="J46">
        <f t="shared" si="8"/>
        <v>0.99459338005027453</v>
      </c>
      <c r="K46">
        <f t="shared" si="19"/>
        <v>0.99079561395974691</v>
      </c>
      <c r="L46">
        <f t="shared" si="20"/>
        <v>1.0059096607110878</v>
      </c>
      <c r="M46">
        <f t="shared" si="21"/>
        <v>1.0059545621106631</v>
      </c>
      <c r="N46" s="4">
        <f t="shared" si="9"/>
        <v>0.99931330420794295</v>
      </c>
      <c r="O46" s="4">
        <f t="shared" si="10"/>
        <v>3.8992195465394133E-3</v>
      </c>
      <c r="P46">
        <f t="shared" si="22"/>
        <v>1.2117942936432227</v>
      </c>
      <c r="Q46">
        <f t="shared" si="23"/>
        <v>1.0080426383141972</v>
      </c>
      <c r="R46">
        <f t="shared" si="24"/>
        <v>1.0054986805929733</v>
      </c>
      <c r="S46">
        <f t="shared" si="25"/>
        <v>1.0053831538948701</v>
      </c>
      <c r="T46" s="4">
        <f t="shared" si="11"/>
        <v>1.0576796916113158</v>
      </c>
      <c r="U46" s="4">
        <f t="shared" si="12"/>
        <v>5.1375199421752483E-2</v>
      </c>
      <c r="V46" s="1">
        <v>-0.266666666666667</v>
      </c>
      <c r="Z46">
        <f t="shared" si="13"/>
        <v>1.657401189982926</v>
      </c>
      <c r="AA46">
        <f t="shared" si="14"/>
        <v>1.3787249841493119</v>
      </c>
      <c r="AB46">
        <f t="shared" si="15"/>
        <v>1.3752455499115532</v>
      </c>
      <c r="AC46">
        <f t="shared" si="16"/>
        <v>1.3750875411736714</v>
      </c>
    </row>
    <row r="47" spans="1:29" x14ac:dyDescent="0.2">
      <c r="A47" s="2">
        <v>71292</v>
      </c>
      <c r="B47" s="2">
        <v>70018</v>
      </c>
      <c r="C47" s="2">
        <v>73507</v>
      </c>
      <c r="D47" s="2">
        <v>66034</v>
      </c>
      <c r="E47" s="2">
        <v>69540</v>
      </c>
      <c r="F47" s="2">
        <v>73482</v>
      </c>
      <c r="G47" s="2">
        <v>72412</v>
      </c>
      <c r="H47" s="2">
        <v>72597</v>
      </c>
      <c r="J47">
        <f t="shared" si="8"/>
        <v>1.0011655830021486</v>
      </c>
      <c r="K47">
        <f t="shared" si="19"/>
        <v>1.0022903604454751</v>
      </c>
      <c r="L47">
        <f t="shared" si="20"/>
        <v>1.0125907456641825</v>
      </c>
      <c r="M47">
        <f t="shared" si="21"/>
        <v>1.00821424209112</v>
      </c>
      <c r="N47" s="4">
        <f t="shared" si="9"/>
        <v>1.0060652328007316</v>
      </c>
      <c r="O47" s="4">
        <f t="shared" si="10"/>
        <v>2.6685949565965761E-3</v>
      </c>
      <c r="P47">
        <f t="shared" si="22"/>
        <v>1.2061399705142659</v>
      </c>
      <c r="Q47">
        <f t="shared" si="23"/>
        <v>1.0067958238566301</v>
      </c>
      <c r="R47">
        <f t="shared" si="24"/>
        <v>1.000428289191915</v>
      </c>
      <c r="S47">
        <f t="shared" si="25"/>
        <v>0.99949059669025531</v>
      </c>
      <c r="T47" s="4">
        <f t="shared" si="11"/>
        <v>1.0532136700632666</v>
      </c>
      <c r="U47" s="4">
        <f t="shared" si="12"/>
        <v>5.1001253957188707E-2</v>
      </c>
      <c r="V47">
        <v>-0.25</v>
      </c>
      <c r="Z47">
        <f t="shared" si="13"/>
        <v>1.6496676316293</v>
      </c>
      <c r="AA47">
        <f t="shared" si="14"/>
        <v>1.3770196850102585</v>
      </c>
      <c r="AB47">
        <f t="shared" si="15"/>
        <v>1.3683106495032273</v>
      </c>
      <c r="AC47">
        <f t="shared" si="16"/>
        <v>1.3670281441504284</v>
      </c>
    </row>
    <row r="48" spans="1:29" x14ac:dyDescent="0.2">
      <c r="A48" s="2">
        <v>71480</v>
      </c>
      <c r="B48" s="2">
        <v>69895</v>
      </c>
      <c r="C48" s="2">
        <v>73603</v>
      </c>
      <c r="D48" s="2">
        <v>65460</v>
      </c>
      <c r="E48" s="2">
        <v>69576</v>
      </c>
      <c r="F48" s="2">
        <v>73628</v>
      </c>
      <c r="G48" s="2">
        <v>72813</v>
      </c>
      <c r="H48" s="2">
        <v>72002</v>
      </c>
      <c r="J48">
        <f t="shared" si="8"/>
        <v>1.0038056987178587</v>
      </c>
      <c r="K48">
        <f t="shared" si="19"/>
        <v>1.0005296458530162</v>
      </c>
      <c r="L48">
        <f t="shared" si="20"/>
        <v>1.0139131872219085</v>
      </c>
      <c r="M48">
        <f t="shared" si="21"/>
        <v>0.99945034811286182</v>
      </c>
      <c r="N48" s="4">
        <f t="shared" si="9"/>
        <v>1.0044247199764114</v>
      </c>
      <c r="O48" s="4">
        <f t="shared" si="10"/>
        <v>3.2955800684531487E-3</v>
      </c>
      <c r="P48">
        <f t="shared" si="22"/>
        <v>1.2067643742953778</v>
      </c>
      <c r="Q48">
        <f t="shared" si="23"/>
        <v>1.0087962074918477</v>
      </c>
      <c r="R48">
        <f t="shared" si="24"/>
        <v>1.0059684171260415</v>
      </c>
      <c r="S48">
        <f t="shared" si="25"/>
        <v>0.9912988407632789</v>
      </c>
      <c r="T48" s="4">
        <f t="shared" si="11"/>
        <v>1.0532069599191365</v>
      </c>
      <c r="U48" s="4">
        <f t="shared" si="12"/>
        <v>5.1329239217449231E-2</v>
      </c>
      <c r="V48" s="1">
        <v>-0.233333333333333</v>
      </c>
      <c r="Z48">
        <f t="shared" si="13"/>
        <v>1.650521644208228</v>
      </c>
      <c r="AA48">
        <f t="shared" si="14"/>
        <v>1.3797556594531355</v>
      </c>
      <c r="AB48">
        <f t="shared" si="15"/>
        <v>1.3758880202491095</v>
      </c>
      <c r="AC48">
        <f t="shared" si="16"/>
        <v>1.3558240758587701</v>
      </c>
    </row>
    <row r="49" spans="1:29" x14ac:dyDescent="0.2">
      <c r="A49" s="2">
        <v>71074</v>
      </c>
      <c r="B49" s="2">
        <v>69456</v>
      </c>
      <c r="C49" s="2">
        <v>73422</v>
      </c>
      <c r="D49" s="2">
        <v>65819</v>
      </c>
      <c r="E49" s="2">
        <v>69563</v>
      </c>
      <c r="F49" s="2">
        <v>72532</v>
      </c>
      <c r="G49" s="2">
        <v>72632</v>
      </c>
      <c r="H49" s="2">
        <v>72625</v>
      </c>
      <c r="J49">
        <f t="shared" si="8"/>
        <v>0.99810417222542092</v>
      </c>
      <c r="K49">
        <f t="shared" si="19"/>
        <v>0.99424546938074376</v>
      </c>
      <c r="L49">
        <f t="shared" si="20"/>
        <v>1.0114198338682794</v>
      </c>
      <c r="M49">
        <f t="shared" si="21"/>
        <v>1.0049315988762673</v>
      </c>
      <c r="N49" s="4">
        <f t="shared" si="9"/>
        <v>1.0021752685876777</v>
      </c>
      <c r="O49" s="4">
        <f t="shared" si="10"/>
        <v>3.791601299145398E-3</v>
      </c>
      <c r="P49">
        <f t="shared" si="22"/>
        <v>1.2065388951521985</v>
      </c>
      <c r="Q49">
        <f t="shared" si="23"/>
        <v>0.99377962896993943</v>
      </c>
      <c r="R49">
        <f t="shared" si="24"/>
        <v>1.003467760876473</v>
      </c>
      <c r="S49">
        <f t="shared" si="25"/>
        <v>0.99987609108681885</v>
      </c>
      <c r="T49" s="4">
        <f t="shared" si="11"/>
        <v>1.0509155940213575</v>
      </c>
      <c r="U49" s="4">
        <f t="shared" si="12"/>
        <v>5.1912954458374239E-2</v>
      </c>
      <c r="V49" s="1">
        <v>-0.21666666666666701</v>
      </c>
      <c r="Z49">
        <f t="shared" si="13"/>
        <v>1.6502132507769485</v>
      </c>
      <c r="AA49">
        <f t="shared" si="14"/>
        <v>1.3592171115805782</v>
      </c>
      <c r="AB49">
        <f t="shared" si="15"/>
        <v>1.3724678105109431</v>
      </c>
      <c r="AC49">
        <f t="shared" si="16"/>
        <v>1.3675553944229768</v>
      </c>
    </row>
    <row r="50" spans="1:29" x14ac:dyDescent="0.2">
      <c r="A50" s="2">
        <v>71199</v>
      </c>
      <c r="B50" s="2">
        <v>69708</v>
      </c>
      <c r="C50" s="2">
        <v>73782</v>
      </c>
      <c r="D50" s="2">
        <v>65993</v>
      </c>
      <c r="E50" s="2">
        <v>69177</v>
      </c>
      <c r="F50" s="2">
        <v>72995</v>
      </c>
      <c r="G50" s="2">
        <v>72207</v>
      </c>
      <c r="H50" s="2">
        <v>73059</v>
      </c>
      <c r="J50">
        <f t="shared" si="8"/>
        <v>0.99985956831299416</v>
      </c>
      <c r="K50">
        <f t="shared" si="19"/>
        <v>0.99785278708236713</v>
      </c>
      <c r="L50">
        <f t="shared" si="20"/>
        <v>1.0163789897097517</v>
      </c>
      <c r="M50">
        <f t="shared" si="21"/>
        <v>1.0075882496641015</v>
      </c>
      <c r="N50" s="4">
        <f t="shared" si="9"/>
        <v>1.0054198986923035</v>
      </c>
      <c r="O50" s="4">
        <f t="shared" si="10"/>
        <v>4.2128956185138238E-3</v>
      </c>
      <c r="P50">
        <f t="shared" si="22"/>
        <v>1.199843899054722</v>
      </c>
      <c r="Q50">
        <f t="shared" si="23"/>
        <v>1.0001233113199792</v>
      </c>
      <c r="R50">
        <f t="shared" si="24"/>
        <v>0.99759605421312225</v>
      </c>
      <c r="S50">
        <f t="shared" si="25"/>
        <v>1.0058512542335545</v>
      </c>
      <c r="T50" s="4">
        <f t="shared" si="11"/>
        <v>1.0508536297053443</v>
      </c>
      <c r="U50" s="4">
        <f t="shared" si="12"/>
        <v>4.9693434098223938E-2</v>
      </c>
      <c r="V50" s="1">
        <v>-0.2</v>
      </c>
      <c r="Z50">
        <f t="shared" si="13"/>
        <v>1.6410563381251089</v>
      </c>
      <c r="AA50">
        <f t="shared" si="14"/>
        <v>1.3678935236836751</v>
      </c>
      <c r="AB50">
        <f t="shared" si="15"/>
        <v>1.3644369312914923</v>
      </c>
      <c r="AC50">
        <f t="shared" si="16"/>
        <v>1.3757277736474804</v>
      </c>
    </row>
    <row r="51" spans="1:29" x14ac:dyDescent="0.2">
      <c r="A51" s="2">
        <v>70780</v>
      </c>
      <c r="B51" s="2">
        <v>69391</v>
      </c>
      <c r="C51" s="2">
        <v>73133</v>
      </c>
      <c r="D51" s="2">
        <v>65611</v>
      </c>
      <c r="E51" s="2">
        <v>70139</v>
      </c>
      <c r="F51" s="2">
        <v>72965</v>
      </c>
      <c r="G51" s="2">
        <v>72782</v>
      </c>
      <c r="H51" s="2">
        <v>72763</v>
      </c>
      <c r="J51">
        <f t="shared" si="8"/>
        <v>0.99397548062744878</v>
      </c>
      <c r="K51">
        <f t="shared" si="19"/>
        <v>0.99331501044976955</v>
      </c>
      <c r="L51">
        <f t="shared" si="20"/>
        <v>1.0074387337622084</v>
      </c>
      <c r="M51">
        <f t="shared" si="21"/>
        <v>1.0017558324172469</v>
      </c>
      <c r="N51" s="4">
        <f t="shared" si="9"/>
        <v>0.99912126431416837</v>
      </c>
      <c r="O51" s="4">
        <f t="shared" si="10"/>
        <v>3.3703723928421876E-3</v>
      </c>
      <c r="P51">
        <f t="shared" si="22"/>
        <v>1.216529355649987</v>
      </c>
      <c r="Q51">
        <f t="shared" si="23"/>
        <v>0.99971227358671522</v>
      </c>
      <c r="R51">
        <f t="shared" si="24"/>
        <v>1.0055401279341263</v>
      </c>
      <c r="S51">
        <f t="shared" si="25"/>
        <v>1.0017760277555965</v>
      </c>
      <c r="T51" s="4">
        <f t="shared" si="11"/>
        <v>1.0558894462316062</v>
      </c>
      <c r="U51" s="4">
        <f t="shared" si="12"/>
        <v>5.3560223997929167E-2</v>
      </c>
      <c r="V51" s="1">
        <v>-0.18333333333333299</v>
      </c>
      <c r="Z51">
        <f t="shared" si="13"/>
        <v>1.6638774520397968</v>
      </c>
      <c r="AA51">
        <f t="shared" si="14"/>
        <v>1.3673313371543165</v>
      </c>
      <c r="AB51">
        <f t="shared" si="15"/>
        <v>1.3753022384707492</v>
      </c>
      <c r="AC51">
        <f t="shared" si="16"/>
        <v>1.3701539850519664</v>
      </c>
    </row>
    <row r="52" spans="1:29" x14ac:dyDescent="0.2">
      <c r="A52" s="2">
        <v>71535</v>
      </c>
      <c r="B52" s="2">
        <v>69201</v>
      </c>
      <c r="C52" s="2">
        <v>73083</v>
      </c>
      <c r="D52" s="2">
        <v>65508</v>
      </c>
      <c r="E52" s="2">
        <v>69729</v>
      </c>
      <c r="F52" s="2">
        <v>73123</v>
      </c>
      <c r="G52" s="2">
        <v>72539</v>
      </c>
      <c r="H52" s="2">
        <v>72554</v>
      </c>
      <c r="J52">
        <f t="shared" si="8"/>
        <v>1.0045780729963909</v>
      </c>
      <c r="K52">
        <f t="shared" si="19"/>
        <v>0.9905952074207679</v>
      </c>
      <c r="L52">
        <f t="shared" si="20"/>
        <v>1.0067499621175595</v>
      </c>
      <c r="M52">
        <f t="shared" si="21"/>
        <v>1.0001832172957128</v>
      </c>
      <c r="N52" s="4">
        <f t="shared" si="9"/>
        <v>1.0005266149576078</v>
      </c>
      <c r="O52" s="4">
        <f t="shared" si="10"/>
        <v>3.5811443670319344E-3</v>
      </c>
      <c r="P52">
        <f t="shared" si="22"/>
        <v>1.2094180903651028</v>
      </c>
      <c r="Q52">
        <f t="shared" si="23"/>
        <v>1.0018770723152386</v>
      </c>
      <c r="R52">
        <f t="shared" si="24"/>
        <v>1.0021828933007282</v>
      </c>
      <c r="S52">
        <f t="shared" si="25"/>
        <v>0.99889858743838977</v>
      </c>
      <c r="T52" s="4">
        <f t="shared" si="11"/>
        <v>1.053094160854865</v>
      </c>
      <c r="U52" s="4">
        <f t="shared" si="12"/>
        <v>5.2113240830192094E-2</v>
      </c>
      <c r="V52">
        <v>-0.16666666666666699</v>
      </c>
      <c r="Z52">
        <f t="shared" si="13"/>
        <v>1.6541511976686722</v>
      </c>
      <c r="AA52">
        <f t="shared" si="14"/>
        <v>1.3702921862089372</v>
      </c>
      <c r="AB52">
        <f t="shared" si="15"/>
        <v>1.3707104651758635</v>
      </c>
      <c r="AC52">
        <f t="shared" si="16"/>
        <v>1.3662184383747287</v>
      </c>
    </row>
    <row r="53" spans="1:29" x14ac:dyDescent="0.2">
      <c r="A53" s="2">
        <v>71218</v>
      </c>
      <c r="B53" s="2">
        <v>69841</v>
      </c>
      <c r="C53" s="2">
        <v>73281</v>
      </c>
      <c r="D53" s="2">
        <v>65184</v>
      </c>
      <c r="E53" s="2">
        <v>69321</v>
      </c>
      <c r="F53" s="2">
        <v>73192</v>
      </c>
      <c r="G53" s="2">
        <v>72518</v>
      </c>
      <c r="H53" s="2">
        <v>72555</v>
      </c>
      <c r="J53">
        <f t="shared" si="8"/>
        <v>1.0001263885183054</v>
      </c>
      <c r="K53">
        <f t="shared" si="19"/>
        <v>0.99975664920266827</v>
      </c>
      <c r="L53">
        <f t="shared" si="20"/>
        <v>1.0094774978303693</v>
      </c>
      <c r="M53">
        <f t="shared" si="21"/>
        <v>0.9952363503114694</v>
      </c>
      <c r="N53" s="4">
        <f t="shared" si="9"/>
        <v>1.001149221465703</v>
      </c>
      <c r="O53" s="4">
        <f t="shared" si="10"/>
        <v>2.9903689465638882E-3</v>
      </c>
      <c r="P53">
        <f t="shared" si="22"/>
        <v>1.2023415141791691</v>
      </c>
      <c r="Q53">
        <f t="shared" si="23"/>
        <v>1.0028224591017456</v>
      </c>
      <c r="R53">
        <f t="shared" si="24"/>
        <v>1.0018927619126565</v>
      </c>
      <c r="S53">
        <f t="shared" si="25"/>
        <v>0.99891235509540988</v>
      </c>
      <c r="T53" s="4">
        <f t="shared" si="11"/>
        <v>1.0514922725722453</v>
      </c>
      <c r="U53" s="4">
        <f t="shared" si="12"/>
        <v>5.028999537364829E-2</v>
      </c>
      <c r="V53" s="1">
        <v>-0.15</v>
      </c>
      <c r="Z53">
        <f t="shared" si="13"/>
        <v>1.644472388440821</v>
      </c>
      <c r="AA53">
        <f t="shared" si="14"/>
        <v>1.3715852152264614</v>
      </c>
      <c r="AB53">
        <f t="shared" si="15"/>
        <v>1.3703136452614904</v>
      </c>
      <c r="AC53">
        <f t="shared" si="16"/>
        <v>1.3662372687416053</v>
      </c>
    </row>
    <row r="54" spans="1:29" x14ac:dyDescent="0.2">
      <c r="A54" s="2">
        <v>71060</v>
      </c>
      <c r="B54" s="2">
        <v>69601</v>
      </c>
      <c r="C54" s="2">
        <v>73436</v>
      </c>
      <c r="D54" s="2">
        <v>65175</v>
      </c>
      <c r="E54" s="2">
        <v>69631</v>
      </c>
      <c r="F54" s="2">
        <v>73668</v>
      </c>
      <c r="G54" s="2">
        <v>72856</v>
      </c>
      <c r="H54" s="2">
        <v>72557</v>
      </c>
      <c r="J54">
        <f t="shared" si="8"/>
        <v>0.99790756786361279</v>
      </c>
      <c r="K54">
        <f t="shared" si="19"/>
        <v>0.99632110853445566</v>
      </c>
      <c r="L54">
        <f t="shared" si="20"/>
        <v>1.011612689928781</v>
      </c>
      <c r="M54">
        <f t="shared" si="21"/>
        <v>0.99509893733968491</v>
      </c>
      <c r="N54" s="4">
        <f t="shared" si="9"/>
        <v>1.0002350759166334</v>
      </c>
      <c r="O54" s="4">
        <f t="shared" si="10"/>
        <v>3.8358664220818684E-3</v>
      </c>
      <c r="P54">
        <f t="shared" si="22"/>
        <v>1.2077183245165206</v>
      </c>
      <c r="Q54">
        <f t="shared" si="23"/>
        <v>1.0093442578028664</v>
      </c>
      <c r="R54">
        <f t="shared" si="24"/>
        <v>1.0065624956825687</v>
      </c>
      <c r="S54">
        <f t="shared" si="25"/>
        <v>0.99893989040945008</v>
      </c>
      <c r="T54" s="4">
        <f t="shared" si="11"/>
        <v>1.0556412421028514</v>
      </c>
      <c r="U54" s="4">
        <f t="shared" si="12"/>
        <v>5.0740037104811841E-2</v>
      </c>
      <c r="V54" s="1">
        <v>-0.133333333333333</v>
      </c>
      <c r="Z54">
        <f t="shared" si="13"/>
        <v>1.6518263856482567</v>
      </c>
      <c r="AA54">
        <f t="shared" si="14"/>
        <v>1.38050524149228</v>
      </c>
      <c r="AB54">
        <f t="shared" si="15"/>
        <v>1.3767005562642538</v>
      </c>
      <c r="AC54">
        <f t="shared" si="16"/>
        <v>1.3662749294753587</v>
      </c>
    </row>
    <row r="55" spans="1:29" x14ac:dyDescent="0.2">
      <c r="A55" s="2">
        <v>71455</v>
      </c>
      <c r="B55" s="2">
        <v>69945</v>
      </c>
      <c r="C55" s="2">
        <v>72988</v>
      </c>
      <c r="D55" s="2">
        <v>65441</v>
      </c>
      <c r="E55" s="2">
        <v>69657</v>
      </c>
      <c r="F55" s="2">
        <v>73389</v>
      </c>
      <c r="G55" s="2">
        <v>72018</v>
      </c>
      <c r="H55" s="2">
        <v>73160</v>
      </c>
      <c r="J55">
        <f t="shared" si="8"/>
        <v>1.003454619500344</v>
      </c>
      <c r="K55">
        <f t="shared" si="19"/>
        <v>1.001245383492227</v>
      </c>
      <c r="L55">
        <f t="shared" si="20"/>
        <v>1.0054412959927266</v>
      </c>
      <c r="M55">
        <f t="shared" si="21"/>
        <v>0.9991602540613167</v>
      </c>
      <c r="N55" s="4">
        <f t="shared" si="9"/>
        <v>1.0023253882616536</v>
      </c>
      <c r="O55" s="4">
        <f t="shared" si="10"/>
        <v>1.359182627755895E-3</v>
      </c>
      <c r="P55">
        <f t="shared" si="22"/>
        <v>1.2081692828028792</v>
      </c>
      <c r="Q55">
        <f t="shared" si="23"/>
        <v>1.005521606883512</v>
      </c>
      <c r="R55">
        <f t="shared" si="24"/>
        <v>0.99498487172047911</v>
      </c>
      <c r="S55">
        <f t="shared" si="25"/>
        <v>1.0072417875925874</v>
      </c>
      <c r="T55" s="4">
        <f t="shared" si="11"/>
        <v>1.0539793872498644</v>
      </c>
      <c r="U55" s="4">
        <f t="shared" si="12"/>
        <v>5.146798070398885E-2</v>
      </c>
      <c r="V55" s="1">
        <v>-0.116666666666667</v>
      </c>
      <c r="Z55">
        <f t="shared" si="13"/>
        <v>1.652443172510816</v>
      </c>
      <c r="AA55">
        <f t="shared" si="14"/>
        <v>1.3752769067692476</v>
      </c>
      <c r="AB55">
        <f t="shared" si="15"/>
        <v>1.3608655520621367</v>
      </c>
      <c r="AC55">
        <f t="shared" si="16"/>
        <v>1.3776296407020308</v>
      </c>
    </row>
    <row r="56" spans="1:29" x14ac:dyDescent="0.2">
      <c r="A56" s="2">
        <v>71144</v>
      </c>
      <c r="B56" s="2">
        <v>69885</v>
      </c>
      <c r="C56" s="2">
        <v>72883</v>
      </c>
      <c r="D56" s="2">
        <v>64987</v>
      </c>
      <c r="E56" s="2">
        <v>69517</v>
      </c>
      <c r="F56" s="2">
        <v>73661</v>
      </c>
      <c r="G56" s="2">
        <v>72283</v>
      </c>
      <c r="H56" s="2">
        <v>72803</v>
      </c>
      <c r="J56">
        <f t="shared" si="8"/>
        <v>0.99908719403446189</v>
      </c>
      <c r="K56">
        <f t="shared" si="19"/>
        <v>1.000386498325174</v>
      </c>
      <c r="L56">
        <f t="shared" si="20"/>
        <v>1.0039948755389638</v>
      </c>
      <c r="M56">
        <f t="shared" si="21"/>
        <v>0.99222853304018566</v>
      </c>
      <c r="N56" s="4">
        <f t="shared" si="9"/>
        <v>0.9989242752346964</v>
      </c>
      <c r="O56" s="4">
        <f t="shared" si="10"/>
        <v>2.4615135906360438E-3</v>
      </c>
      <c r="P56">
        <f t="shared" si="22"/>
        <v>1.2057410458763334</v>
      </c>
      <c r="Q56">
        <f t="shared" si="23"/>
        <v>1.0092483489984381</v>
      </c>
      <c r="R56">
        <f t="shared" si="24"/>
        <v>0.99864605352233315</v>
      </c>
      <c r="S56">
        <f t="shared" si="25"/>
        <v>1.0023267340364017</v>
      </c>
      <c r="T56" s="4">
        <f t="shared" si="11"/>
        <v>1.0539905456083765</v>
      </c>
      <c r="U56" s="4">
        <f t="shared" si="12"/>
        <v>5.0631216259886043E-2</v>
      </c>
      <c r="V56" s="1">
        <v>-0.1</v>
      </c>
      <c r="Z56">
        <f t="shared" si="13"/>
        <v>1.6491220124816515</v>
      </c>
      <c r="AA56">
        <f t="shared" si="14"/>
        <v>1.3803740646354297</v>
      </c>
      <c r="AB56">
        <f t="shared" si="15"/>
        <v>1.365873041457794</v>
      </c>
      <c r="AC56">
        <f t="shared" si="16"/>
        <v>1.3709071997270359</v>
      </c>
    </row>
    <row r="57" spans="1:29" x14ac:dyDescent="0.2">
      <c r="A57" s="2">
        <v>70925</v>
      </c>
      <c r="B57" s="2">
        <v>69766</v>
      </c>
      <c r="C57" s="2">
        <v>73017</v>
      </c>
      <c r="D57" s="2">
        <v>65332</v>
      </c>
      <c r="E57" s="2">
        <v>69621</v>
      </c>
      <c r="F57" s="2">
        <v>73264</v>
      </c>
      <c r="G57" s="2">
        <v>72371</v>
      </c>
      <c r="H57" s="2">
        <v>72791</v>
      </c>
      <c r="J57">
        <f t="shared" si="8"/>
        <v>0.9960117400890337</v>
      </c>
      <c r="K57">
        <f t="shared" si="19"/>
        <v>0.99868304274385178</v>
      </c>
      <c r="L57">
        <f t="shared" si="20"/>
        <v>1.005840783546623</v>
      </c>
      <c r="M57">
        <f t="shared" si="21"/>
        <v>0.99749603029192624</v>
      </c>
      <c r="N57" s="4">
        <f t="shared" si="9"/>
        <v>0.99950789916785876</v>
      </c>
      <c r="O57" s="4">
        <f t="shared" si="10"/>
        <v>2.1805304659153158E-3</v>
      </c>
      <c r="P57">
        <f t="shared" si="22"/>
        <v>1.2075448790217673</v>
      </c>
      <c r="Q57">
        <f t="shared" si="23"/>
        <v>1.003808949661579</v>
      </c>
      <c r="R57">
        <f t="shared" si="24"/>
        <v>0.99986184219615648</v>
      </c>
      <c r="S57">
        <f t="shared" si="25"/>
        <v>1.0021615221521603</v>
      </c>
      <c r="T57" s="4">
        <f t="shared" si="11"/>
        <v>1.0533442982579158</v>
      </c>
      <c r="U57" s="4">
        <f t="shared" si="12"/>
        <v>5.1406565359526812E-2</v>
      </c>
      <c r="V57">
        <v>-8.3333333333333301E-2</v>
      </c>
      <c r="Z57">
        <f t="shared" si="13"/>
        <v>1.6515891599318879</v>
      </c>
      <c r="AA57">
        <f t="shared" si="14"/>
        <v>1.3729344628969213</v>
      </c>
      <c r="AB57">
        <f t="shared" si="15"/>
        <v>1.3675359058608805</v>
      </c>
      <c r="AC57">
        <f t="shared" si="16"/>
        <v>1.3706812353245152</v>
      </c>
    </row>
    <row r="58" spans="1:29" x14ac:dyDescent="0.2">
      <c r="A58" s="2">
        <v>71279</v>
      </c>
      <c r="B58" s="2">
        <v>69977</v>
      </c>
      <c r="C58" s="2">
        <v>72844</v>
      </c>
      <c r="D58" s="2">
        <v>65085</v>
      </c>
      <c r="E58" s="2">
        <v>69303</v>
      </c>
      <c r="F58" s="2">
        <v>73160</v>
      </c>
      <c r="G58" s="2">
        <v>72282</v>
      </c>
      <c r="H58" s="2">
        <v>73079</v>
      </c>
      <c r="J58">
        <f t="shared" si="8"/>
        <v>1.000983021809041</v>
      </c>
      <c r="K58">
        <f t="shared" si="19"/>
        <v>1.001703455581322</v>
      </c>
      <c r="L58">
        <f t="shared" si="20"/>
        <v>1.0034576336561376</v>
      </c>
      <c r="M58">
        <f t="shared" si="21"/>
        <v>0.99372480762183946</v>
      </c>
      <c r="N58" s="4">
        <f t="shared" si="9"/>
        <v>0.99996722966708507</v>
      </c>
      <c r="O58" s="4">
        <f t="shared" si="10"/>
        <v>2.1447040801838985E-3</v>
      </c>
      <c r="P58">
        <f t="shared" si="22"/>
        <v>1.2020293122886132</v>
      </c>
      <c r="Q58">
        <f t="shared" si="23"/>
        <v>1.0023840188529307</v>
      </c>
      <c r="R58">
        <f t="shared" si="24"/>
        <v>0.99863223774194887</v>
      </c>
      <c r="S58">
        <f t="shared" si="25"/>
        <v>1.0061266073739572</v>
      </c>
      <c r="T58" s="4">
        <f t="shared" si="11"/>
        <v>1.0522930440643625</v>
      </c>
      <c r="U58" s="4">
        <f t="shared" si="12"/>
        <v>4.993552745886512E-2</v>
      </c>
      <c r="V58" s="1">
        <v>-6.6666666666666693E-2</v>
      </c>
      <c r="Z58">
        <f t="shared" si="13"/>
        <v>1.644045382151357</v>
      </c>
      <c r="AA58">
        <f t="shared" si="14"/>
        <v>1.3709855495951457</v>
      </c>
      <c r="AB58">
        <f t="shared" si="15"/>
        <v>1.3658541452713955</v>
      </c>
      <c r="AC58">
        <f t="shared" si="16"/>
        <v>1.3761043809850153</v>
      </c>
    </row>
    <row r="59" spans="1:29" x14ac:dyDescent="0.2">
      <c r="A59" s="2">
        <v>70832</v>
      </c>
      <c r="B59" s="2">
        <v>70008</v>
      </c>
      <c r="C59" s="2">
        <v>73345</v>
      </c>
      <c r="D59" s="2">
        <v>64944</v>
      </c>
      <c r="E59" s="2">
        <v>69857</v>
      </c>
      <c r="F59" s="2">
        <v>73255</v>
      </c>
      <c r="G59" s="2">
        <v>72158</v>
      </c>
      <c r="H59" s="2">
        <v>72567</v>
      </c>
      <c r="J59">
        <f t="shared" si="8"/>
        <v>0.99470572539987923</v>
      </c>
      <c r="K59">
        <f t="shared" si="19"/>
        <v>1.002147212917633</v>
      </c>
      <c r="L59">
        <f t="shared" si="20"/>
        <v>1.01035912553552</v>
      </c>
      <c r="M59">
        <f t="shared" si="21"/>
        <v>0.99157200439721505</v>
      </c>
      <c r="N59" s="4">
        <f t="shared" si="9"/>
        <v>0.99969601706256184</v>
      </c>
      <c r="O59" s="4">
        <f t="shared" si="10"/>
        <v>4.1893996794622867E-3</v>
      </c>
      <c r="P59">
        <f t="shared" si="22"/>
        <v>1.2116381926979447</v>
      </c>
      <c r="Q59">
        <f t="shared" si="23"/>
        <v>1.0036856383415997</v>
      </c>
      <c r="R59">
        <f t="shared" si="24"/>
        <v>0.99691908097428883</v>
      </c>
      <c r="S59">
        <f t="shared" si="25"/>
        <v>0.99907756697965144</v>
      </c>
      <c r="T59" s="4">
        <f t="shared" si="11"/>
        <v>1.0528301197483712</v>
      </c>
      <c r="U59" s="4">
        <f t="shared" si="12"/>
        <v>5.2954827662081094E-2</v>
      </c>
      <c r="V59" s="1">
        <v>-0.05</v>
      </c>
      <c r="Z59">
        <f t="shared" si="13"/>
        <v>1.6571876868381941</v>
      </c>
      <c r="AA59">
        <f t="shared" si="14"/>
        <v>1.3727658069381137</v>
      </c>
      <c r="AB59">
        <f t="shared" si="15"/>
        <v>1.3635110181579557</v>
      </c>
      <c r="AC59">
        <f t="shared" si="16"/>
        <v>1.3664632331441262</v>
      </c>
    </row>
    <row r="60" spans="1:29" x14ac:dyDescent="0.2">
      <c r="A60" s="2">
        <v>71330</v>
      </c>
      <c r="B60" s="2">
        <v>69959</v>
      </c>
      <c r="C60" s="2">
        <v>73156</v>
      </c>
      <c r="D60" s="2">
        <v>65509</v>
      </c>
      <c r="E60" s="2">
        <v>69425</v>
      </c>
      <c r="F60" s="2">
        <v>73136</v>
      </c>
      <c r="G60" s="2">
        <v>72337</v>
      </c>
      <c r="H60" s="2">
        <v>72542</v>
      </c>
      <c r="J60">
        <f t="shared" si="8"/>
        <v>1.0016992234127708</v>
      </c>
      <c r="K60">
        <f t="shared" si="19"/>
        <v>1.0014457900312062</v>
      </c>
      <c r="L60">
        <f t="shared" si="20"/>
        <v>1.0077555687187469</v>
      </c>
      <c r="M60">
        <f t="shared" si="21"/>
        <v>1.0001984854036887</v>
      </c>
      <c r="N60" s="4">
        <f t="shared" si="9"/>
        <v>1.0027747668916032</v>
      </c>
      <c r="O60" s="4">
        <f t="shared" si="10"/>
        <v>1.692350102091243E-3</v>
      </c>
      <c r="P60">
        <f t="shared" si="22"/>
        <v>1.2041453473246033</v>
      </c>
      <c r="Q60">
        <f t="shared" si="23"/>
        <v>1.0020551886663196</v>
      </c>
      <c r="R60">
        <f t="shared" si="24"/>
        <v>0.99939210566308834</v>
      </c>
      <c r="S60">
        <f t="shared" si="25"/>
        <v>0.99873337555414821</v>
      </c>
      <c r="T60" s="4">
        <f t="shared" si="11"/>
        <v>1.0510815043020398</v>
      </c>
      <c r="U60" s="4">
        <f t="shared" si="12"/>
        <v>5.1026333218505505E-2</v>
      </c>
      <c r="V60" s="1">
        <v>-3.3333333333333298E-2</v>
      </c>
      <c r="Z60">
        <f t="shared" si="13"/>
        <v>1.6469395358910577</v>
      </c>
      <c r="AA60">
        <f t="shared" si="14"/>
        <v>1.3705358003716592</v>
      </c>
      <c r="AB60">
        <f t="shared" si="15"/>
        <v>1.3668934355233244</v>
      </c>
      <c r="AC60">
        <f t="shared" si="16"/>
        <v>1.3659924739722078</v>
      </c>
    </row>
    <row r="61" spans="1:29" x14ac:dyDescent="0.2">
      <c r="A61" s="2">
        <v>71209</v>
      </c>
      <c r="B61" s="2">
        <v>69858</v>
      </c>
      <c r="C61" s="2">
        <v>72593</v>
      </c>
      <c r="D61" s="2">
        <v>65496</v>
      </c>
      <c r="E61" s="2">
        <v>57655</v>
      </c>
      <c r="F61" s="2">
        <v>72986</v>
      </c>
      <c r="G61" s="2">
        <v>72381</v>
      </c>
      <c r="H61" s="2">
        <v>72634</v>
      </c>
      <c r="J61">
        <f t="shared" si="8"/>
        <v>1</v>
      </c>
      <c r="K61">
        <f t="shared" si="19"/>
        <v>1</v>
      </c>
      <c r="L61">
        <f t="shared" si="20"/>
        <v>1</v>
      </c>
      <c r="M61">
        <f t="shared" si="21"/>
        <v>1</v>
      </c>
      <c r="N61" s="4">
        <f t="shared" si="9"/>
        <v>1</v>
      </c>
      <c r="O61" s="4">
        <f t="shared" si="10"/>
        <v>0</v>
      </c>
      <c r="P61">
        <f t="shared" si="22"/>
        <v>1</v>
      </c>
      <c r="Q61">
        <f t="shared" si="23"/>
        <v>1</v>
      </c>
      <c r="R61">
        <f t="shared" si="24"/>
        <v>1</v>
      </c>
      <c r="S61">
        <f t="shared" si="25"/>
        <v>1</v>
      </c>
      <c r="T61" s="4">
        <f t="shared" si="11"/>
        <v>1</v>
      </c>
      <c r="U61" s="4">
        <f t="shared" si="12"/>
        <v>0</v>
      </c>
      <c r="V61" s="1">
        <v>-1.6666666666666701E-2</v>
      </c>
      <c r="Z61">
        <f t="shared" si="13"/>
        <v>1.3677248677248675</v>
      </c>
      <c r="AA61">
        <f t="shared" si="14"/>
        <v>1.3677248677248675</v>
      </c>
      <c r="AB61">
        <f t="shared" si="15"/>
        <v>1.3677248677248675</v>
      </c>
      <c r="AC61">
        <f t="shared" si="16"/>
        <v>1.3677248677248675</v>
      </c>
    </row>
    <row r="62" spans="1:29" x14ac:dyDescent="0.2">
      <c r="A62" s="2"/>
      <c r="B62" s="2"/>
      <c r="C62" s="2"/>
      <c r="D62" s="2"/>
      <c r="E62" s="2"/>
      <c r="F62" s="2"/>
      <c r="G62" s="2"/>
      <c r="H62" s="2"/>
      <c r="V62">
        <v>0</v>
      </c>
    </row>
    <row r="63" spans="1:29" x14ac:dyDescent="0.2">
      <c r="A63" s="2"/>
      <c r="B63" s="2"/>
      <c r="C63" s="2"/>
      <c r="D63" s="2"/>
      <c r="E63" s="2"/>
      <c r="F63" s="2"/>
      <c r="G63" s="2"/>
      <c r="H63" s="2"/>
      <c r="V63" s="1">
        <v>1.6666666666666666E-2</v>
      </c>
    </row>
    <row r="64" spans="1:29" x14ac:dyDescent="0.2">
      <c r="A64" s="2">
        <v>1532103</v>
      </c>
      <c r="B64" s="2">
        <v>1965221</v>
      </c>
      <c r="C64" s="2">
        <v>1581910</v>
      </c>
      <c r="D64" s="2">
        <v>1521811</v>
      </c>
      <c r="E64" s="2">
        <v>153301</v>
      </c>
      <c r="F64" s="2">
        <v>153232</v>
      </c>
      <c r="G64" s="2">
        <v>147638</v>
      </c>
      <c r="H64" s="2">
        <v>226441</v>
      </c>
      <c r="J64">
        <f t="shared" si="8"/>
        <v>21.515580895673299</v>
      </c>
      <c r="K64">
        <f t="shared" si="19"/>
        <v>28.131652781356465</v>
      </c>
      <c r="L64">
        <f t="shared" si="20"/>
        <v>21.791495047731875</v>
      </c>
      <c r="M64">
        <f t="shared" si="21"/>
        <v>23.235174667155245</v>
      </c>
      <c r="N64">
        <f t="shared" si="9"/>
        <v>23.66847584797922</v>
      </c>
      <c r="O64">
        <f t="shared" si="10"/>
        <v>1.5347560026514417</v>
      </c>
      <c r="P64">
        <f t="shared" ref="P64:S65" si="26">E64/E$61</f>
        <v>2.6589367791171625</v>
      </c>
      <c r="Q64">
        <f t="shared" si="26"/>
        <v>2.0994711314498673</v>
      </c>
      <c r="R64">
        <f t="shared" si="26"/>
        <v>2.0397341843854049</v>
      </c>
      <c r="S64">
        <f t="shared" si="26"/>
        <v>3.1175620232948758</v>
      </c>
      <c r="T64">
        <f t="shared" ref="T64:T127" si="27">AVERAGE(P64:S64)</f>
        <v>2.4789260295618276</v>
      </c>
      <c r="U64">
        <f t="shared" ref="U64:U128" si="28">STDEV(P64:S64)/(COUNT(P64:S64)^(1/2))</f>
        <v>0.25448236661530177</v>
      </c>
      <c r="V64" s="1">
        <v>3.3333333333333333E-2</v>
      </c>
      <c r="Z64">
        <f t="shared" ref="Z64" si="29">P64/$X$2</f>
        <v>3.6366939545068062</v>
      </c>
      <c r="AA64">
        <f t="shared" ref="AA64" si="30">Q64/$X$2</f>
        <v>2.8714988755544475</v>
      </c>
      <c r="AB64">
        <f t="shared" ref="AB64" si="31">R64/$X$2</f>
        <v>2.7897951675324184</v>
      </c>
      <c r="AC64">
        <f t="shared" ref="AC64" si="32">S64/$X$2</f>
        <v>4.2639671059350546</v>
      </c>
    </row>
    <row r="65" spans="1:29" x14ac:dyDescent="0.2">
      <c r="A65" s="2">
        <v>1638551</v>
      </c>
      <c r="B65" s="2">
        <v>2110031</v>
      </c>
      <c r="C65" s="2">
        <v>1740744</v>
      </c>
      <c r="D65" s="2">
        <v>1720338</v>
      </c>
      <c r="E65" s="2">
        <v>173496</v>
      </c>
      <c r="F65" s="2">
        <v>172586</v>
      </c>
      <c r="G65" s="2">
        <v>170681</v>
      </c>
      <c r="H65" s="2">
        <v>259287</v>
      </c>
      <c r="J65">
        <f t="shared" si="8"/>
        <v>23.010448117513235</v>
      </c>
      <c r="K65">
        <f t="shared" si="19"/>
        <v>30.204572132039278</v>
      </c>
      <c r="L65">
        <f t="shared" si="20"/>
        <v>23.979502155855247</v>
      </c>
      <c r="M65">
        <f t="shared" si="21"/>
        <v>26.266306339318433</v>
      </c>
      <c r="N65">
        <f t="shared" si="9"/>
        <v>25.865207186181546</v>
      </c>
      <c r="O65">
        <f t="shared" si="10"/>
        <v>1.5993879419309229</v>
      </c>
      <c r="P65">
        <f t="shared" si="26"/>
        <v>3.0092099557713987</v>
      </c>
      <c r="Q65">
        <f t="shared" si="26"/>
        <v>2.3646452744361932</v>
      </c>
      <c r="R65">
        <f t="shared" si="26"/>
        <v>2.3580912117820976</v>
      </c>
      <c r="S65">
        <f t="shared" si="26"/>
        <v>3.5697744857780105</v>
      </c>
      <c r="T65">
        <f t="shared" si="27"/>
        <v>2.8254302319419251</v>
      </c>
      <c r="U65">
        <f t="shared" si="28"/>
        <v>0.29134056416519649</v>
      </c>
      <c r="V65" s="1">
        <v>0.05</v>
      </c>
      <c r="Z65">
        <f t="shared" ref="Z65:Z128" si="33">P65/$X$2</f>
        <v>4.1157712887137912</v>
      </c>
      <c r="AA65">
        <f t="shared" ref="AA65:AA128" si="34">Q65/$X$2</f>
        <v>3.2341841451944755</v>
      </c>
      <c r="AB65">
        <f t="shared" ref="AB65:AB128" si="35">R65/$X$2</f>
        <v>3.225219990717842</v>
      </c>
      <c r="AC65">
        <f t="shared" ref="AC65:AC128" si="36">S65/$X$2</f>
        <v>4.8824693363683362</v>
      </c>
    </row>
    <row r="66" spans="1:29" x14ac:dyDescent="0.2">
      <c r="A66" s="2">
        <v>1736305</v>
      </c>
      <c r="B66" s="2">
        <v>2216110</v>
      </c>
      <c r="C66" s="2">
        <v>1875898</v>
      </c>
      <c r="D66" s="2">
        <v>1887635</v>
      </c>
      <c r="E66" s="2">
        <v>190316</v>
      </c>
      <c r="F66" s="2">
        <v>186804</v>
      </c>
      <c r="G66" s="2">
        <v>190077</v>
      </c>
      <c r="H66" s="2">
        <v>286382</v>
      </c>
      <c r="J66">
        <f t="shared" si="8"/>
        <v>24.383224030670281</v>
      </c>
      <c r="K66">
        <f t="shared" si="19"/>
        <v>31.723066792636491</v>
      </c>
      <c r="L66">
        <f t="shared" si="20"/>
        <v>25.841307013072885</v>
      </c>
      <c r="M66">
        <f t="shared" si="21"/>
        <v>28.820614999389274</v>
      </c>
      <c r="N66">
        <f t="shared" si="9"/>
        <v>27.692053208942234</v>
      </c>
      <c r="O66">
        <f t="shared" si="10"/>
        <v>1.6303459305541452</v>
      </c>
      <c r="P66">
        <f>E66/E$61</f>
        <v>3.3009452779464055</v>
      </c>
      <c r="Q66">
        <f t="shared" ref="Q66:Q129" si="37">F66/F$61</f>
        <v>2.5594497574877373</v>
      </c>
      <c r="R66">
        <f t="shared" ref="R66:R129" si="38">G66/G$61</f>
        <v>2.6260620881170471</v>
      </c>
      <c r="S66">
        <f t="shared" ref="S66:S129" si="39">H66/H$61</f>
        <v>3.9428091527383868</v>
      </c>
      <c r="T66">
        <f t="shared" si="27"/>
        <v>3.1073165690723945</v>
      </c>
      <c r="U66">
        <f t="shared" si="28"/>
        <v>0.32497485196763404</v>
      </c>
      <c r="V66" s="1">
        <v>6.6666666666666666E-2</v>
      </c>
      <c r="Z66">
        <f t="shared" si="33"/>
        <v>4.5147849436462737</v>
      </c>
      <c r="AA66">
        <f t="shared" si="34"/>
        <v>3.5006230810083596</v>
      </c>
      <c r="AB66">
        <f t="shared" si="35"/>
        <v>3.5917304221071777</v>
      </c>
      <c r="AC66">
        <f t="shared" si="36"/>
        <v>5.3926781268935073</v>
      </c>
    </row>
    <row r="67" spans="1:29" x14ac:dyDescent="0.2">
      <c r="A67" s="2">
        <v>1812442</v>
      </c>
      <c r="B67" s="2">
        <v>2282913</v>
      </c>
      <c r="C67" s="2">
        <v>1982765</v>
      </c>
      <c r="D67" s="2">
        <v>2010494</v>
      </c>
      <c r="E67" s="2">
        <v>203435</v>
      </c>
      <c r="F67" s="2">
        <v>198235</v>
      </c>
      <c r="G67" s="2">
        <v>205626</v>
      </c>
      <c r="H67" s="2">
        <v>305418</v>
      </c>
      <c r="J67">
        <f t="shared" ref="J67:J130" si="40">A67/A$61</f>
        <v>25.452428766026767</v>
      </c>
      <c r="K67">
        <f t="shared" si="19"/>
        <v>32.679335222880702</v>
      </c>
      <c r="L67">
        <f t="shared" si="20"/>
        <v>27.313446200046837</v>
      </c>
      <c r="M67">
        <f t="shared" si="21"/>
        <v>30.696439477219982</v>
      </c>
      <c r="N67">
        <f t="shared" ref="N67:N130" si="41">AVERAGE(J67:M67)</f>
        <v>29.035412416543572</v>
      </c>
      <c r="O67">
        <f t="shared" si="10"/>
        <v>1.6289087299341953</v>
      </c>
      <c r="P67">
        <f t="shared" ref="P67:P130" si="42">E67/E$61</f>
        <v>3.5284884225132251</v>
      </c>
      <c r="Q67">
        <f t="shared" si="37"/>
        <v>2.7160688351190641</v>
      </c>
      <c r="R67">
        <f t="shared" si="38"/>
        <v>2.8408836573133835</v>
      </c>
      <c r="S67">
        <f t="shared" si="39"/>
        <v>4.2048902717735492</v>
      </c>
      <c r="T67">
        <f t="shared" si="27"/>
        <v>3.3225827966798054</v>
      </c>
      <c r="U67">
        <f t="shared" si="28"/>
        <v>0.34408778601187018</v>
      </c>
      <c r="V67" s="1">
        <v>8.3333333333333329E-2</v>
      </c>
      <c r="Z67">
        <f t="shared" si="33"/>
        <v>4.8260013609506274</v>
      </c>
      <c r="AA67">
        <f t="shared" si="34"/>
        <v>3.714834888244857</v>
      </c>
      <c r="AB67">
        <f t="shared" si="35"/>
        <v>3.8855472244206855</v>
      </c>
      <c r="AC67">
        <f t="shared" si="36"/>
        <v>5.7511329907590598</v>
      </c>
    </row>
    <row r="68" spans="1:29" x14ac:dyDescent="0.2">
      <c r="A68" s="2">
        <v>1869611</v>
      </c>
      <c r="B68" s="2">
        <v>2311836</v>
      </c>
      <c r="C68" s="2">
        <v>2049833</v>
      </c>
      <c r="D68" s="2">
        <v>2089758</v>
      </c>
      <c r="E68" s="2">
        <v>212359</v>
      </c>
      <c r="F68" s="2">
        <v>206951</v>
      </c>
      <c r="G68" s="2">
        <v>218080</v>
      </c>
      <c r="H68" s="2">
        <v>318288</v>
      </c>
      <c r="J68">
        <f t="shared" si="40"/>
        <v>26.255262677470544</v>
      </c>
      <c r="K68">
        <f t="shared" si="19"/>
        <v>33.093360817658677</v>
      </c>
      <c r="L68">
        <f t="shared" si="20"/>
        <v>28.237336933313131</v>
      </c>
      <c r="M68">
        <f t="shared" si="21"/>
        <v>31.906650787834373</v>
      </c>
      <c r="N68">
        <f t="shared" si="41"/>
        <v>29.873152804069179</v>
      </c>
      <c r="O68">
        <f t="shared" ref="O68:O131" si="43">STDEV(J68:M68)/(COUNT(J68:M68)^(1/2))</f>
        <v>1.588234770427019</v>
      </c>
      <c r="P68">
        <f t="shared" si="42"/>
        <v>3.6832711820310466</v>
      </c>
      <c r="Q68">
        <f t="shared" si="37"/>
        <v>2.8354889978900064</v>
      </c>
      <c r="R68">
        <f t="shared" si="38"/>
        <v>3.0129453862201405</v>
      </c>
      <c r="S68">
        <f t="shared" si="39"/>
        <v>4.3820800176226014</v>
      </c>
      <c r="T68">
        <f t="shared" si="27"/>
        <v>3.4784463959409484</v>
      </c>
      <c r="U68">
        <f t="shared" si="28"/>
        <v>0.35220641686728343</v>
      </c>
      <c r="V68" s="1">
        <v>9.9999999999999992E-2</v>
      </c>
      <c r="Z68">
        <f t="shared" si="33"/>
        <v>5.0377015902382301</v>
      </c>
      <c r="AA68">
        <f t="shared" si="34"/>
        <v>3.8781688145744262</v>
      </c>
      <c r="AB68">
        <f t="shared" si="35"/>
        <v>4.1208803298301913</v>
      </c>
      <c r="AC68">
        <f t="shared" si="36"/>
        <v>5.9934798124626578</v>
      </c>
    </row>
    <row r="69" spans="1:29" x14ac:dyDescent="0.2">
      <c r="A69" s="2">
        <v>1895440</v>
      </c>
      <c r="B69" s="2">
        <v>2300772</v>
      </c>
      <c r="C69" s="2">
        <v>2079493</v>
      </c>
      <c r="D69" s="2">
        <v>2122792</v>
      </c>
      <c r="E69" s="2">
        <v>217369</v>
      </c>
      <c r="F69" s="2">
        <v>211972</v>
      </c>
      <c r="G69" s="2">
        <v>226968</v>
      </c>
      <c r="H69" s="2">
        <v>325373</v>
      </c>
      <c r="J69">
        <f t="shared" si="40"/>
        <v>26.61798368183797</v>
      </c>
      <c r="K69">
        <f t="shared" si="19"/>
        <v>32.934982392854074</v>
      </c>
      <c r="L69">
        <f t="shared" si="20"/>
        <v>28.645916272918875</v>
      </c>
      <c r="M69">
        <f t="shared" si="21"/>
        <v>32.411017466715528</v>
      </c>
      <c r="N69">
        <f t="shared" si="41"/>
        <v>30.15247495358161</v>
      </c>
      <c r="O69">
        <f t="shared" si="43"/>
        <v>1.5167319457073953</v>
      </c>
      <c r="P69">
        <f t="shared" si="42"/>
        <v>3.7701673749024369</v>
      </c>
      <c r="Q69">
        <f t="shared" si="37"/>
        <v>2.9042830131806099</v>
      </c>
      <c r="R69">
        <f t="shared" si="38"/>
        <v>3.135740042276288</v>
      </c>
      <c r="S69">
        <f t="shared" si="39"/>
        <v>4.4796238676102105</v>
      </c>
      <c r="T69">
        <f t="shared" si="27"/>
        <v>3.5724535744923864</v>
      </c>
      <c r="U69">
        <f t="shared" si="28"/>
        <v>0.35346137174760806</v>
      </c>
      <c r="V69" s="1">
        <v>0.11666666666666665</v>
      </c>
      <c r="Z69">
        <f t="shared" si="33"/>
        <v>5.1565516741390462</v>
      </c>
      <c r="AA69">
        <f t="shared" si="34"/>
        <v>3.9722601000380293</v>
      </c>
      <c r="AB69">
        <f t="shared" si="35"/>
        <v>4.2888296345419068</v>
      </c>
      <c r="AC69">
        <f t="shared" si="36"/>
        <v>6.1268929617843346</v>
      </c>
    </row>
    <row r="70" spans="1:29" x14ac:dyDescent="0.2">
      <c r="A70" s="2">
        <v>1901220</v>
      </c>
      <c r="B70" s="2">
        <v>2254773</v>
      </c>
      <c r="C70" s="2">
        <v>2072049</v>
      </c>
      <c r="D70" s="2">
        <v>2112368</v>
      </c>
      <c r="E70" s="2">
        <v>221938</v>
      </c>
      <c r="F70" s="2">
        <v>214215</v>
      </c>
      <c r="G70" s="2">
        <v>235258</v>
      </c>
      <c r="H70" s="2">
        <v>329576</v>
      </c>
      <c r="J70">
        <f t="shared" si="40"/>
        <v>26.699153196927355</v>
      </c>
      <c r="K70">
        <f t="shared" si="19"/>
        <v>32.276518079532764</v>
      </c>
      <c r="L70">
        <f t="shared" si="20"/>
        <v>28.543371950463545</v>
      </c>
      <c r="M70">
        <f t="shared" si="21"/>
        <v>32.251862709173082</v>
      </c>
      <c r="N70">
        <f t="shared" si="41"/>
        <v>29.942726484024185</v>
      </c>
      <c r="O70">
        <f t="shared" si="43"/>
        <v>1.39217019125196</v>
      </c>
      <c r="P70">
        <f t="shared" si="42"/>
        <v>3.8494146214552076</v>
      </c>
      <c r="Q70">
        <f t="shared" si="37"/>
        <v>2.935014934370975</v>
      </c>
      <c r="R70">
        <f t="shared" si="38"/>
        <v>3.2502728616625909</v>
      </c>
      <c r="S70">
        <f t="shared" si="39"/>
        <v>4.5374893300658092</v>
      </c>
      <c r="T70">
        <f t="shared" si="27"/>
        <v>3.6430479368886459</v>
      </c>
      <c r="U70">
        <f t="shared" si="28"/>
        <v>0.35334067681449666</v>
      </c>
      <c r="V70" s="1">
        <v>0.13333333333333333</v>
      </c>
      <c r="Z70">
        <f t="shared" si="33"/>
        <v>5.2649401039479953</v>
      </c>
      <c r="AA70">
        <f t="shared" si="34"/>
        <v>4.0142929128830529</v>
      </c>
      <c r="AB70">
        <f t="shared" si="35"/>
        <v>4.4454790197871938</v>
      </c>
      <c r="AC70">
        <f t="shared" si="36"/>
        <v>6.206036993767257</v>
      </c>
    </row>
    <row r="71" spans="1:29" x14ac:dyDescent="0.2">
      <c r="A71" s="2">
        <v>1877393</v>
      </c>
      <c r="B71" s="2">
        <v>2183023</v>
      </c>
      <c r="C71" s="2">
        <v>2031608</v>
      </c>
      <c r="D71" s="2">
        <v>2067004</v>
      </c>
      <c r="E71" s="2">
        <v>223357</v>
      </c>
      <c r="F71" s="2">
        <v>214703</v>
      </c>
      <c r="G71" s="2">
        <v>238932</v>
      </c>
      <c r="H71" s="2">
        <v>326400</v>
      </c>
      <c r="J71">
        <f t="shared" si="40"/>
        <v>26.364546616298501</v>
      </c>
      <c r="K71">
        <f t="shared" si="19"/>
        <v>31.249434567265023</v>
      </c>
      <c r="L71">
        <f t="shared" si="20"/>
        <v>27.986279668838595</v>
      </c>
      <c r="M71">
        <f t="shared" si="21"/>
        <v>31.55924025894711</v>
      </c>
      <c r="N71">
        <f t="shared" si="41"/>
        <v>29.289875277837307</v>
      </c>
      <c r="O71">
        <f t="shared" si="43"/>
        <v>1.2664517136502249</v>
      </c>
      <c r="P71">
        <f t="shared" si="42"/>
        <v>3.8740265371606974</v>
      </c>
      <c r="Q71">
        <f t="shared" si="37"/>
        <v>2.9417011481654014</v>
      </c>
      <c r="R71">
        <f t="shared" si="38"/>
        <v>3.3010320387947112</v>
      </c>
      <c r="S71">
        <f t="shared" si="39"/>
        <v>4.4937632513698818</v>
      </c>
      <c r="T71">
        <f t="shared" si="27"/>
        <v>3.6526307438726731</v>
      </c>
      <c r="U71">
        <f t="shared" si="28"/>
        <v>0.3397992706387083</v>
      </c>
      <c r="V71" s="1">
        <v>0.15</v>
      </c>
      <c r="Z71">
        <f t="shared" si="33"/>
        <v>5.2986024331007417</v>
      </c>
      <c r="AA71">
        <f t="shared" si="34"/>
        <v>4.0234378137606148</v>
      </c>
      <c r="AB71">
        <f t="shared" si="35"/>
        <v>4.5149036086160459</v>
      </c>
      <c r="AC71">
        <f t="shared" si="36"/>
        <v>6.1462317485667421</v>
      </c>
    </row>
    <row r="72" spans="1:29" x14ac:dyDescent="0.2">
      <c r="A72" s="2">
        <v>1833878</v>
      </c>
      <c r="B72" s="2">
        <v>2084644</v>
      </c>
      <c r="C72" s="2">
        <v>1966158</v>
      </c>
      <c r="D72" s="2">
        <v>1992616</v>
      </c>
      <c r="E72" s="2">
        <v>221121</v>
      </c>
      <c r="F72" s="2">
        <v>211660</v>
      </c>
      <c r="G72" s="2">
        <v>238270</v>
      </c>
      <c r="H72" s="2">
        <v>319572</v>
      </c>
      <c r="J72">
        <f t="shared" si="40"/>
        <v>25.753458130292518</v>
      </c>
      <c r="K72">
        <f t="shared" si="19"/>
        <v>29.841163503106301</v>
      </c>
      <c r="L72">
        <f t="shared" si="20"/>
        <v>27.084677585993141</v>
      </c>
      <c r="M72">
        <f t="shared" si="21"/>
        <v>30.423476242823988</v>
      </c>
      <c r="N72">
        <f t="shared" si="41"/>
        <v>28.27569386555399</v>
      </c>
      <c r="O72">
        <f t="shared" si="43"/>
        <v>1.1121996676488546</v>
      </c>
      <c r="P72">
        <f t="shared" si="42"/>
        <v>3.8352441245338653</v>
      </c>
      <c r="Q72">
        <f t="shared" si="37"/>
        <v>2.9000082207546654</v>
      </c>
      <c r="R72">
        <f t="shared" si="38"/>
        <v>3.2918859921802683</v>
      </c>
      <c r="S72">
        <f t="shared" si="39"/>
        <v>4.3997576892364458</v>
      </c>
      <c r="T72">
        <f t="shared" si="27"/>
        <v>3.6067240066763109</v>
      </c>
      <c r="U72">
        <f t="shared" si="28"/>
        <v>0.32655959683024527</v>
      </c>
      <c r="V72" s="1">
        <v>0.16666666666666669</v>
      </c>
      <c r="Z72">
        <f t="shared" si="33"/>
        <v>5.2455587629206564</v>
      </c>
      <c r="AA72">
        <f t="shared" si="34"/>
        <v>3.966413360132703</v>
      </c>
      <c r="AB72">
        <f t="shared" si="35"/>
        <v>4.502394333220102</v>
      </c>
      <c r="AC72">
        <f t="shared" si="36"/>
        <v>6.0176580035323868</v>
      </c>
    </row>
    <row r="73" spans="1:29" x14ac:dyDescent="0.2">
      <c r="A73" s="2">
        <v>1770758</v>
      </c>
      <c r="B73" s="2">
        <v>1980665</v>
      </c>
      <c r="C73" s="2">
        <v>1882333</v>
      </c>
      <c r="D73" s="2">
        <v>1900522</v>
      </c>
      <c r="E73" s="2">
        <v>218829</v>
      </c>
      <c r="F73" s="2">
        <v>207039</v>
      </c>
      <c r="G73" s="2">
        <v>236191</v>
      </c>
      <c r="H73" s="2">
        <v>311136</v>
      </c>
      <c r="J73">
        <f t="shared" si="40"/>
        <v>24.867053321911555</v>
      </c>
      <c r="K73">
        <f t="shared" si="19"/>
        <v>28.352729823355951</v>
      </c>
      <c r="L73">
        <f t="shared" si="20"/>
        <v>25.929951923739203</v>
      </c>
      <c r="M73">
        <f t="shared" si="21"/>
        <v>29.017375106876756</v>
      </c>
      <c r="N73">
        <f t="shared" si="41"/>
        <v>27.041777543970866</v>
      </c>
      <c r="O73">
        <f t="shared" si="43"/>
        <v>0.98264792190962413</v>
      </c>
      <c r="P73">
        <f t="shared" si="42"/>
        <v>3.7954904171364148</v>
      </c>
      <c r="Q73">
        <f t="shared" si="37"/>
        <v>2.8366947085742473</v>
      </c>
      <c r="R73">
        <f t="shared" si="38"/>
        <v>3.2631629847611943</v>
      </c>
      <c r="S73">
        <f t="shared" si="39"/>
        <v>4.2836137346146437</v>
      </c>
      <c r="T73">
        <f t="shared" si="27"/>
        <v>3.5447404612716249</v>
      </c>
      <c r="U73">
        <f t="shared" si="28"/>
        <v>0.31483116078537637</v>
      </c>
      <c r="V73" s="1">
        <v>0.18333333333333335</v>
      </c>
      <c r="Z73">
        <f t="shared" si="33"/>
        <v>5.1911866287289055</v>
      </c>
      <c r="AA73">
        <f t="shared" si="34"/>
        <v>3.879817895060544</v>
      </c>
      <c r="AB73">
        <f t="shared" si="35"/>
        <v>4.4631091616971883</v>
      </c>
      <c r="AC73">
        <f t="shared" si="36"/>
        <v>5.8588050285602389</v>
      </c>
    </row>
    <row r="74" spans="1:29" x14ac:dyDescent="0.2">
      <c r="A74" s="2">
        <v>1690925</v>
      </c>
      <c r="B74" s="2">
        <v>1855531</v>
      </c>
      <c r="C74" s="2">
        <v>1783775</v>
      </c>
      <c r="D74" s="2">
        <v>1792252</v>
      </c>
      <c r="E74" s="2">
        <v>213974</v>
      </c>
      <c r="F74" s="2">
        <v>202174</v>
      </c>
      <c r="G74" s="2">
        <v>231794</v>
      </c>
      <c r="H74" s="2">
        <v>301344</v>
      </c>
      <c r="J74">
        <f t="shared" si="40"/>
        <v>23.745945035037707</v>
      </c>
      <c r="K74">
        <f t="shared" si="19"/>
        <v>26.56146754845544</v>
      </c>
      <c r="L74">
        <f t="shared" si="20"/>
        <v>24.572272808673013</v>
      </c>
      <c r="M74">
        <f t="shared" si="21"/>
        <v>27.364297056308782</v>
      </c>
      <c r="N74">
        <f t="shared" si="41"/>
        <v>25.560995612118734</v>
      </c>
      <c r="O74">
        <f t="shared" si="43"/>
        <v>0.84285336671684108</v>
      </c>
      <c r="P74">
        <f t="shared" si="42"/>
        <v>3.7112826294337005</v>
      </c>
      <c r="Q74">
        <f t="shared" si="37"/>
        <v>2.7700380894966159</v>
      </c>
      <c r="R74">
        <f t="shared" si="38"/>
        <v>3.2024149984111854</v>
      </c>
      <c r="S74">
        <f t="shared" si="39"/>
        <v>4.148800837073547</v>
      </c>
      <c r="T74">
        <f t="shared" si="27"/>
        <v>3.4581341386037625</v>
      </c>
      <c r="U74">
        <f t="shared" si="28"/>
        <v>0.29999626362149912</v>
      </c>
      <c r="V74" s="1">
        <v>0.2</v>
      </c>
      <c r="Z74">
        <f t="shared" si="33"/>
        <v>5.0760135434318068</v>
      </c>
      <c r="AA74">
        <f t="shared" si="34"/>
        <v>3.7886499795496036</v>
      </c>
      <c r="AB74">
        <f t="shared" si="35"/>
        <v>4.3800226301020704</v>
      </c>
      <c r="AC74">
        <f t="shared" si="36"/>
        <v>5.6744180761032368</v>
      </c>
    </row>
    <row r="75" spans="1:29" x14ac:dyDescent="0.2">
      <c r="A75" s="2">
        <v>1604106</v>
      </c>
      <c r="B75" s="2">
        <v>1733677</v>
      </c>
      <c r="C75" s="2">
        <v>1674223</v>
      </c>
      <c r="D75" s="2">
        <v>1674669</v>
      </c>
      <c r="E75" s="2">
        <v>208046</v>
      </c>
      <c r="F75" s="2">
        <v>195605</v>
      </c>
      <c r="G75" s="2">
        <v>225199</v>
      </c>
      <c r="H75" s="2">
        <v>286634</v>
      </c>
      <c r="J75">
        <f t="shared" si="40"/>
        <v>22.526731171621563</v>
      </c>
      <c r="K75">
        <f t="shared" si="19"/>
        <v>24.817157662687165</v>
      </c>
      <c r="L75">
        <f t="shared" si="20"/>
        <v>23.063146584381414</v>
      </c>
      <c r="M75">
        <f t="shared" si="21"/>
        <v>25.569027116159766</v>
      </c>
      <c r="N75">
        <f t="shared" si="41"/>
        <v>23.994015633712479</v>
      </c>
      <c r="O75">
        <f t="shared" si="43"/>
        <v>0.71749941053409672</v>
      </c>
      <c r="P75">
        <f t="shared" si="42"/>
        <v>3.6084641401439597</v>
      </c>
      <c r="Q75">
        <f t="shared" si="37"/>
        <v>2.6800345271695942</v>
      </c>
      <c r="R75">
        <f t="shared" si="38"/>
        <v>3.1112999267763639</v>
      </c>
      <c r="S75">
        <f t="shared" si="39"/>
        <v>3.9462786023074594</v>
      </c>
      <c r="T75">
        <f t="shared" si="27"/>
        <v>3.3365192990993444</v>
      </c>
      <c r="U75">
        <f t="shared" si="28"/>
        <v>0.27800725797852227</v>
      </c>
      <c r="V75" s="1">
        <v>0.21666666666666665</v>
      </c>
      <c r="Z75">
        <f t="shared" si="33"/>
        <v>4.9353861387683251</v>
      </c>
      <c r="AA75">
        <f t="shared" si="34"/>
        <v>3.665549869171111</v>
      </c>
      <c r="AB75">
        <f t="shared" si="35"/>
        <v>4.255402280802592</v>
      </c>
      <c r="AC75">
        <f t="shared" si="36"/>
        <v>5.3974233793464448</v>
      </c>
    </row>
    <row r="76" spans="1:29" x14ac:dyDescent="0.2">
      <c r="A76" s="2">
        <v>1508962</v>
      </c>
      <c r="B76" s="2">
        <v>1607199</v>
      </c>
      <c r="C76" s="2">
        <v>1562067</v>
      </c>
      <c r="D76" s="2">
        <v>1555973</v>
      </c>
      <c r="E76" s="2">
        <v>201552</v>
      </c>
      <c r="F76" s="2">
        <v>188580</v>
      </c>
      <c r="G76" s="2">
        <v>217351</v>
      </c>
      <c r="H76" s="2">
        <v>272953</v>
      </c>
      <c r="J76">
        <f t="shared" si="40"/>
        <v>21.190607928773048</v>
      </c>
      <c r="K76">
        <f t="shared" si="19"/>
        <v>23.006656360044662</v>
      </c>
      <c r="L76">
        <f t="shared" si="20"/>
        <v>21.518149132836498</v>
      </c>
      <c r="M76">
        <f t="shared" si="21"/>
        <v>23.756763771833395</v>
      </c>
      <c r="N76">
        <f t="shared" si="41"/>
        <v>22.368044298371899</v>
      </c>
      <c r="O76">
        <f t="shared" si="43"/>
        <v>0.60862175843866551</v>
      </c>
      <c r="P76">
        <f t="shared" si="42"/>
        <v>3.4958286358511836</v>
      </c>
      <c r="Q76">
        <f t="shared" si="37"/>
        <v>2.5837831912969609</v>
      </c>
      <c r="R76">
        <f t="shared" si="38"/>
        <v>3.002873682319946</v>
      </c>
      <c r="S76">
        <f t="shared" si="39"/>
        <v>3.757923286615084</v>
      </c>
      <c r="T76">
        <f t="shared" si="27"/>
        <v>3.2101021990207936</v>
      </c>
      <c r="U76">
        <f t="shared" si="28"/>
        <v>0.26092251376717551</v>
      </c>
      <c r="V76" s="1">
        <v>0.23333333333333331</v>
      </c>
      <c r="Z76">
        <f t="shared" si="33"/>
        <v>4.7813317585583643</v>
      </c>
      <c r="AA76">
        <f t="shared" si="34"/>
        <v>3.5339045235463717</v>
      </c>
      <c r="AB76">
        <f t="shared" si="35"/>
        <v>4.107105009945534</v>
      </c>
      <c r="AC76">
        <f t="shared" si="36"/>
        <v>5.139805130105815</v>
      </c>
    </row>
    <row r="77" spans="1:29" x14ac:dyDescent="0.2">
      <c r="A77" s="2">
        <v>1413135</v>
      </c>
      <c r="B77" s="2">
        <v>1485954</v>
      </c>
      <c r="C77" s="2">
        <v>1449039</v>
      </c>
      <c r="D77" s="2">
        <v>1433522</v>
      </c>
      <c r="E77" s="2">
        <v>192881</v>
      </c>
      <c r="F77" s="2">
        <v>180190</v>
      </c>
      <c r="G77" s="2">
        <v>208443</v>
      </c>
      <c r="H77" s="2">
        <v>257674</v>
      </c>
      <c r="J77">
        <f t="shared" si="40"/>
        <v>19.844893201702032</v>
      </c>
      <c r="K77">
        <f t="shared" si="19"/>
        <v>21.27106415872198</v>
      </c>
      <c r="L77">
        <f t="shared" si="20"/>
        <v>19.961139503808909</v>
      </c>
      <c r="M77">
        <f t="shared" si="21"/>
        <v>21.88716868205692</v>
      </c>
      <c r="N77">
        <f t="shared" si="41"/>
        <v>20.741066386572459</v>
      </c>
      <c r="O77">
        <f t="shared" si="43"/>
        <v>0.50048813088959143</v>
      </c>
      <c r="P77">
        <f t="shared" si="42"/>
        <v>3.3454340473506199</v>
      </c>
      <c r="Q77">
        <f t="shared" si="37"/>
        <v>2.4688296385608197</v>
      </c>
      <c r="R77">
        <f t="shared" si="38"/>
        <v>2.8798027106561115</v>
      </c>
      <c r="S77">
        <f t="shared" si="39"/>
        <v>3.5475672550045432</v>
      </c>
      <c r="T77">
        <f t="shared" si="27"/>
        <v>3.0604084128930236</v>
      </c>
      <c r="U77">
        <f t="shared" si="28"/>
        <v>0.24172077825221325</v>
      </c>
      <c r="V77" s="1">
        <v>0.24999999999999994</v>
      </c>
      <c r="Z77">
        <f t="shared" si="33"/>
        <v>4.5756333398948952</v>
      </c>
      <c r="AA77">
        <f t="shared" si="34"/>
        <v>3.3766796908358296</v>
      </c>
      <c r="AB77">
        <f t="shared" si="35"/>
        <v>3.9387777815058449</v>
      </c>
      <c r="AC77">
        <f t="shared" si="36"/>
        <v>4.8520959545961606</v>
      </c>
    </row>
    <row r="78" spans="1:29" x14ac:dyDescent="0.2">
      <c r="A78" s="2">
        <v>1312015</v>
      </c>
      <c r="B78" s="2">
        <v>1365931</v>
      </c>
      <c r="C78" s="2">
        <v>1334114</v>
      </c>
      <c r="D78" s="2">
        <v>1316353</v>
      </c>
      <c r="E78" s="2">
        <v>184998</v>
      </c>
      <c r="F78" s="2">
        <v>172241</v>
      </c>
      <c r="G78" s="2">
        <v>199519</v>
      </c>
      <c r="H78" s="2">
        <v>242447</v>
      </c>
      <c r="J78">
        <f t="shared" si="40"/>
        <v>18.424847982698815</v>
      </c>
      <c r="K78">
        <f t="shared" si="19"/>
        <v>19.552964585301613</v>
      </c>
      <c r="L78">
        <f t="shared" si="20"/>
        <v>18.377997878583333</v>
      </c>
      <c r="M78">
        <f t="shared" si="21"/>
        <v>20.098219738609991</v>
      </c>
      <c r="N78">
        <f t="shared" si="41"/>
        <v>19.113507546298436</v>
      </c>
      <c r="O78">
        <f t="shared" si="43"/>
        <v>0.42602885824163672</v>
      </c>
      <c r="P78">
        <f t="shared" si="42"/>
        <v>3.2087069638366144</v>
      </c>
      <c r="Q78">
        <f t="shared" si="37"/>
        <v>2.3599183405036581</v>
      </c>
      <c r="R78">
        <f t="shared" si="38"/>
        <v>2.7565106865061275</v>
      </c>
      <c r="S78">
        <f t="shared" si="39"/>
        <v>3.3379271415590495</v>
      </c>
      <c r="T78">
        <f t="shared" si="27"/>
        <v>2.9157657831013624</v>
      </c>
      <c r="U78">
        <f t="shared" si="28"/>
        <v>0.22330161090241632</v>
      </c>
      <c r="V78" s="1">
        <v>0.26666666666666661</v>
      </c>
      <c r="Z78">
        <f t="shared" si="33"/>
        <v>4.3886283076812944</v>
      </c>
      <c r="AA78">
        <f t="shared" si="34"/>
        <v>3.2277190001068545</v>
      </c>
      <c r="AB78">
        <f t="shared" si="35"/>
        <v>3.7701482140837772</v>
      </c>
      <c r="AC78">
        <f t="shared" si="36"/>
        <v>4.5653659581640964</v>
      </c>
    </row>
    <row r="79" spans="1:29" x14ac:dyDescent="0.2">
      <c r="A79" s="2">
        <v>1214209</v>
      </c>
      <c r="B79" s="2">
        <v>1251055</v>
      </c>
      <c r="C79" s="2">
        <v>1225950</v>
      </c>
      <c r="D79" s="2">
        <v>1205966</v>
      </c>
      <c r="E79" s="2">
        <v>176607</v>
      </c>
      <c r="F79" s="2">
        <v>164666</v>
      </c>
      <c r="G79" s="2">
        <v>190205</v>
      </c>
      <c r="H79" s="2">
        <v>227531</v>
      </c>
      <c r="J79">
        <f t="shared" si="40"/>
        <v>17.051341824769342</v>
      </c>
      <c r="K79">
        <f t="shared" si="19"/>
        <v>17.908543044461624</v>
      </c>
      <c r="L79">
        <f t="shared" si="20"/>
        <v>16.887991955147189</v>
      </c>
      <c r="M79">
        <f t="shared" si="21"/>
        <v>18.412819103456698</v>
      </c>
      <c r="N79">
        <f t="shared" si="41"/>
        <v>17.565173981958711</v>
      </c>
      <c r="O79">
        <f t="shared" si="43"/>
        <v>0.36043995665967121</v>
      </c>
      <c r="P79">
        <f t="shared" si="42"/>
        <v>3.0631688491891422</v>
      </c>
      <c r="Q79">
        <f t="shared" si="37"/>
        <v>2.25613131285452</v>
      </c>
      <c r="R79">
        <f t="shared" si="38"/>
        <v>2.6278305080062445</v>
      </c>
      <c r="S79">
        <f t="shared" si="39"/>
        <v>3.1325687694468156</v>
      </c>
      <c r="T79">
        <f t="shared" si="27"/>
        <v>2.7699248598741804</v>
      </c>
      <c r="U79">
        <f t="shared" si="28"/>
        <v>0.20446622708312537</v>
      </c>
      <c r="V79" s="1">
        <v>0.28333333333333327</v>
      </c>
      <c r="Z79">
        <f t="shared" si="33"/>
        <v>4.1895722090761538</v>
      </c>
      <c r="AA79">
        <f t="shared" si="34"/>
        <v>3.08576690144388</v>
      </c>
      <c r="AB79">
        <f t="shared" si="35"/>
        <v>3.5941491339662122</v>
      </c>
      <c r="AC79">
        <f t="shared" si="36"/>
        <v>4.2844922058306967</v>
      </c>
    </row>
    <row r="80" spans="1:29" x14ac:dyDescent="0.2">
      <c r="A80" s="2">
        <v>1121079</v>
      </c>
      <c r="B80" s="2">
        <v>1145730</v>
      </c>
      <c r="C80" s="2">
        <v>1122108</v>
      </c>
      <c r="D80" s="2">
        <v>1099349</v>
      </c>
      <c r="E80" s="2">
        <v>168929</v>
      </c>
      <c r="F80" s="2">
        <v>156859</v>
      </c>
      <c r="G80" s="2">
        <v>179623</v>
      </c>
      <c r="H80" s="2">
        <v>213376</v>
      </c>
      <c r="J80">
        <f t="shared" si="40"/>
        <v>15.743501523683804</v>
      </c>
      <c r="K80">
        <f t="shared" si="19"/>
        <v>16.400841707463712</v>
      </c>
      <c r="L80">
        <f t="shared" si="20"/>
        <v>15.457523452674501</v>
      </c>
      <c r="M80">
        <f t="shared" si="21"/>
        <v>16.784979235373154</v>
      </c>
      <c r="N80">
        <f t="shared" si="41"/>
        <v>16.096711479798792</v>
      </c>
      <c r="O80">
        <f t="shared" si="43"/>
        <v>0.30269983837963432</v>
      </c>
      <c r="P80">
        <f t="shared" si="42"/>
        <v>2.9299973983175787</v>
      </c>
      <c r="Q80">
        <f t="shared" si="37"/>
        <v>2.1491655934014742</v>
      </c>
      <c r="R80">
        <f t="shared" si="38"/>
        <v>2.4816319199790002</v>
      </c>
      <c r="S80">
        <f t="shared" si="39"/>
        <v>2.9376875843268992</v>
      </c>
      <c r="T80">
        <f t="shared" si="27"/>
        <v>2.624620624006238</v>
      </c>
      <c r="U80">
        <f t="shared" si="28"/>
        <v>0.19099937860718844</v>
      </c>
      <c r="V80" s="1">
        <v>0.29999999999999993</v>
      </c>
      <c r="Z80">
        <f t="shared" si="33"/>
        <v>4.0074303040481158</v>
      </c>
      <c r="AA80">
        <f t="shared" si="34"/>
        <v>2.9394672269538678</v>
      </c>
      <c r="AB80">
        <f t="shared" si="35"/>
        <v>3.3941896894950871</v>
      </c>
      <c r="AC80">
        <f t="shared" si="36"/>
        <v>4.0179483626904942</v>
      </c>
    </row>
    <row r="81" spans="1:29" x14ac:dyDescent="0.2">
      <c r="A81" s="2">
        <v>1032427</v>
      </c>
      <c r="B81" s="2">
        <v>1043830</v>
      </c>
      <c r="C81" s="2">
        <v>1026242</v>
      </c>
      <c r="D81" s="2">
        <v>999264</v>
      </c>
      <c r="E81" s="2">
        <v>160736</v>
      </c>
      <c r="F81" s="2">
        <v>148774</v>
      </c>
      <c r="G81" s="2">
        <v>171331</v>
      </c>
      <c r="H81" s="2">
        <v>199330</v>
      </c>
      <c r="J81">
        <f t="shared" si="40"/>
        <v>14.498546532039489</v>
      </c>
      <c r="K81">
        <f t="shared" si="19"/>
        <v>14.942168398751754</v>
      </c>
      <c r="L81">
        <f t="shared" si="20"/>
        <v>14.136927802956208</v>
      </c>
      <c r="M81">
        <f t="shared" si="21"/>
        <v>15.256870648589226</v>
      </c>
      <c r="N81">
        <f t="shared" si="41"/>
        <v>14.70862834558417</v>
      </c>
      <c r="O81">
        <f t="shared" si="43"/>
        <v>0.24598212300577416</v>
      </c>
      <c r="P81">
        <f t="shared" si="42"/>
        <v>2.7878935044662216</v>
      </c>
      <c r="Q81">
        <f t="shared" si="37"/>
        <v>2.0383909242868494</v>
      </c>
      <c r="R81">
        <f t="shared" si="38"/>
        <v>2.3670714690319281</v>
      </c>
      <c r="S81">
        <f t="shared" si="39"/>
        <v>2.7443070738221769</v>
      </c>
      <c r="T81">
        <f t="shared" si="27"/>
        <v>2.4844157429017941</v>
      </c>
      <c r="U81">
        <f t="shared" si="28"/>
        <v>0.17615099419774771</v>
      </c>
      <c r="V81" s="1">
        <v>0.31666666666666654</v>
      </c>
      <c r="Z81">
        <f t="shared" si="33"/>
        <v>3.8130712746270805</v>
      </c>
      <c r="AA81">
        <f t="shared" si="34"/>
        <v>2.7879579572918014</v>
      </c>
      <c r="AB81">
        <f t="shared" si="35"/>
        <v>3.2375025118770018</v>
      </c>
      <c r="AC81">
        <f t="shared" si="36"/>
        <v>3.753457029539855</v>
      </c>
    </row>
    <row r="82" spans="1:29" x14ac:dyDescent="0.2">
      <c r="A82" s="2">
        <v>947219</v>
      </c>
      <c r="B82" s="2">
        <v>954706</v>
      </c>
      <c r="C82" s="2">
        <v>933947</v>
      </c>
      <c r="D82" s="2">
        <v>907017</v>
      </c>
      <c r="E82" s="2">
        <v>152912</v>
      </c>
      <c r="F82" s="2">
        <v>141466</v>
      </c>
      <c r="G82" s="2">
        <v>161155</v>
      </c>
      <c r="H82" s="2">
        <v>187014</v>
      </c>
      <c r="J82">
        <f t="shared" si="40"/>
        <v>13.301956213399992</v>
      </c>
      <c r="K82">
        <f t="shared" ref="K82:K145" si="44">B82/B$61</f>
        <v>13.666380371610982</v>
      </c>
      <c r="L82">
        <f t="shared" ref="L82:L145" si="45">C82/C$61</f>
        <v>12.865524224098742</v>
      </c>
      <c r="M82">
        <f t="shared" ref="M82:M145" si="46">D82/D$61</f>
        <v>13.848433492121655</v>
      </c>
      <c r="N82">
        <f t="shared" si="41"/>
        <v>13.420573575307843</v>
      </c>
      <c r="O82">
        <f t="shared" si="43"/>
        <v>0.21710883414168836</v>
      </c>
      <c r="P82">
        <f t="shared" si="42"/>
        <v>2.6521897493712601</v>
      </c>
      <c r="Q82">
        <f t="shared" si="37"/>
        <v>1.9382621324637601</v>
      </c>
      <c r="R82">
        <f t="shared" si="38"/>
        <v>2.2264820878407319</v>
      </c>
      <c r="S82">
        <f t="shared" si="39"/>
        <v>2.5747446099622766</v>
      </c>
      <c r="T82">
        <f t="shared" si="27"/>
        <v>2.3479196449095072</v>
      </c>
      <c r="U82">
        <f t="shared" si="28"/>
        <v>0.16497379059778611</v>
      </c>
      <c r="V82" s="1">
        <v>0.3333333333333332</v>
      </c>
      <c r="Z82">
        <f t="shared" si="33"/>
        <v>3.6274658741400563</v>
      </c>
      <c r="AA82">
        <f t="shared" si="34"/>
        <v>2.6510093187401158</v>
      </c>
      <c r="AB82">
        <f t="shared" si="35"/>
        <v>3.0452149190837519</v>
      </c>
      <c r="AC82">
        <f t="shared" si="36"/>
        <v>3.5215422310859705</v>
      </c>
    </row>
    <row r="83" spans="1:29" x14ac:dyDescent="0.2">
      <c r="A83" s="2">
        <v>869384</v>
      </c>
      <c r="B83" s="2">
        <v>869719</v>
      </c>
      <c r="C83" s="2">
        <v>851021</v>
      </c>
      <c r="D83" s="2">
        <v>824593</v>
      </c>
      <c r="E83" s="2">
        <v>144499</v>
      </c>
      <c r="F83" s="2">
        <v>134836</v>
      </c>
      <c r="G83" s="2">
        <v>152640</v>
      </c>
      <c r="H83" s="2">
        <v>174076</v>
      </c>
      <c r="J83">
        <f t="shared" si="40"/>
        <v>12.208906177589911</v>
      </c>
      <c r="K83">
        <f t="shared" si="44"/>
        <v>12.449812476738527</v>
      </c>
      <c r="L83">
        <f t="shared" si="45"/>
        <v>11.723182676015593</v>
      </c>
      <c r="M83">
        <f t="shared" si="46"/>
        <v>12.58997496030292</v>
      </c>
      <c r="N83">
        <f t="shared" si="41"/>
        <v>12.242969072661738</v>
      </c>
      <c r="O83">
        <f t="shared" si="43"/>
        <v>0.19029263841663624</v>
      </c>
      <c r="P83">
        <f t="shared" si="42"/>
        <v>2.5062700546353307</v>
      </c>
      <c r="Q83">
        <f t="shared" si="37"/>
        <v>1.8474227934124352</v>
      </c>
      <c r="R83">
        <f t="shared" si="38"/>
        <v>2.1088407178679489</v>
      </c>
      <c r="S83">
        <f t="shared" si="39"/>
        <v>2.3966186634358566</v>
      </c>
      <c r="T83">
        <f t="shared" si="27"/>
        <v>2.2147880573378931</v>
      </c>
      <c r="U83">
        <f t="shared" si="28"/>
        <v>0.14838188342422207</v>
      </c>
      <c r="V83" s="1">
        <v>0.34999999999999987</v>
      </c>
      <c r="Z83">
        <f t="shared" si="33"/>
        <v>3.427887878958904</v>
      </c>
      <c r="AA83">
        <f t="shared" si="34"/>
        <v>2.526766095751928</v>
      </c>
      <c r="AB83">
        <f t="shared" si="35"/>
        <v>2.884313891898755</v>
      </c>
      <c r="AC83">
        <f t="shared" si="36"/>
        <v>3.2779149444347557</v>
      </c>
    </row>
    <row r="84" spans="1:29" x14ac:dyDescent="0.2">
      <c r="A84" s="2">
        <v>795733</v>
      </c>
      <c r="B84" s="2">
        <v>791926</v>
      </c>
      <c r="C84" s="2">
        <v>774622</v>
      </c>
      <c r="D84" s="2">
        <v>749270</v>
      </c>
      <c r="E84" s="2">
        <v>137727</v>
      </c>
      <c r="F84" s="2">
        <v>128281</v>
      </c>
      <c r="G84" s="2">
        <v>144555</v>
      </c>
      <c r="H84" s="2">
        <v>163114</v>
      </c>
      <c r="J84">
        <f t="shared" si="40"/>
        <v>11.174612759623081</v>
      </c>
      <c r="K84">
        <f t="shared" si="44"/>
        <v>11.336224913395746</v>
      </c>
      <c r="L84">
        <f t="shared" si="45"/>
        <v>10.670753378424918</v>
      </c>
      <c r="M84">
        <f t="shared" si="46"/>
        <v>11.439935263222182</v>
      </c>
      <c r="N84">
        <f t="shared" si="41"/>
        <v>11.155381578666482</v>
      </c>
      <c r="O84">
        <f t="shared" si="43"/>
        <v>0.17051623625053736</v>
      </c>
      <c r="P84">
        <f t="shared" si="42"/>
        <v>2.3888127655884137</v>
      </c>
      <c r="Q84">
        <f t="shared" si="37"/>
        <v>1.7576110486942702</v>
      </c>
      <c r="R84">
        <f t="shared" si="38"/>
        <v>1.9971401334604386</v>
      </c>
      <c r="S84">
        <f t="shared" si="39"/>
        <v>2.24569760718121</v>
      </c>
      <c r="T84">
        <f t="shared" si="27"/>
        <v>2.0973153887310834</v>
      </c>
      <c r="U84">
        <f t="shared" si="28"/>
        <v>0.13917079551018929</v>
      </c>
      <c r="V84" s="1">
        <v>0.36666666666666653</v>
      </c>
      <c r="Z84">
        <f t="shared" si="33"/>
        <v>3.267238623833888</v>
      </c>
      <c r="AA84">
        <f t="shared" si="34"/>
        <v>2.4039283390871362</v>
      </c>
      <c r="AB84">
        <f t="shared" si="35"/>
        <v>2.7315382248652025</v>
      </c>
      <c r="AC84">
        <f t="shared" si="36"/>
        <v>3.0714964627319721</v>
      </c>
    </row>
    <row r="85" spans="1:29" x14ac:dyDescent="0.2">
      <c r="A85" s="2">
        <v>727499</v>
      </c>
      <c r="B85" s="2">
        <v>721431</v>
      </c>
      <c r="C85" s="2">
        <v>705638</v>
      </c>
      <c r="D85" s="2">
        <v>678343</v>
      </c>
      <c r="E85" s="2">
        <v>130918</v>
      </c>
      <c r="F85" s="2">
        <v>122083</v>
      </c>
      <c r="G85" s="2">
        <v>136954</v>
      </c>
      <c r="H85" s="2">
        <v>152875</v>
      </c>
      <c r="J85">
        <f t="shared" si="40"/>
        <v>10.216391186507323</v>
      </c>
      <c r="K85">
        <f t="shared" si="44"/>
        <v>10.327106415872198</v>
      </c>
      <c r="L85">
        <f t="shared" si="45"/>
        <v>9.7204689157356778</v>
      </c>
      <c r="M85">
        <f t="shared" si="46"/>
        <v>10.357014168804202</v>
      </c>
      <c r="N85">
        <f t="shared" si="41"/>
        <v>10.155245171729849</v>
      </c>
      <c r="O85">
        <f t="shared" si="43"/>
        <v>0.14804735822196177</v>
      </c>
      <c r="P85">
        <f t="shared" si="42"/>
        <v>2.2707137282109096</v>
      </c>
      <c r="Q85">
        <f t="shared" si="37"/>
        <v>1.6726906530019456</v>
      </c>
      <c r="R85">
        <f t="shared" si="38"/>
        <v>1.8921263867589562</v>
      </c>
      <c r="S85">
        <f t="shared" si="39"/>
        <v>2.1047305669521159</v>
      </c>
      <c r="T85">
        <f t="shared" si="27"/>
        <v>1.9850653337309816</v>
      </c>
      <c r="U85">
        <f t="shared" si="28"/>
        <v>0.12978519507750347</v>
      </c>
      <c r="V85" s="1">
        <v>0.38333333333333319</v>
      </c>
      <c r="Z85">
        <f t="shared" si="33"/>
        <v>3.105711633558307</v>
      </c>
      <c r="AA85">
        <f t="shared" si="34"/>
        <v>2.2877806021217082</v>
      </c>
      <c r="AB85">
        <f t="shared" si="35"/>
        <v>2.5879083120486248</v>
      </c>
      <c r="AC85">
        <f t="shared" si="36"/>
        <v>2.8786923362810684</v>
      </c>
    </row>
    <row r="86" spans="1:29" x14ac:dyDescent="0.2">
      <c r="A86" s="2">
        <v>664499</v>
      </c>
      <c r="B86" s="2">
        <v>657812</v>
      </c>
      <c r="C86" s="2">
        <v>639592</v>
      </c>
      <c r="D86" s="2">
        <v>615232</v>
      </c>
      <c r="E86" s="2">
        <v>125458</v>
      </c>
      <c r="F86" s="2">
        <v>117279</v>
      </c>
      <c r="G86" s="2">
        <v>129501</v>
      </c>
      <c r="H86" s="2">
        <v>144425</v>
      </c>
      <c r="J86">
        <f t="shared" si="40"/>
        <v>9.3316715583704308</v>
      </c>
      <c r="K86">
        <f t="shared" si="44"/>
        <v>9.4164161584929431</v>
      </c>
      <c r="L86">
        <f t="shared" si="45"/>
        <v>8.8106566748860082</v>
      </c>
      <c r="M86">
        <f t="shared" si="46"/>
        <v>9.3934286063271042</v>
      </c>
      <c r="N86">
        <f t="shared" si="41"/>
        <v>9.2380432495191211</v>
      </c>
      <c r="O86">
        <f t="shared" si="43"/>
        <v>0.14358129177145293</v>
      </c>
      <c r="P86">
        <f t="shared" si="42"/>
        <v>2.1760124880756222</v>
      </c>
      <c r="Q86">
        <f t="shared" si="37"/>
        <v>1.6068698106486174</v>
      </c>
      <c r="R86">
        <f t="shared" si="38"/>
        <v>1.7891573755543582</v>
      </c>
      <c r="S86">
        <f t="shared" si="39"/>
        <v>1.9883938651320319</v>
      </c>
      <c r="T86">
        <f t="shared" si="27"/>
        <v>1.8901083848526574</v>
      </c>
      <c r="U86">
        <f t="shared" si="28"/>
        <v>0.12309088379085249</v>
      </c>
      <c r="V86" s="1">
        <v>0.3999999999999998</v>
      </c>
      <c r="Z86">
        <f t="shared" si="33"/>
        <v>2.9761863924208902</v>
      </c>
      <c r="AA86">
        <f t="shared" si="34"/>
        <v>2.197755799220463</v>
      </c>
      <c r="AB86">
        <f t="shared" si="35"/>
        <v>2.4470750348190555</v>
      </c>
      <c r="AC86">
        <f t="shared" si="36"/>
        <v>2.7195757361726463</v>
      </c>
    </row>
    <row r="87" spans="1:29" x14ac:dyDescent="0.2">
      <c r="A87" s="2">
        <v>606787</v>
      </c>
      <c r="B87" s="2">
        <v>600473</v>
      </c>
      <c r="C87" s="2">
        <v>583236</v>
      </c>
      <c r="D87" s="2">
        <v>559386</v>
      </c>
      <c r="E87" s="2">
        <v>119287</v>
      </c>
      <c r="F87" s="2">
        <v>112284</v>
      </c>
      <c r="G87" s="2">
        <v>123573</v>
      </c>
      <c r="H87" s="2">
        <v>136140</v>
      </c>
      <c r="J87">
        <f t="shared" si="40"/>
        <v>8.5212122063222342</v>
      </c>
      <c r="K87">
        <f t="shared" si="44"/>
        <v>8.5956225485985858</v>
      </c>
      <c r="L87">
        <f t="shared" si="45"/>
        <v>8.0343283787693025</v>
      </c>
      <c r="M87">
        <f t="shared" si="46"/>
        <v>8.5407658482960791</v>
      </c>
      <c r="N87">
        <f t="shared" si="41"/>
        <v>8.4229822454965504</v>
      </c>
      <c r="O87">
        <f t="shared" si="43"/>
        <v>0.13050498223869225</v>
      </c>
      <c r="P87">
        <f t="shared" si="42"/>
        <v>2.0689792732633769</v>
      </c>
      <c r="Q87">
        <f t="shared" si="37"/>
        <v>1.538432028060176</v>
      </c>
      <c r="R87">
        <f t="shared" si="38"/>
        <v>1.7072574294359018</v>
      </c>
      <c r="S87">
        <f t="shared" si="39"/>
        <v>1.8743288267202687</v>
      </c>
      <c r="T87">
        <f t="shared" si="27"/>
        <v>1.7972493893699306</v>
      </c>
      <c r="U87">
        <f t="shared" si="28"/>
        <v>0.11360140434545146</v>
      </c>
      <c r="V87" s="1">
        <v>0.41666666666666652</v>
      </c>
      <c r="Z87">
        <f t="shared" si="33"/>
        <v>2.8297944028496449</v>
      </c>
      <c r="AA87">
        <f t="shared" si="34"/>
        <v>2.1041517420823039</v>
      </c>
      <c r="AB87">
        <f t="shared" si="35"/>
        <v>2.335058441847516</v>
      </c>
      <c r="AC87">
        <f t="shared" si="36"/>
        <v>2.5635661465988857</v>
      </c>
    </row>
    <row r="88" spans="1:29" x14ac:dyDescent="0.2">
      <c r="A88" s="2">
        <v>554977</v>
      </c>
      <c r="B88" s="2">
        <v>547650</v>
      </c>
      <c r="C88" s="2">
        <v>531628</v>
      </c>
      <c r="D88" s="2">
        <v>507747</v>
      </c>
      <c r="E88" s="2">
        <v>114515</v>
      </c>
      <c r="F88" s="2">
        <v>108547</v>
      </c>
      <c r="G88" s="2">
        <v>117574</v>
      </c>
      <c r="H88" s="2">
        <v>128363</v>
      </c>
      <c r="J88">
        <f t="shared" si="40"/>
        <v>7.7936356359448942</v>
      </c>
      <c r="K88">
        <f t="shared" si="44"/>
        <v>7.8394743622777634</v>
      </c>
      <c r="L88">
        <f t="shared" si="45"/>
        <v>7.3234058380284601</v>
      </c>
      <c r="M88">
        <f t="shared" si="46"/>
        <v>7.7523360205203371</v>
      </c>
      <c r="N88">
        <f t="shared" si="41"/>
        <v>7.6772129641928633</v>
      </c>
      <c r="O88">
        <f t="shared" si="43"/>
        <v>0.11927068511130548</v>
      </c>
      <c r="P88">
        <f t="shared" si="42"/>
        <v>1.9862110831671147</v>
      </c>
      <c r="Q88">
        <f t="shared" si="37"/>
        <v>1.4872304277532677</v>
      </c>
      <c r="R88">
        <f t="shared" si="38"/>
        <v>1.6243765629101561</v>
      </c>
      <c r="S88">
        <f t="shared" si="39"/>
        <v>1.7672577580747308</v>
      </c>
      <c r="T88">
        <f t="shared" si="27"/>
        <v>1.7162689579763173</v>
      </c>
      <c r="U88">
        <f t="shared" si="28"/>
        <v>0.10660341977227668</v>
      </c>
      <c r="V88" s="1">
        <v>0.43333333333333324</v>
      </c>
      <c r="Z88">
        <f t="shared" si="33"/>
        <v>2.7165902909984077</v>
      </c>
      <c r="AA88">
        <f t="shared" si="34"/>
        <v>2.0341220400752364</v>
      </c>
      <c r="AB88">
        <f t="shared" si="35"/>
        <v>2.2217002196416682</v>
      </c>
      <c r="AC88">
        <f t="shared" si="36"/>
        <v>2.4171223833985072</v>
      </c>
    </row>
    <row r="89" spans="1:29" x14ac:dyDescent="0.2">
      <c r="A89" s="2">
        <v>508757</v>
      </c>
      <c r="B89" s="2">
        <v>499190</v>
      </c>
      <c r="C89" s="2">
        <v>484505</v>
      </c>
      <c r="D89" s="2">
        <v>461818</v>
      </c>
      <c r="E89" s="2">
        <v>109615</v>
      </c>
      <c r="F89" s="2">
        <v>103873</v>
      </c>
      <c r="G89" s="2">
        <v>112043</v>
      </c>
      <c r="H89" s="2">
        <v>121791</v>
      </c>
      <c r="J89">
        <f t="shared" si="40"/>
        <v>7.1445603786038285</v>
      </c>
      <c r="K89">
        <f t="shared" si="44"/>
        <v>7.1457814423544903</v>
      </c>
      <c r="L89">
        <f t="shared" si="45"/>
        <v>6.6742661138126262</v>
      </c>
      <c r="M89">
        <f t="shared" si="46"/>
        <v>7.0510870892878952</v>
      </c>
      <c r="N89">
        <f t="shared" si="41"/>
        <v>7.0039237560147107</v>
      </c>
      <c r="O89">
        <f t="shared" si="43"/>
        <v>0.1121014435881716</v>
      </c>
      <c r="P89">
        <f t="shared" si="42"/>
        <v>1.9012227907380106</v>
      </c>
      <c r="Q89">
        <f t="shared" si="37"/>
        <v>1.42319074891075</v>
      </c>
      <c r="R89">
        <f t="shared" si="38"/>
        <v>1.5479614816042884</v>
      </c>
      <c r="S89">
        <f t="shared" si="39"/>
        <v>1.6767767161384475</v>
      </c>
      <c r="T89">
        <f t="shared" si="27"/>
        <v>1.6372879343478741</v>
      </c>
      <c r="U89">
        <f t="shared" si="28"/>
        <v>0.10207750008238638</v>
      </c>
      <c r="V89" s="1">
        <v>0.4499999999999999</v>
      </c>
      <c r="Z89">
        <f t="shared" si="33"/>
        <v>2.6003496899776488</v>
      </c>
      <c r="AA89">
        <f t="shared" si="34"/>
        <v>1.9465333788012107</v>
      </c>
      <c r="AB89">
        <f t="shared" si="35"/>
        <v>2.1171854126704153</v>
      </c>
      <c r="AC89">
        <f t="shared" si="36"/>
        <v>2.2933692122845959</v>
      </c>
    </row>
    <row r="90" spans="1:29" x14ac:dyDescent="0.2">
      <c r="A90" s="2">
        <v>464930</v>
      </c>
      <c r="B90" s="2">
        <v>456817</v>
      </c>
      <c r="C90" s="2">
        <v>443375</v>
      </c>
      <c r="D90" s="2">
        <v>421205</v>
      </c>
      <c r="E90" s="2">
        <v>105081</v>
      </c>
      <c r="F90" s="2">
        <v>100842</v>
      </c>
      <c r="G90" s="2">
        <v>107407</v>
      </c>
      <c r="H90" s="2">
        <v>116250</v>
      </c>
      <c r="J90">
        <f t="shared" si="40"/>
        <v>6.5290904239632628</v>
      </c>
      <c r="K90">
        <f t="shared" si="44"/>
        <v>6.539222422628761</v>
      </c>
      <c r="L90">
        <f t="shared" si="45"/>
        <v>6.1076825589244139</v>
      </c>
      <c r="M90">
        <f t="shared" si="46"/>
        <v>6.4310034200561867</v>
      </c>
      <c r="N90">
        <f t="shared" si="41"/>
        <v>6.4017497063931561</v>
      </c>
      <c r="O90">
        <f t="shared" si="43"/>
        <v>0.1010138905645928</v>
      </c>
      <c r="P90">
        <f t="shared" si="42"/>
        <v>1.8225826034168762</v>
      </c>
      <c r="Q90">
        <f t="shared" si="37"/>
        <v>1.3816622365933193</v>
      </c>
      <c r="R90">
        <f t="shared" si="38"/>
        <v>1.4839115237424185</v>
      </c>
      <c r="S90">
        <f t="shared" si="39"/>
        <v>1.6004901285899165</v>
      </c>
      <c r="T90">
        <f t="shared" si="27"/>
        <v>1.5721616230856326</v>
      </c>
      <c r="U90">
        <f t="shared" si="28"/>
        <v>9.4688642359314873E-2</v>
      </c>
      <c r="V90" s="1">
        <v>0.46666666666666662</v>
      </c>
      <c r="Z90">
        <f t="shared" si="33"/>
        <v>2.4927915501759919</v>
      </c>
      <c r="AA90">
        <f t="shared" si="34"/>
        <v>1.8897337997850423</v>
      </c>
      <c r="AB90">
        <f t="shared" si="35"/>
        <v>2.0295826925260059</v>
      </c>
      <c r="AC90">
        <f t="shared" si="36"/>
        <v>2.1890301494205997</v>
      </c>
    </row>
    <row r="91" spans="1:29" x14ac:dyDescent="0.2">
      <c r="A91" s="2">
        <v>425290</v>
      </c>
      <c r="B91" s="2">
        <v>418404</v>
      </c>
      <c r="C91" s="2">
        <v>405471</v>
      </c>
      <c r="D91" s="2">
        <v>384427</v>
      </c>
      <c r="E91" s="2">
        <v>101557</v>
      </c>
      <c r="F91" s="2">
        <v>97384</v>
      </c>
      <c r="G91" s="2">
        <v>103854</v>
      </c>
      <c r="H91" s="2">
        <v>110754</v>
      </c>
      <c r="J91">
        <f t="shared" si="40"/>
        <v>5.9724192166720496</v>
      </c>
      <c r="K91">
        <f t="shared" si="44"/>
        <v>5.9893498239285403</v>
      </c>
      <c r="L91">
        <f t="shared" si="45"/>
        <v>5.585538550548951</v>
      </c>
      <c r="M91">
        <f t="shared" si="46"/>
        <v>5.8694729449126664</v>
      </c>
      <c r="N91">
        <f t="shared" si="41"/>
        <v>5.8541951340155514</v>
      </c>
      <c r="O91">
        <f t="shared" si="43"/>
        <v>9.3386961648473335E-2</v>
      </c>
      <c r="P91">
        <f t="shared" si="42"/>
        <v>1.7614604110658225</v>
      </c>
      <c r="Q91">
        <f t="shared" si="37"/>
        <v>1.3342832872057655</v>
      </c>
      <c r="R91">
        <f t="shared" si="38"/>
        <v>1.4348240560368053</v>
      </c>
      <c r="S91">
        <f t="shared" si="39"/>
        <v>1.5248230856072913</v>
      </c>
      <c r="T91">
        <f t="shared" si="27"/>
        <v>1.5138477099789212</v>
      </c>
      <c r="U91">
        <f t="shared" si="28"/>
        <v>9.1250857721062464E-2</v>
      </c>
      <c r="V91" s="1">
        <v>0.48333333333333328</v>
      </c>
      <c r="Z91">
        <f t="shared" si="33"/>
        <v>2.409193207727593</v>
      </c>
      <c r="AA91">
        <f t="shared" si="34"/>
        <v>1.824932432501007</v>
      </c>
      <c r="AB91">
        <f t="shared" si="35"/>
        <v>1.9624445422513974</v>
      </c>
      <c r="AC91">
        <f t="shared" si="36"/>
        <v>2.0855384530660568</v>
      </c>
    </row>
    <row r="92" spans="1:29" x14ac:dyDescent="0.2">
      <c r="A92" s="2">
        <v>391348</v>
      </c>
      <c r="B92" s="2">
        <v>384470</v>
      </c>
      <c r="C92" s="2">
        <v>372096</v>
      </c>
      <c r="D92" s="2">
        <v>351551</v>
      </c>
      <c r="E92" s="2">
        <v>97723</v>
      </c>
      <c r="F92" s="2">
        <v>94697</v>
      </c>
      <c r="G92" s="2">
        <v>99968</v>
      </c>
      <c r="H92" s="2">
        <v>105907</v>
      </c>
      <c r="J92">
        <f t="shared" si="40"/>
        <v>5.4957659846367735</v>
      </c>
      <c r="K92">
        <f t="shared" si="44"/>
        <v>5.5035930029488389</v>
      </c>
      <c r="L92">
        <f t="shared" si="45"/>
        <v>5.125783477745788</v>
      </c>
      <c r="M92">
        <f t="shared" si="46"/>
        <v>5.367518627091731</v>
      </c>
      <c r="N92">
        <f t="shared" si="41"/>
        <v>5.3731652731057826</v>
      </c>
      <c r="O92">
        <f t="shared" si="43"/>
        <v>8.8162711536993149E-2</v>
      </c>
      <c r="P92">
        <f t="shared" si="42"/>
        <v>1.6949614083774174</v>
      </c>
      <c r="Q92">
        <f t="shared" si="37"/>
        <v>1.2974680075630942</v>
      </c>
      <c r="R92">
        <f t="shared" si="38"/>
        <v>1.3811359334632016</v>
      </c>
      <c r="S92">
        <f t="shared" si="39"/>
        <v>1.4580912520307294</v>
      </c>
      <c r="T92">
        <f t="shared" si="27"/>
        <v>1.4579141503586106</v>
      </c>
      <c r="U92">
        <f t="shared" si="28"/>
        <v>8.5551784136292802E-2</v>
      </c>
      <c r="V92" s="1">
        <v>0.5</v>
      </c>
      <c r="Z92">
        <f t="shared" si="33"/>
        <v>2.3182408680717583</v>
      </c>
      <c r="AA92">
        <f t="shared" si="34"/>
        <v>1.7745792590214804</v>
      </c>
      <c r="AB92">
        <f t="shared" si="35"/>
        <v>1.8890139619060189</v>
      </c>
      <c r="AC92">
        <f t="shared" si="36"/>
        <v>1.9942676648145159</v>
      </c>
    </row>
    <row r="93" spans="1:29" x14ac:dyDescent="0.2">
      <c r="A93" s="2">
        <v>360277</v>
      </c>
      <c r="B93" s="2">
        <v>353112</v>
      </c>
      <c r="C93" s="2">
        <v>341715</v>
      </c>
      <c r="D93" s="2">
        <v>320887</v>
      </c>
      <c r="E93" s="2">
        <v>94583</v>
      </c>
      <c r="F93" s="2">
        <v>92382</v>
      </c>
      <c r="G93" s="2">
        <v>97321</v>
      </c>
      <c r="H93" s="2">
        <v>102238</v>
      </c>
      <c r="J93">
        <f t="shared" si="40"/>
        <v>5.0594306899408785</v>
      </c>
      <c r="K93">
        <f t="shared" si="44"/>
        <v>5.0547109851412868</v>
      </c>
      <c r="L93">
        <f t="shared" si="45"/>
        <v>4.7072720510242032</v>
      </c>
      <c r="M93">
        <f t="shared" si="46"/>
        <v>4.8993373641138387</v>
      </c>
      <c r="N93">
        <f t="shared" si="41"/>
        <v>4.930187772555052</v>
      </c>
      <c r="O93">
        <f t="shared" si="43"/>
        <v>8.3092783869301204E-2</v>
      </c>
      <c r="P93">
        <f t="shared" si="42"/>
        <v>1.6404995230248893</v>
      </c>
      <c r="Q93">
        <f t="shared" si="37"/>
        <v>1.2657495958128957</v>
      </c>
      <c r="R93">
        <f t="shared" si="38"/>
        <v>1.344565562785814</v>
      </c>
      <c r="S93">
        <f t="shared" si="39"/>
        <v>1.4075777184238787</v>
      </c>
      <c r="T93">
        <f t="shared" si="27"/>
        <v>1.4145981000118693</v>
      </c>
      <c r="U93">
        <f t="shared" si="28"/>
        <v>8.0695503875959071E-2</v>
      </c>
      <c r="V93" s="1">
        <v>0.51666666666666672</v>
      </c>
      <c r="Z93">
        <f t="shared" si="33"/>
        <v>2.2437519931319252</v>
      </c>
      <c r="AA93">
        <f t="shared" si="34"/>
        <v>1.7311971985059973</v>
      </c>
      <c r="AB93">
        <f t="shared" si="35"/>
        <v>1.8389957565086394</v>
      </c>
      <c r="AC93">
        <f t="shared" si="36"/>
        <v>1.9251790487437703</v>
      </c>
    </row>
    <row r="94" spans="1:29" x14ac:dyDescent="0.2">
      <c r="A94" s="2">
        <v>332646</v>
      </c>
      <c r="B94" s="2">
        <v>325689</v>
      </c>
      <c r="C94" s="2">
        <v>313840</v>
      </c>
      <c r="D94" s="2">
        <v>295927</v>
      </c>
      <c r="E94" s="2">
        <v>92377</v>
      </c>
      <c r="F94" s="2">
        <v>89740</v>
      </c>
      <c r="G94" s="2">
        <v>93820</v>
      </c>
      <c r="H94" s="2">
        <v>98524</v>
      </c>
      <c r="J94">
        <f t="shared" si="40"/>
        <v>4.6714038955749979</v>
      </c>
      <c r="K94">
        <f t="shared" si="44"/>
        <v>4.6621575195396376</v>
      </c>
      <c r="L94">
        <f t="shared" si="45"/>
        <v>4.3232818591324236</v>
      </c>
      <c r="M94">
        <f t="shared" si="46"/>
        <v>4.5182453890313914</v>
      </c>
      <c r="N94">
        <f t="shared" si="41"/>
        <v>4.5437721658196129</v>
      </c>
      <c r="O94">
        <f t="shared" si="43"/>
        <v>8.1431229723805135E-2</v>
      </c>
      <c r="P94">
        <f t="shared" si="42"/>
        <v>1.6022374468823173</v>
      </c>
      <c r="Q94">
        <f t="shared" si="37"/>
        <v>1.2295508727701203</v>
      </c>
      <c r="R94">
        <f t="shared" si="38"/>
        <v>1.2961965156601871</v>
      </c>
      <c r="S94">
        <f t="shared" si="39"/>
        <v>1.3564446402511221</v>
      </c>
      <c r="T94">
        <f t="shared" si="27"/>
        <v>1.3711073688909365</v>
      </c>
      <c r="U94">
        <f t="shared" si="28"/>
        <v>8.1284472732716384E-2</v>
      </c>
      <c r="V94" s="1">
        <v>0.53333333333333344</v>
      </c>
      <c r="Z94">
        <f t="shared" si="33"/>
        <v>2.1914200001009467</v>
      </c>
      <c r="AA94">
        <f t="shared" si="34"/>
        <v>1.6816873048205083</v>
      </c>
      <c r="AB94">
        <f t="shared" si="35"/>
        <v>1.7728402079267636</v>
      </c>
      <c r="AC94">
        <f t="shared" si="36"/>
        <v>1.8552430661635715</v>
      </c>
    </row>
    <row r="95" spans="1:29" x14ac:dyDescent="0.2">
      <c r="A95" s="2">
        <v>305696</v>
      </c>
      <c r="B95" s="2">
        <v>301663</v>
      </c>
      <c r="C95" s="2">
        <v>290228</v>
      </c>
      <c r="D95" s="2">
        <v>272586</v>
      </c>
      <c r="E95" s="2">
        <v>90131</v>
      </c>
      <c r="F95" s="2">
        <v>87723</v>
      </c>
      <c r="G95" s="2">
        <v>90912</v>
      </c>
      <c r="H95" s="2">
        <v>95906</v>
      </c>
      <c r="J95">
        <f t="shared" si="40"/>
        <v>4.2929404990942155</v>
      </c>
      <c r="K95">
        <f t="shared" si="44"/>
        <v>4.3182312691459819</v>
      </c>
      <c r="L95">
        <f t="shared" si="45"/>
        <v>3.9980163376634112</v>
      </c>
      <c r="M95">
        <f t="shared" si="46"/>
        <v>4.1618724807621836</v>
      </c>
      <c r="N95">
        <f t="shared" si="41"/>
        <v>4.1927651466664484</v>
      </c>
      <c r="O95">
        <f t="shared" si="43"/>
        <v>7.3404305356731064E-2</v>
      </c>
      <c r="P95">
        <f t="shared" si="42"/>
        <v>1.5632815887607319</v>
      </c>
      <c r="Q95">
        <f t="shared" si="37"/>
        <v>1.2019154358370099</v>
      </c>
      <c r="R95">
        <f t="shared" si="38"/>
        <v>1.2560202263024827</v>
      </c>
      <c r="S95">
        <f t="shared" si="39"/>
        <v>1.3204009141724262</v>
      </c>
      <c r="T95">
        <f t="shared" si="27"/>
        <v>1.3354045412681625</v>
      </c>
      <c r="U95">
        <f t="shared" si="28"/>
        <v>7.972571120793838E-2</v>
      </c>
      <c r="V95" s="1">
        <v>0.55000000000000004</v>
      </c>
      <c r="Z95">
        <f t="shared" si="33"/>
        <v>2.1381391042044928</v>
      </c>
      <c r="AA95">
        <f t="shared" si="34"/>
        <v>1.6438896304966508</v>
      </c>
      <c r="AB95">
        <f t="shared" si="35"/>
        <v>1.7178900978793212</v>
      </c>
      <c r="AC95">
        <f t="shared" si="36"/>
        <v>1.8059451656802759</v>
      </c>
    </row>
    <row r="96" spans="1:29" x14ac:dyDescent="0.2">
      <c r="A96" s="2">
        <v>282294</v>
      </c>
      <c r="B96" s="2">
        <v>279245</v>
      </c>
      <c r="C96" s="2">
        <v>267384</v>
      </c>
      <c r="D96" s="2">
        <v>253620</v>
      </c>
      <c r="E96" s="2">
        <v>87772</v>
      </c>
      <c r="F96" s="2">
        <v>86999</v>
      </c>
      <c r="G96" s="2">
        <v>90086</v>
      </c>
      <c r="H96" s="2">
        <v>93166</v>
      </c>
      <c r="J96">
        <f t="shared" si="40"/>
        <v>3.9643022651631115</v>
      </c>
      <c r="K96">
        <f t="shared" si="44"/>
        <v>3.9973231412293511</v>
      </c>
      <c r="L96">
        <f t="shared" si="45"/>
        <v>3.6833303486562063</v>
      </c>
      <c r="M96">
        <f t="shared" si="46"/>
        <v>3.8722975448882373</v>
      </c>
      <c r="N96">
        <f t="shared" si="41"/>
        <v>3.8793133249842264</v>
      </c>
      <c r="O96">
        <f t="shared" si="43"/>
        <v>7.0479302436769059E-2</v>
      </c>
      <c r="P96">
        <f t="shared" si="42"/>
        <v>1.5223657965484347</v>
      </c>
      <c r="Q96">
        <f t="shared" si="37"/>
        <v>1.1919957252075741</v>
      </c>
      <c r="R96">
        <f t="shared" si="38"/>
        <v>1.2446083917050055</v>
      </c>
      <c r="S96">
        <f t="shared" si="39"/>
        <v>1.2826775339372745</v>
      </c>
      <c r="T96">
        <f t="shared" si="27"/>
        <v>1.3104118618495721</v>
      </c>
      <c r="U96">
        <f t="shared" si="28"/>
        <v>7.3055995350233341E-2</v>
      </c>
      <c r="V96" s="1">
        <v>0.56666666666666676</v>
      </c>
      <c r="Z96">
        <f t="shared" si="33"/>
        <v>2.0821775577130706</v>
      </c>
      <c r="AA96">
        <f t="shared" si="34"/>
        <v>1.6303221955881368</v>
      </c>
      <c r="AB96">
        <f t="shared" si="35"/>
        <v>1.7022818479139887</v>
      </c>
      <c r="AC96">
        <f t="shared" si="36"/>
        <v>1.7543499604380179</v>
      </c>
    </row>
    <row r="97" spans="1:29" x14ac:dyDescent="0.2">
      <c r="A97" s="2">
        <v>264166</v>
      </c>
      <c r="B97" s="2">
        <v>259764</v>
      </c>
      <c r="C97" s="2">
        <v>250844</v>
      </c>
      <c r="D97" s="2">
        <v>234194</v>
      </c>
      <c r="E97" s="2">
        <v>85509</v>
      </c>
      <c r="F97" s="2">
        <v>85348</v>
      </c>
      <c r="G97" s="2">
        <v>87508</v>
      </c>
      <c r="H97" s="2">
        <v>90723</v>
      </c>
      <c r="J97">
        <f t="shared" si="40"/>
        <v>3.7097277029588955</v>
      </c>
      <c r="K97">
        <f t="shared" si="44"/>
        <v>3.7184574422399725</v>
      </c>
      <c r="L97">
        <f t="shared" si="45"/>
        <v>3.4554846886063393</v>
      </c>
      <c r="M97">
        <f t="shared" si="46"/>
        <v>3.5756992793453035</v>
      </c>
      <c r="N97">
        <f t="shared" si="41"/>
        <v>3.6148422782876279</v>
      </c>
      <c r="O97">
        <f t="shared" si="43"/>
        <v>6.2360752729011391E-2</v>
      </c>
      <c r="P97">
        <f t="shared" si="42"/>
        <v>1.4831150810857687</v>
      </c>
      <c r="Q97">
        <f t="shared" si="37"/>
        <v>1.1693749486202833</v>
      </c>
      <c r="R97">
        <f t="shared" si="38"/>
        <v>1.2089913098741383</v>
      </c>
      <c r="S97">
        <f t="shared" si="39"/>
        <v>1.2490431478371011</v>
      </c>
      <c r="T97">
        <f t="shared" si="27"/>
        <v>1.2776311218543228</v>
      </c>
      <c r="U97">
        <f t="shared" si="28"/>
        <v>7.0398717194629645E-2</v>
      </c>
      <c r="V97" s="1">
        <v>0.58333333333333348</v>
      </c>
      <c r="Z97">
        <f t="shared" si="33"/>
        <v>2.0284933780987893</v>
      </c>
      <c r="AA97">
        <f t="shared" si="34"/>
        <v>1.5993831969224508</v>
      </c>
      <c r="AB97">
        <f t="shared" si="35"/>
        <v>1.6535674793781201</v>
      </c>
      <c r="AC97">
        <f t="shared" si="36"/>
        <v>1.7083473741581512</v>
      </c>
    </row>
    <row r="98" spans="1:29" x14ac:dyDescent="0.2">
      <c r="A98" s="2">
        <v>245432</v>
      </c>
      <c r="B98" s="2">
        <v>242901</v>
      </c>
      <c r="C98" s="2">
        <v>232675</v>
      </c>
      <c r="D98" s="2">
        <v>218764</v>
      </c>
      <c r="E98" s="2">
        <v>83736</v>
      </c>
      <c r="F98" s="2">
        <v>83797</v>
      </c>
      <c r="G98" s="2">
        <v>85781</v>
      </c>
      <c r="H98" s="2">
        <v>88513</v>
      </c>
      <c r="J98">
        <f t="shared" si="40"/>
        <v>3.446642980522125</v>
      </c>
      <c r="K98">
        <f t="shared" si="44"/>
        <v>3.4770677660396805</v>
      </c>
      <c r="L98">
        <f t="shared" si="45"/>
        <v>3.2051988483738101</v>
      </c>
      <c r="M98">
        <f t="shared" si="46"/>
        <v>3.340112373274704</v>
      </c>
      <c r="N98">
        <f t="shared" si="41"/>
        <v>3.3672554920525801</v>
      </c>
      <c r="O98">
        <f t="shared" si="43"/>
        <v>6.1481849287098447E-2</v>
      </c>
      <c r="P98">
        <f t="shared" si="42"/>
        <v>1.4523631948660134</v>
      </c>
      <c r="Q98">
        <f t="shared" si="37"/>
        <v>1.148124297810539</v>
      </c>
      <c r="R98">
        <f t="shared" si="38"/>
        <v>1.1851314571503571</v>
      </c>
      <c r="S98">
        <f t="shared" si="39"/>
        <v>1.2186166258226174</v>
      </c>
      <c r="T98">
        <f t="shared" si="27"/>
        <v>1.2510588939123817</v>
      </c>
      <c r="U98">
        <f t="shared" si="28"/>
        <v>6.8628152832188524E-2</v>
      </c>
      <c r="V98" s="1">
        <v>0.6000000000000002</v>
      </c>
      <c r="Z98">
        <f t="shared" si="33"/>
        <v>1.9864332585865843</v>
      </c>
      <c r="AA98">
        <f t="shared" si="34"/>
        <v>1.570318153354626</v>
      </c>
      <c r="AB98">
        <f t="shared" si="35"/>
        <v>1.6209337654675515</v>
      </c>
      <c r="AC98">
        <f t="shared" si="36"/>
        <v>1.6667322633605639</v>
      </c>
    </row>
    <row r="99" spans="1:29" x14ac:dyDescent="0.2">
      <c r="A99" s="2">
        <v>228657</v>
      </c>
      <c r="B99" s="2">
        <v>226846</v>
      </c>
      <c r="C99" s="2">
        <v>217789</v>
      </c>
      <c r="D99" s="2">
        <v>204566</v>
      </c>
      <c r="E99" s="2">
        <v>82283</v>
      </c>
      <c r="F99" s="2">
        <v>83010</v>
      </c>
      <c r="G99" s="2">
        <v>84642</v>
      </c>
      <c r="H99" s="2">
        <v>86755</v>
      </c>
      <c r="J99">
        <f t="shared" si="40"/>
        <v>3.2110688255698014</v>
      </c>
      <c r="K99">
        <f t="shared" si="44"/>
        <v>3.2472444100890376</v>
      </c>
      <c r="L99">
        <f t="shared" si="45"/>
        <v>3.0001377543289296</v>
      </c>
      <c r="M99">
        <f t="shared" si="46"/>
        <v>3.1233357762306095</v>
      </c>
      <c r="N99">
        <f t="shared" si="41"/>
        <v>3.1454466915545942</v>
      </c>
      <c r="O99">
        <f t="shared" si="43"/>
        <v>5.4979253500482758E-2</v>
      </c>
      <c r="P99">
        <f t="shared" si="42"/>
        <v>1.4271615644783626</v>
      </c>
      <c r="Q99">
        <f t="shared" si="37"/>
        <v>1.1373414079412489</v>
      </c>
      <c r="R99">
        <f t="shared" si="38"/>
        <v>1.1693952832925767</v>
      </c>
      <c r="S99">
        <f t="shared" si="39"/>
        <v>1.194413084781232</v>
      </c>
      <c r="T99">
        <f t="shared" si="27"/>
        <v>1.232077835123355</v>
      </c>
      <c r="U99">
        <f t="shared" si="28"/>
        <v>6.6068391217384864E-2</v>
      </c>
      <c r="V99" s="1">
        <v>0.61666666666666692</v>
      </c>
      <c r="Z99">
        <f t="shared" si="33"/>
        <v>1.9519643619981835</v>
      </c>
      <c r="AA99">
        <f t="shared" si="34"/>
        <v>1.5555701267344593</v>
      </c>
      <c r="AB99">
        <f t="shared" si="35"/>
        <v>1.5994110091594234</v>
      </c>
      <c r="AC99">
        <f t="shared" si="36"/>
        <v>1.6336284783912616</v>
      </c>
    </row>
    <row r="100" spans="1:29" x14ac:dyDescent="0.2">
      <c r="A100" s="2">
        <v>213550</v>
      </c>
      <c r="B100" s="2">
        <v>212597</v>
      </c>
      <c r="C100" s="2">
        <v>203836</v>
      </c>
      <c r="D100" s="2">
        <v>191586</v>
      </c>
      <c r="E100" s="2">
        <v>80668</v>
      </c>
      <c r="F100" s="2">
        <v>81627</v>
      </c>
      <c r="G100" s="2">
        <v>83846</v>
      </c>
      <c r="H100" s="2">
        <v>85555</v>
      </c>
      <c r="J100">
        <f t="shared" si="40"/>
        <v>2.9989186760100548</v>
      </c>
      <c r="K100">
        <f t="shared" si="44"/>
        <v>3.0432734976666951</v>
      </c>
      <c r="L100">
        <f t="shared" si="45"/>
        <v>2.8079291391731984</v>
      </c>
      <c r="M100">
        <f t="shared" si="46"/>
        <v>2.9251557347013559</v>
      </c>
      <c r="N100">
        <f t="shared" si="41"/>
        <v>2.9438192618878261</v>
      </c>
      <c r="O100">
        <f t="shared" si="43"/>
        <v>5.1430813679972376E-2</v>
      </c>
      <c r="P100">
        <f t="shared" si="42"/>
        <v>1.399150117075709</v>
      </c>
      <c r="Q100">
        <f t="shared" si="37"/>
        <v>1.1183925684377827</v>
      </c>
      <c r="R100">
        <f t="shared" si="38"/>
        <v>1.1583979221066303</v>
      </c>
      <c r="S100">
        <f t="shared" si="39"/>
        <v>1.1778918963570779</v>
      </c>
      <c r="T100">
        <f t="shared" si="27"/>
        <v>1.2134581259943</v>
      </c>
      <c r="U100">
        <f t="shared" si="28"/>
        <v>6.3123924761845099E-2</v>
      </c>
      <c r="V100" s="1">
        <v>0.63333333333333353</v>
      </c>
      <c r="Z100">
        <f t="shared" si="33"/>
        <v>1.913652408804607</v>
      </c>
      <c r="AA100">
        <f t="shared" si="34"/>
        <v>1.5296533277310411</v>
      </c>
      <c r="AB100">
        <f t="shared" si="35"/>
        <v>1.5843696447860522</v>
      </c>
      <c r="AC100">
        <f t="shared" si="36"/>
        <v>1.6110320381391778</v>
      </c>
    </row>
    <row r="101" spans="1:29" x14ac:dyDescent="0.2">
      <c r="A101" s="2">
        <v>200460</v>
      </c>
      <c r="B101" s="2">
        <v>200877</v>
      </c>
      <c r="C101" s="2">
        <v>192115</v>
      </c>
      <c r="D101" s="2">
        <v>179821</v>
      </c>
      <c r="E101" s="2">
        <v>79782</v>
      </c>
      <c r="F101" s="2">
        <v>80866</v>
      </c>
      <c r="G101" s="2">
        <v>82466</v>
      </c>
      <c r="H101" s="2">
        <v>84523</v>
      </c>
      <c r="J101">
        <f t="shared" si="40"/>
        <v>2.8150935977193896</v>
      </c>
      <c r="K101">
        <f t="shared" si="44"/>
        <v>2.8755045950356437</v>
      </c>
      <c r="L101">
        <f t="shared" si="45"/>
        <v>2.6464672902345958</v>
      </c>
      <c r="M101">
        <f t="shared" si="46"/>
        <v>2.7455264443630147</v>
      </c>
      <c r="N101">
        <f t="shared" si="41"/>
        <v>2.7706479818381613</v>
      </c>
      <c r="O101">
        <f t="shared" si="43"/>
        <v>4.9178465743455885E-2</v>
      </c>
      <c r="P101">
        <f t="shared" si="42"/>
        <v>1.3837828462405688</v>
      </c>
      <c r="Q101">
        <f t="shared" si="37"/>
        <v>1.1079659112706546</v>
      </c>
      <c r="R101">
        <f t="shared" si="38"/>
        <v>1.1393321451762202</v>
      </c>
      <c r="S101">
        <f t="shared" si="39"/>
        <v>1.1636836743123056</v>
      </c>
      <c r="T101">
        <f t="shared" si="27"/>
        <v>1.1986911442499373</v>
      </c>
      <c r="U101">
        <f t="shared" si="28"/>
        <v>6.2742210517456265E-2</v>
      </c>
      <c r="V101" s="1">
        <v>0.65000000000000024</v>
      </c>
      <c r="Z101">
        <f t="shared" si="33"/>
        <v>1.8926342103343226</v>
      </c>
      <c r="AA101">
        <f t="shared" si="34"/>
        <v>1.5153925294363184</v>
      </c>
      <c r="AB101">
        <f t="shared" si="35"/>
        <v>1.5582929075558354</v>
      </c>
      <c r="AC101">
        <f t="shared" si="36"/>
        <v>1.5915990995223859</v>
      </c>
    </row>
    <row r="102" spans="1:29" x14ac:dyDescent="0.2">
      <c r="A102" s="2">
        <v>189528</v>
      </c>
      <c r="B102" s="2">
        <v>189631</v>
      </c>
      <c r="C102" s="2">
        <v>181159</v>
      </c>
      <c r="D102" s="2">
        <v>169624</v>
      </c>
      <c r="E102" s="2">
        <v>78072</v>
      </c>
      <c r="F102" s="2">
        <v>79535</v>
      </c>
      <c r="G102" s="2">
        <v>81951</v>
      </c>
      <c r="H102" s="2">
        <v>82966</v>
      </c>
      <c r="J102">
        <f t="shared" si="40"/>
        <v>2.6615736774845877</v>
      </c>
      <c r="K102">
        <f t="shared" si="44"/>
        <v>2.7145208852243123</v>
      </c>
      <c r="L102">
        <f t="shared" si="45"/>
        <v>2.4955436474591215</v>
      </c>
      <c r="M102">
        <f t="shared" si="46"/>
        <v>2.5898375473311348</v>
      </c>
      <c r="N102">
        <f t="shared" si="41"/>
        <v>2.6153689393747892</v>
      </c>
      <c r="O102">
        <f t="shared" si="43"/>
        <v>4.741302453959214E-2</v>
      </c>
      <c r="P102">
        <f t="shared" si="42"/>
        <v>1.3541236666377592</v>
      </c>
      <c r="Q102">
        <f t="shared" si="37"/>
        <v>1.0897295371715123</v>
      </c>
      <c r="R102">
        <f t="shared" si="38"/>
        <v>1.1322170182782774</v>
      </c>
      <c r="S102">
        <f t="shared" si="39"/>
        <v>1.1422474323319658</v>
      </c>
      <c r="T102">
        <f t="shared" si="27"/>
        <v>1.1795794136048787</v>
      </c>
      <c r="U102">
        <f t="shared" si="28"/>
        <v>5.9284321900715455E-2</v>
      </c>
      <c r="V102" s="1">
        <v>0.66666666666666696</v>
      </c>
      <c r="Z102">
        <f t="shared" si="33"/>
        <v>1.8520686128352417</v>
      </c>
      <c r="AA102">
        <f t="shared" si="34"/>
        <v>1.4904501870837878</v>
      </c>
      <c r="AB102">
        <f t="shared" si="35"/>
        <v>1.5485613715605009</v>
      </c>
      <c r="AC102">
        <f t="shared" si="36"/>
        <v>1.5622802182953075</v>
      </c>
    </row>
    <row r="103" spans="1:29" x14ac:dyDescent="0.2">
      <c r="A103" s="2">
        <v>179367</v>
      </c>
      <c r="B103" s="2">
        <v>179010</v>
      </c>
      <c r="C103" s="2">
        <v>171017</v>
      </c>
      <c r="D103" s="2">
        <v>160154</v>
      </c>
      <c r="E103" s="2">
        <v>78269</v>
      </c>
      <c r="F103" s="2">
        <v>79109</v>
      </c>
      <c r="G103" s="2">
        <v>80290</v>
      </c>
      <c r="H103" s="2">
        <v>82364</v>
      </c>
      <c r="J103">
        <f t="shared" si="40"/>
        <v>2.5188810403179374</v>
      </c>
      <c r="K103">
        <f t="shared" si="44"/>
        <v>2.5624838959031178</v>
      </c>
      <c r="L103">
        <f t="shared" si="45"/>
        <v>2.3558332070585317</v>
      </c>
      <c r="M103">
        <f t="shared" si="46"/>
        <v>2.4452485647978501</v>
      </c>
      <c r="N103">
        <f t="shared" si="41"/>
        <v>2.4706116770193591</v>
      </c>
      <c r="O103">
        <f t="shared" si="43"/>
        <v>4.5265716114207974E-2</v>
      </c>
      <c r="P103">
        <f t="shared" si="42"/>
        <v>1.3575405428843985</v>
      </c>
      <c r="Q103">
        <f t="shared" si="37"/>
        <v>1.0838928013591649</v>
      </c>
      <c r="R103">
        <f t="shared" si="38"/>
        <v>1.1092690070598639</v>
      </c>
      <c r="S103">
        <f t="shared" si="39"/>
        <v>1.1339593028058486</v>
      </c>
      <c r="T103">
        <f t="shared" si="27"/>
        <v>1.1711654135273191</v>
      </c>
      <c r="U103">
        <f t="shared" si="28"/>
        <v>6.2960078281217149E-2</v>
      </c>
      <c r="V103" s="1">
        <v>0.68333333333333368</v>
      </c>
      <c r="Z103">
        <f t="shared" si="33"/>
        <v>1.8567419594477088</v>
      </c>
      <c r="AA103">
        <f t="shared" si="34"/>
        <v>1.4824671383668999</v>
      </c>
      <c r="AB103">
        <f t="shared" si="35"/>
        <v>1.5171748059522474</v>
      </c>
      <c r="AC103">
        <f t="shared" si="36"/>
        <v>1.5509443374355123</v>
      </c>
    </row>
    <row r="104" spans="1:29" x14ac:dyDescent="0.2">
      <c r="A104" s="2">
        <v>169543</v>
      </c>
      <c r="B104" s="2">
        <v>170619</v>
      </c>
      <c r="C104" s="2">
        <v>163372</v>
      </c>
      <c r="D104" s="2">
        <v>152055</v>
      </c>
      <c r="E104" s="2">
        <v>76760</v>
      </c>
      <c r="F104" s="2">
        <v>78714</v>
      </c>
      <c r="G104" s="2">
        <v>79136</v>
      </c>
      <c r="H104" s="2">
        <v>80636</v>
      </c>
      <c r="J104">
        <f t="shared" si="40"/>
        <v>2.3809209510033842</v>
      </c>
      <c r="K104">
        <f t="shared" si="44"/>
        <v>2.4423688052907324</v>
      </c>
      <c r="L104">
        <f t="shared" si="45"/>
        <v>2.2505200225917101</v>
      </c>
      <c r="M104">
        <f t="shared" si="46"/>
        <v>2.3215921582997434</v>
      </c>
      <c r="N104">
        <f t="shared" si="41"/>
        <v>2.3488504842963924</v>
      </c>
      <c r="O104">
        <f t="shared" si="43"/>
        <v>4.1014313793682915E-2</v>
      </c>
      <c r="P104">
        <f t="shared" si="42"/>
        <v>1.3313676177261295</v>
      </c>
      <c r="Q104">
        <f t="shared" si="37"/>
        <v>1.0784808045378567</v>
      </c>
      <c r="R104">
        <f t="shared" si="38"/>
        <v>1.093325596496318</v>
      </c>
      <c r="S104">
        <f t="shared" si="39"/>
        <v>1.1101687914750669</v>
      </c>
      <c r="T104">
        <f t="shared" si="27"/>
        <v>1.1533357025588427</v>
      </c>
      <c r="U104">
        <f t="shared" si="28"/>
        <v>5.9695905511471442E-2</v>
      </c>
      <c r="V104" s="1">
        <v>0.7000000000000004</v>
      </c>
      <c r="Z104">
        <f t="shared" si="33"/>
        <v>1.8209445988476425</v>
      </c>
      <c r="AA104">
        <f t="shared" si="34"/>
        <v>1.4750650157303486</v>
      </c>
      <c r="AB104">
        <f t="shared" si="35"/>
        <v>1.4953686068481384</v>
      </c>
      <c r="AC104">
        <f t="shared" si="36"/>
        <v>1.5184054634725119</v>
      </c>
    </row>
    <row r="105" spans="1:29" x14ac:dyDescent="0.2">
      <c r="A105" s="2">
        <v>161332</v>
      </c>
      <c r="B105" s="2">
        <v>161479</v>
      </c>
      <c r="C105" s="2">
        <v>155814</v>
      </c>
      <c r="D105" s="2">
        <v>145147</v>
      </c>
      <c r="E105" s="2">
        <v>76245</v>
      </c>
      <c r="F105" s="2">
        <v>78200</v>
      </c>
      <c r="G105" s="2">
        <v>78159</v>
      </c>
      <c r="H105" s="2">
        <v>80030</v>
      </c>
      <c r="J105">
        <f t="shared" si="40"/>
        <v>2.2656124928028762</v>
      </c>
      <c r="K105">
        <f t="shared" si="44"/>
        <v>2.3115319648429673</v>
      </c>
      <c r="L105">
        <f t="shared" si="45"/>
        <v>2.1464053007865771</v>
      </c>
      <c r="M105">
        <f t="shared" si="46"/>
        <v>2.2161200684011235</v>
      </c>
      <c r="N105">
        <f t="shared" si="41"/>
        <v>2.234917456708386</v>
      </c>
      <c r="O105">
        <f t="shared" si="43"/>
        <v>3.5354999234722219E-2</v>
      </c>
      <c r="P105">
        <f t="shared" si="42"/>
        <v>1.3224351747463359</v>
      </c>
      <c r="Q105">
        <f t="shared" si="37"/>
        <v>1.0714383580412681</v>
      </c>
      <c r="R105">
        <f t="shared" si="38"/>
        <v>1.0798275790608032</v>
      </c>
      <c r="S105">
        <f t="shared" si="39"/>
        <v>1.101825591320869</v>
      </c>
      <c r="T105">
        <f t="shared" si="27"/>
        <v>1.1438816757923189</v>
      </c>
      <c r="U105">
        <f t="shared" si="28"/>
        <v>5.9861665407742341E-2</v>
      </c>
      <c r="V105" s="1">
        <v>0.71666666666666701</v>
      </c>
      <c r="Z105">
        <f t="shared" si="33"/>
        <v>1.8087274744546442</v>
      </c>
      <c r="AA105">
        <f t="shared" si="34"/>
        <v>1.4654328865273427</v>
      </c>
      <c r="AB105">
        <f t="shared" si="35"/>
        <v>1.476907032736601</v>
      </c>
      <c r="AC105">
        <f t="shared" si="36"/>
        <v>1.5069942611452094</v>
      </c>
    </row>
    <row r="106" spans="1:29" x14ac:dyDescent="0.2">
      <c r="A106" s="2">
        <v>152878</v>
      </c>
      <c r="B106" s="2">
        <v>155441</v>
      </c>
      <c r="C106" s="2">
        <v>148478</v>
      </c>
      <c r="D106" s="2">
        <v>138540</v>
      </c>
      <c r="E106" s="2">
        <v>75508</v>
      </c>
      <c r="F106" s="2">
        <v>78144</v>
      </c>
      <c r="G106" s="2">
        <v>77729</v>
      </c>
      <c r="H106" s="2">
        <v>79671</v>
      </c>
      <c r="J106">
        <f t="shared" si="40"/>
        <v>2.1468915446081254</v>
      </c>
      <c r="K106">
        <f t="shared" si="44"/>
        <v>2.2250994875318502</v>
      </c>
      <c r="L106">
        <f t="shared" si="45"/>
        <v>2.0453487250836857</v>
      </c>
      <c r="M106">
        <f t="shared" si="46"/>
        <v>2.115243679003298</v>
      </c>
      <c r="N106">
        <f t="shared" si="41"/>
        <v>2.1331458590567398</v>
      </c>
      <c r="O106">
        <f t="shared" si="43"/>
        <v>3.7275146373024093E-2</v>
      </c>
      <c r="P106">
        <f t="shared" si="42"/>
        <v>1.3096522417830196</v>
      </c>
      <c r="Q106">
        <f t="shared" si="37"/>
        <v>1.0706710876058423</v>
      </c>
      <c r="R106">
        <f t="shared" si="38"/>
        <v>1.0738867934955305</v>
      </c>
      <c r="S106">
        <f t="shared" si="39"/>
        <v>1.0968830024506429</v>
      </c>
      <c r="T106">
        <f t="shared" si="27"/>
        <v>1.1377732813337587</v>
      </c>
      <c r="U106">
        <f t="shared" si="28"/>
        <v>5.7589480870830122E-2</v>
      </c>
      <c r="V106" s="1">
        <v>0.73333333333333373</v>
      </c>
      <c r="Z106">
        <f t="shared" si="33"/>
        <v>1.7912439391582569</v>
      </c>
      <c r="AA106">
        <f t="shared" si="34"/>
        <v>1.4643834716725408</v>
      </c>
      <c r="AB106">
        <f t="shared" si="35"/>
        <v>1.4687816725851566</v>
      </c>
      <c r="AC106">
        <f t="shared" si="36"/>
        <v>1.500234159436461</v>
      </c>
    </row>
    <row r="107" spans="1:29" x14ac:dyDescent="0.2">
      <c r="A107" s="2">
        <v>147195</v>
      </c>
      <c r="B107" s="2">
        <v>148450</v>
      </c>
      <c r="C107" s="2">
        <v>143580</v>
      </c>
      <c r="D107" s="2">
        <v>133229</v>
      </c>
      <c r="E107" s="2">
        <v>75269</v>
      </c>
      <c r="F107" s="2">
        <v>76953</v>
      </c>
      <c r="G107" s="2">
        <v>76701</v>
      </c>
      <c r="H107" s="2">
        <v>78904</v>
      </c>
      <c r="J107">
        <f t="shared" si="40"/>
        <v>2.0670842168826975</v>
      </c>
      <c r="K107">
        <f t="shared" si="44"/>
        <v>2.1250250508173725</v>
      </c>
      <c r="L107">
        <f t="shared" si="45"/>
        <v>1.9778766547738762</v>
      </c>
      <c r="M107">
        <f t="shared" si="46"/>
        <v>2.0341547575424452</v>
      </c>
      <c r="N107">
        <f t="shared" si="41"/>
        <v>2.0510351700040981</v>
      </c>
      <c r="O107">
        <f t="shared" si="43"/>
        <v>3.078039289878131E-2</v>
      </c>
      <c r="P107">
        <f t="shared" si="42"/>
        <v>1.3055068944584165</v>
      </c>
      <c r="Q107">
        <f t="shared" si="37"/>
        <v>1.0543528895952647</v>
      </c>
      <c r="R107">
        <f t="shared" si="38"/>
        <v>1.0596841712604137</v>
      </c>
      <c r="S107">
        <f t="shared" si="39"/>
        <v>1.0863232095162045</v>
      </c>
      <c r="T107">
        <f t="shared" si="27"/>
        <v>1.1264667912075748</v>
      </c>
      <c r="U107">
        <f t="shared" si="28"/>
        <v>6.0088267612349998E-2</v>
      </c>
      <c r="V107" s="1">
        <v>0.75000000000000044</v>
      </c>
      <c r="Z107">
        <f t="shared" si="33"/>
        <v>1.7855742445370404</v>
      </c>
      <c r="AA107">
        <f t="shared" si="34"/>
        <v>1.4420646664570154</v>
      </c>
      <c r="AB107">
        <f t="shared" si="35"/>
        <v>1.4493563929672852</v>
      </c>
      <c r="AC107">
        <f t="shared" si="36"/>
        <v>1.4857912680420045</v>
      </c>
    </row>
    <row r="108" spans="1:29" x14ac:dyDescent="0.2">
      <c r="A108" s="2">
        <v>141112</v>
      </c>
      <c r="B108" s="2">
        <v>142064</v>
      </c>
      <c r="C108" s="2">
        <v>137536</v>
      </c>
      <c r="D108" s="2">
        <v>127713</v>
      </c>
      <c r="E108" s="2">
        <v>74386</v>
      </c>
      <c r="F108" s="2">
        <v>76608</v>
      </c>
      <c r="G108" s="2">
        <v>76625</v>
      </c>
      <c r="H108" s="2">
        <v>78592</v>
      </c>
      <c r="J108">
        <f t="shared" si="40"/>
        <v>1.9816596216770352</v>
      </c>
      <c r="K108">
        <f t="shared" si="44"/>
        <v>2.0336110395373472</v>
      </c>
      <c r="L108">
        <f t="shared" si="45"/>
        <v>1.8946179383687132</v>
      </c>
      <c r="M108">
        <f t="shared" si="46"/>
        <v>1.9499358739465005</v>
      </c>
      <c r="N108">
        <f t="shared" si="41"/>
        <v>1.9649561183823989</v>
      </c>
      <c r="O108">
        <f t="shared" si="43"/>
        <v>2.9105515702437305E-2</v>
      </c>
      <c r="P108">
        <f t="shared" si="42"/>
        <v>1.2901916572717023</v>
      </c>
      <c r="Q108">
        <f t="shared" si="37"/>
        <v>1.0496259556627299</v>
      </c>
      <c r="R108">
        <f t="shared" si="38"/>
        <v>1.0586341719512027</v>
      </c>
      <c r="S108">
        <f t="shared" si="39"/>
        <v>1.0820277005259245</v>
      </c>
      <c r="T108">
        <f t="shared" si="27"/>
        <v>1.1201198713528897</v>
      </c>
      <c r="U108">
        <f t="shared" si="28"/>
        <v>5.7100284021601777E-2</v>
      </c>
      <c r="V108" s="1">
        <v>0.76666666666666716</v>
      </c>
      <c r="Z108">
        <f t="shared" si="33"/>
        <v>1.7646272137816665</v>
      </c>
      <c r="AA108">
        <f t="shared" si="34"/>
        <v>1.4355995213693948</v>
      </c>
      <c r="AB108">
        <f t="shared" si="35"/>
        <v>1.4479202828009834</v>
      </c>
      <c r="AC108">
        <f t="shared" si="36"/>
        <v>1.4799161935764626</v>
      </c>
    </row>
    <row r="109" spans="1:29" x14ac:dyDescent="0.2">
      <c r="A109" s="2">
        <v>134900</v>
      </c>
      <c r="B109" s="2">
        <v>137377</v>
      </c>
      <c r="C109" s="2">
        <v>132205</v>
      </c>
      <c r="D109" s="2">
        <v>123318</v>
      </c>
      <c r="E109" s="2">
        <v>74293</v>
      </c>
      <c r="F109" s="2">
        <v>76309</v>
      </c>
      <c r="G109" s="2">
        <v>76372</v>
      </c>
      <c r="H109" s="2">
        <v>77553</v>
      </c>
      <c r="J109">
        <f t="shared" si="40"/>
        <v>1.8944234577089976</v>
      </c>
      <c r="K109">
        <f t="shared" si="44"/>
        <v>1.9665177932377107</v>
      </c>
      <c r="L109">
        <f t="shared" si="45"/>
        <v>1.8211811056162439</v>
      </c>
      <c r="M109">
        <f t="shared" si="46"/>
        <v>1.8828325393917187</v>
      </c>
      <c r="N109">
        <f t="shared" si="41"/>
        <v>1.8912387239886677</v>
      </c>
      <c r="O109">
        <f t="shared" si="43"/>
        <v>2.9799069654613059E-2</v>
      </c>
      <c r="P109">
        <f t="shared" si="42"/>
        <v>1.2885786141704969</v>
      </c>
      <c r="Q109">
        <f t="shared" si="37"/>
        <v>1.0455292795878661</v>
      </c>
      <c r="R109">
        <f t="shared" si="38"/>
        <v>1.0551387795139608</v>
      </c>
      <c r="S109">
        <f t="shared" si="39"/>
        <v>1.0677231048820113</v>
      </c>
      <c r="T109">
        <f t="shared" si="27"/>
        <v>1.1142424445385837</v>
      </c>
      <c r="U109">
        <f t="shared" si="28"/>
        <v>5.8289429616996964E-2</v>
      </c>
      <c r="V109" s="1">
        <v>0.78333333333333388</v>
      </c>
      <c r="Z109">
        <f t="shared" si="33"/>
        <v>1.7624210146194359</v>
      </c>
      <c r="AA109">
        <f t="shared" si="34"/>
        <v>1.4299963956267903</v>
      </c>
      <c r="AB109">
        <f t="shared" si="35"/>
        <v>1.4431395476421103</v>
      </c>
      <c r="AC109">
        <f t="shared" si="36"/>
        <v>1.4603514423915338</v>
      </c>
    </row>
    <row r="110" spans="1:29" x14ac:dyDescent="0.2">
      <c r="A110" s="2">
        <v>129822</v>
      </c>
      <c r="B110" s="2">
        <v>132899</v>
      </c>
      <c r="C110" s="2">
        <v>128184</v>
      </c>
      <c r="D110" s="2">
        <v>118671</v>
      </c>
      <c r="E110" s="2">
        <v>73747</v>
      </c>
      <c r="F110" s="2">
        <v>75547</v>
      </c>
      <c r="G110" s="2">
        <v>75905</v>
      </c>
      <c r="H110" s="2">
        <v>76894</v>
      </c>
      <c r="J110">
        <f t="shared" si="40"/>
        <v>1.8231122470474237</v>
      </c>
      <c r="K110">
        <f t="shared" si="44"/>
        <v>1.9024163302699761</v>
      </c>
      <c r="L110">
        <f t="shared" si="45"/>
        <v>1.7657900899535768</v>
      </c>
      <c r="M110">
        <f t="shared" si="46"/>
        <v>1.8118816416269696</v>
      </c>
      <c r="N110">
        <f t="shared" si="41"/>
        <v>1.8258000772244867</v>
      </c>
      <c r="O110">
        <f t="shared" si="43"/>
        <v>2.8390426912852453E-2</v>
      </c>
      <c r="P110">
        <f t="shared" si="42"/>
        <v>1.2791084901569683</v>
      </c>
      <c r="Q110">
        <f t="shared" si="37"/>
        <v>1.0350889211629628</v>
      </c>
      <c r="R110">
        <f t="shared" si="38"/>
        <v>1.0486868100744671</v>
      </c>
      <c r="S110">
        <f t="shared" si="39"/>
        <v>1.0586502189057465</v>
      </c>
      <c r="T110">
        <f t="shared" si="27"/>
        <v>1.105383610075036</v>
      </c>
      <c r="U110">
        <f t="shared" si="28"/>
        <v>5.8109246416565258E-2</v>
      </c>
      <c r="V110" s="1">
        <v>0.80000000000000049</v>
      </c>
      <c r="Z110">
        <f t="shared" si="33"/>
        <v>1.7494684905056945</v>
      </c>
      <c r="AA110">
        <f t="shared" si="34"/>
        <v>1.415716857781089</v>
      </c>
      <c r="AB110">
        <f t="shared" si="35"/>
        <v>1.4343150285939137</v>
      </c>
      <c r="AC110">
        <f t="shared" si="36"/>
        <v>1.4479422306197642</v>
      </c>
    </row>
    <row r="111" spans="1:29" x14ac:dyDescent="0.2">
      <c r="A111" s="2">
        <v>124946</v>
      </c>
      <c r="B111" s="2">
        <v>128951</v>
      </c>
      <c r="C111" s="2">
        <v>124679</v>
      </c>
      <c r="D111" s="2">
        <v>114991</v>
      </c>
      <c r="E111" s="2">
        <v>73165</v>
      </c>
      <c r="F111" s="2">
        <v>75684</v>
      </c>
      <c r="G111" s="2">
        <v>75621</v>
      </c>
      <c r="H111" s="2">
        <v>76871</v>
      </c>
      <c r="J111">
        <f t="shared" si="40"/>
        <v>1.7546377564633684</v>
      </c>
      <c r="K111">
        <f t="shared" si="44"/>
        <v>1.8459016862778779</v>
      </c>
      <c r="L111">
        <f t="shared" si="45"/>
        <v>1.7175071976636866</v>
      </c>
      <c r="M111">
        <f t="shared" si="46"/>
        <v>1.7556950042750703</v>
      </c>
      <c r="N111">
        <f t="shared" si="41"/>
        <v>1.7684354111700009</v>
      </c>
      <c r="O111">
        <f t="shared" si="43"/>
        <v>2.7305982179255551E-2</v>
      </c>
      <c r="P111">
        <f t="shared" si="42"/>
        <v>1.2690139623623276</v>
      </c>
      <c r="Q111">
        <f t="shared" si="37"/>
        <v>1.0369659934782014</v>
      </c>
      <c r="R111">
        <f t="shared" si="38"/>
        <v>1.0447631284453103</v>
      </c>
      <c r="S111">
        <f t="shared" si="39"/>
        <v>1.0583335627942836</v>
      </c>
      <c r="T111">
        <f t="shared" si="27"/>
        <v>1.1022691617700306</v>
      </c>
      <c r="U111">
        <f t="shared" si="28"/>
        <v>5.5756623701895533E-2</v>
      </c>
      <c r="V111" s="1">
        <v>0.8166666666666671</v>
      </c>
      <c r="Z111">
        <f t="shared" si="33"/>
        <v>1.7356619538130245</v>
      </c>
      <c r="AA111">
        <f t="shared" si="34"/>
        <v>1.4182841762651588</v>
      </c>
      <c r="AB111">
        <f t="shared" si="35"/>
        <v>1.4289485116566807</v>
      </c>
      <c r="AC111">
        <f t="shared" si="36"/>
        <v>1.4475091321815994</v>
      </c>
    </row>
    <row r="112" spans="1:29" x14ac:dyDescent="0.2">
      <c r="A112" s="2">
        <v>121401</v>
      </c>
      <c r="B112" s="2">
        <v>124103</v>
      </c>
      <c r="C112" s="2">
        <v>120993</v>
      </c>
      <c r="D112" s="2">
        <v>111380</v>
      </c>
      <c r="E112" s="2">
        <v>73172</v>
      </c>
      <c r="F112" s="2">
        <v>74852</v>
      </c>
      <c r="G112" s="2">
        <v>74711</v>
      </c>
      <c r="H112" s="2">
        <v>76182</v>
      </c>
      <c r="J112">
        <f t="shared" si="40"/>
        <v>1.7048547234197924</v>
      </c>
      <c r="K112">
        <f t="shared" si="44"/>
        <v>1.7765037647799822</v>
      </c>
      <c r="L112">
        <f t="shared" si="45"/>
        <v>1.6667309520201672</v>
      </c>
      <c r="M112">
        <f t="shared" si="46"/>
        <v>1.7005618663735189</v>
      </c>
      <c r="N112">
        <f t="shared" si="41"/>
        <v>1.7121628266483653</v>
      </c>
      <c r="O112">
        <f t="shared" si="43"/>
        <v>2.3079215404029126E-2</v>
      </c>
      <c r="P112">
        <f t="shared" si="42"/>
        <v>1.2691353742086549</v>
      </c>
      <c r="Q112">
        <f t="shared" si="37"/>
        <v>1.0255665470090154</v>
      </c>
      <c r="R112">
        <f t="shared" si="38"/>
        <v>1.0321907682955471</v>
      </c>
      <c r="S112">
        <f t="shared" si="39"/>
        <v>1.0488476471074153</v>
      </c>
      <c r="T112">
        <f t="shared" si="27"/>
        <v>1.0939350841551581</v>
      </c>
      <c r="U112">
        <f t="shared" si="28"/>
        <v>5.860505952762559E-2</v>
      </c>
      <c r="V112" s="1">
        <v>0.8333333333333337</v>
      </c>
      <c r="Z112">
        <f t="shared" si="33"/>
        <v>1.7358280118144827</v>
      </c>
      <c r="AA112">
        <f t="shared" si="34"/>
        <v>1.4026928698509546</v>
      </c>
      <c r="AB112">
        <f t="shared" si="35"/>
        <v>1.4117529820338566</v>
      </c>
      <c r="AC112">
        <f t="shared" si="36"/>
        <v>1.4345350094035281</v>
      </c>
    </row>
    <row r="113" spans="1:29" x14ac:dyDescent="0.2">
      <c r="A113" s="2">
        <v>117648</v>
      </c>
      <c r="B113" s="2">
        <v>120007</v>
      </c>
      <c r="C113" s="2">
        <v>117883</v>
      </c>
      <c r="D113" s="2">
        <v>108617</v>
      </c>
      <c r="E113" s="2">
        <v>72398</v>
      </c>
      <c r="F113" s="2">
        <v>74858</v>
      </c>
      <c r="G113" s="2">
        <v>74839</v>
      </c>
      <c r="H113" s="2">
        <v>76051</v>
      </c>
      <c r="J113">
        <f t="shared" si="40"/>
        <v>1.6521507112864946</v>
      </c>
      <c r="K113">
        <f t="shared" si="44"/>
        <v>1.7178705373758196</v>
      </c>
      <c r="L113">
        <f t="shared" si="45"/>
        <v>1.6238893557230036</v>
      </c>
      <c r="M113">
        <f t="shared" si="46"/>
        <v>1.6583760840356663</v>
      </c>
      <c r="N113">
        <f t="shared" si="41"/>
        <v>1.6630716721052461</v>
      </c>
      <c r="O113">
        <f t="shared" si="43"/>
        <v>1.9747332065675145E-2</v>
      </c>
      <c r="P113">
        <f t="shared" si="42"/>
        <v>1.2557106929147515</v>
      </c>
      <c r="Q113">
        <f t="shared" si="37"/>
        <v>1.0256487545556683</v>
      </c>
      <c r="R113">
        <f t="shared" si="38"/>
        <v>1.0339591881847445</v>
      </c>
      <c r="S113">
        <f t="shared" si="39"/>
        <v>1.0470440840377784</v>
      </c>
      <c r="T113">
        <f t="shared" si="27"/>
        <v>1.0905906799232357</v>
      </c>
      <c r="U113">
        <f t="shared" si="28"/>
        <v>5.5215867458626389E-2</v>
      </c>
      <c r="V113" s="1">
        <v>0.85000000000000031</v>
      </c>
      <c r="Z113">
        <f t="shared" si="33"/>
        <v>1.7174667413675302</v>
      </c>
      <c r="AA113">
        <f t="shared" si="34"/>
        <v>1.4028053071568265</v>
      </c>
      <c r="AB113">
        <f t="shared" si="35"/>
        <v>1.4141716938928912</v>
      </c>
      <c r="AC113">
        <f t="shared" si="36"/>
        <v>1.4320682313426756</v>
      </c>
    </row>
    <row r="114" spans="1:29" x14ac:dyDescent="0.2">
      <c r="A114" s="2">
        <v>115030</v>
      </c>
      <c r="B114" s="2">
        <v>118242</v>
      </c>
      <c r="C114" s="2">
        <v>115214</v>
      </c>
      <c r="D114" s="2">
        <v>106221</v>
      </c>
      <c r="E114" s="2">
        <v>72260</v>
      </c>
      <c r="F114" s="2">
        <v>74603</v>
      </c>
      <c r="G114" s="2">
        <v>74110</v>
      </c>
      <c r="H114" s="2">
        <v>75602</v>
      </c>
      <c r="J114">
        <f t="shared" si="40"/>
        <v>1.6153856956283617</v>
      </c>
      <c r="K114">
        <f t="shared" si="44"/>
        <v>1.6926049987116722</v>
      </c>
      <c r="L114">
        <f t="shared" si="45"/>
        <v>1.5871227253316436</v>
      </c>
      <c r="M114">
        <f t="shared" si="46"/>
        <v>1.6217936973250275</v>
      </c>
      <c r="N114">
        <f t="shared" si="41"/>
        <v>1.6292267792491761</v>
      </c>
      <c r="O114">
        <f t="shared" si="43"/>
        <v>2.2428360694323853E-2</v>
      </c>
      <c r="P114">
        <f t="shared" si="42"/>
        <v>1.2533171450871563</v>
      </c>
      <c r="Q114">
        <f t="shared" si="37"/>
        <v>1.022154933822925</v>
      </c>
      <c r="R114">
        <f t="shared" si="38"/>
        <v>1.0238874842845498</v>
      </c>
      <c r="S114">
        <f t="shared" si="39"/>
        <v>1.0408624060357408</v>
      </c>
      <c r="T114">
        <f t="shared" si="27"/>
        <v>1.085055492307593</v>
      </c>
      <c r="U114">
        <f t="shared" si="28"/>
        <v>5.6245754012734087E-2</v>
      </c>
      <c r="V114" s="1">
        <v>0.86666666666666692</v>
      </c>
      <c r="Z114">
        <f t="shared" si="33"/>
        <v>1.7141930264816394</v>
      </c>
      <c r="AA114">
        <f t="shared" si="34"/>
        <v>1.3980267216572808</v>
      </c>
      <c r="AB114">
        <f t="shared" si="35"/>
        <v>1.4003963740082332</v>
      </c>
      <c r="AC114">
        <f t="shared" si="36"/>
        <v>1.4236133966150208</v>
      </c>
    </row>
    <row r="115" spans="1:29" x14ac:dyDescent="0.2">
      <c r="A115" s="2">
        <v>111476</v>
      </c>
      <c r="B115" s="2">
        <v>113918</v>
      </c>
      <c r="C115" s="2">
        <v>112123</v>
      </c>
      <c r="D115" s="2">
        <v>103708</v>
      </c>
      <c r="E115" s="2">
        <v>72022</v>
      </c>
      <c r="F115" s="2">
        <v>74672</v>
      </c>
      <c r="G115" s="2">
        <v>74300</v>
      </c>
      <c r="H115" s="2">
        <v>75687</v>
      </c>
      <c r="J115">
        <f t="shared" si="40"/>
        <v>1.5654762740664803</v>
      </c>
      <c r="K115">
        <f t="shared" si="44"/>
        <v>1.6307080076727074</v>
      </c>
      <c r="L115">
        <f t="shared" si="45"/>
        <v>1.5445428622594466</v>
      </c>
      <c r="M115">
        <f t="shared" si="46"/>
        <v>1.5834249419811897</v>
      </c>
      <c r="N115">
        <f t="shared" si="41"/>
        <v>1.581038021494956</v>
      </c>
      <c r="O115">
        <f t="shared" si="43"/>
        <v>1.8364071686671406E-2</v>
      </c>
      <c r="P115">
        <f t="shared" si="42"/>
        <v>1.2491891423120285</v>
      </c>
      <c r="Q115">
        <f t="shared" si="37"/>
        <v>1.023100320609432</v>
      </c>
      <c r="R115">
        <f t="shared" si="38"/>
        <v>1.0265124825575773</v>
      </c>
      <c r="S115">
        <f t="shared" si="39"/>
        <v>1.0420326568824518</v>
      </c>
      <c r="T115">
        <f t="shared" si="27"/>
        <v>1.0852086505903724</v>
      </c>
      <c r="U115">
        <f t="shared" si="28"/>
        <v>5.4815184098248128E-2</v>
      </c>
      <c r="V115" s="1">
        <v>0.88333333333333353</v>
      </c>
      <c r="Z115">
        <f t="shared" si="33"/>
        <v>1.7085470544320598</v>
      </c>
      <c r="AA115">
        <f t="shared" si="34"/>
        <v>1.399319750674805</v>
      </c>
      <c r="AB115">
        <f t="shared" si="35"/>
        <v>1.4039866494239879</v>
      </c>
      <c r="AC115">
        <f t="shared" si="36"/>
        <v>1.4252139777995436</v>
      </c>
    </row>
    <row r="116" spans="1:29" x14ac:dyDescent="0.2">
      <c r="A116" s="2">
        <v>109331</v>
      </c>
      <c r="B116" s="2">
        <v>111598</v>
      </c>
      <c r="C116" s="2">
        <v>109025</v>
      </c>
      <c r="D116" s="2">
        <v>101551</v>
      </c>
      <c r="E116" s="2">
        <v>71705</v>
      </c>
      <c r="F116" s="2">
        <v>74233</v>
      </c>
      <c r="G116" s="2">
        <v>73832</v>
      </c>
      <c r="H116" s="2">
        <v>74987</v>
      </c>
      <c r="J116">
        <f t="shared" si="40"/>
        <v>1.5353536772037242</v>
      </c>
      <c r="K116">
        <f t="shared" si="44"/>
        <v>1.5974977812133184</v>
      </c>
      <c r="L116">
        <f t="shared" si="45"/>
        <v>1.5018665711569985</v>
      </c>
      <c r="M116">
        <f t="shared" si="46"/>
        <v>1.550491633076829</v>
      </c>
      <c r="N116">
        <f t="shared" si="41"/>
        <v>1.5463024156627176</v>
      </c>
      <c r="O116">
        <f t="shared" si="43"/>
        <v>1.9859787988089204E-2</v>
      </c>
      <c r="P116">
        <f t="shared" si="42"/>
        <v>1.2436909201283497</v>
      </c>
      <c r="Q116">
        <f t="shared" si="37"/>
        <v>1.0170854684460033</v>
      </c>
      <c r="R116">
        <f t="shared" si="38"/>
        <v>1.0200466973376991</v>
      </c>
      <c r="S116">
        <f t="shared" si="39"/>
        <v>1.0323952969683619</v>
      </c>
      <c r="T116">
        <f t="shared" si="27"/>
        <v>1.0783045957201036</v>
      </c>
      <c r="U116">
        <f t="shared" si="28"/>
        <v>5.5228362491027007E-2</v>
      </c>
      <c r="V116" s="1">
        <v>0.90000000000000013</v>
      </c>
      <c r="Z116">
        <f t="shared" si="33"/>
        <v>1.7010269992231659</v>
      </c>
      <c r="AA116">
        <f t="shared" si="34"/>
        <v>1.3910930877951948</v>
      </c>
      <c r="AB116">
        <f t="shared" si="35"/>
        <v>1.3951432341893926</v>
      </c>
      <c r="AC116">
        <f t="shared" si="36"/>
        <v>1.4120327209858281</v>
      </c>
    </row>
    <row r="117" spans="1:29" x14ac:dyDescent="0.2">
      <c r="A117" s="2">
        <v>106444</v>
      </c>
      <c r="B117" s="2">
        <v>109217</v>
      </c>
      <c r="C117" s="2">
        <v>107280</v>
      </c>
      <c r="D117" s="2">
        <v>99055</v>
      </c>
      <c r="E117" s="2">
        <v>71488</v>
      </c>
      <c r="F117" s="2">
        <v>74083</v>
      </c>
      <c r="G117" s="2">
        <v>73867</v>
      </c>
      <c r="H117" s="2">
        <v>75300</v>
      </c>
      <c r="J117">
        <f t="shared" si="40"/>
        <v>1.4948110491651336</v>
      </c>
      <c r="K117">
        <f t="shared" si="44"/>
        <v>1.563414354834092</v>
      </c>
      <c r="L117">
        <f t="shared" si="45"/>
        <v>1.4778284407587507</v>
      </c>
      <c r="M117">
        <f t="shared" si="46"/>
        <v>1.5123824355685844</v>
      </c>
      <c r="N117">
        <f t="shared" si="41"/>
        <v>1.5121090700816402</v>
      </c>
      <c r="O117">
        <f t="shared" si="43"/>
        <v>1.8499301893632046E-2</v>
      </c>
      <c r="P117">
        <f t="shared" si="42"/>
        <v>1.2399271528922036</v>
      </c>
      <c r="Q117">
        <f t="shared" si="37"/>
        <v>1.0150302797796837</v>
      </c>
      <c r="R117">
        <f t="shared" si="38"/>
        <v>1.0205302496511515</v>
      </c>
      <c r="S117">
        <f t="shared" si="39"/>
        <v>1.0367045736156622</v>
      </c>
      <c r="T117">
        <f t="shared" si="27"/>
        <v>1.0780480639846752</v>
      </c>
      <c r="U117">
        <f t="shared" si="28"/>
        <v>5.4155381167861741E-2</v>
      </c>
      <c r="V117" s="1">
        <v>0.91666666666666674</v>
      </c>
      <c r="Z117">
        <f t="shared" si="33"/>
        <v>1.6958792011779606</v>
      </c>
      <c r="AA117">
        <f t="shared" si="34"/>
        <v>1.3882821551484033</v>
      </c>
      <c r="AB117">
        <f t="shared" si="35"/>
        <v>1.3958046007133471</v>
      </c>
      <c r="AC117">
        <f t="shared" si="36"/>
        <v>1.4179266258182468</v>
      </c>
    </row>
    <row r="118" spans="1:29" x14ac:dyDescent="0.2">
      <c r="A118" s="2">
        <v>104048</v>
      </c>
      <c r="B118" s="2">
        <v>107003</v>
      </c>
      <c r="C118" s="2">
        <v>105408</v>
      </c>
      <c r="D118" s="2">
        <v>96806</v>
      </c>
      <c r="E118" s="2">
        <v>71621</v>
      </c>
      <c r="F118" s="2">
        <v>73866</v>
      </c>
      <c r="G118" s="2">
        <v>73304</v>
      </c>
      <c r="H118" s="2">
        <v>75249</v>
      </c>
      <c r="J118">
        <f t="shared" si="40"/>
        <v>1.4611636169585305</v>
      </c>
      <c r="K118">
        <f t="shared" si="44"/>
        <v>1.5317214921698303</v>
      </c>
      <c r="L118">
        <f t="shared" si="45"/>
        <v>1.4520408303830947</v>
      </c>
      <c r="M118">
        <f t="shared" si="46"/>
        <v>1.4780444607304264</v>
      </c>
      <c r="N118">
        <f t="shared" si="41"/>
        <v>1.4807426000604704</v>
      </c>
      <c r="O118">
        <f t="shared" si="43"/>
        <v>1.7826140820111303E-2</v>
      </c>
      <c r="P118">
        <f t="shared" si="42"/>
        <v>1.2422339779724221</v>
      </c>
      <c r="Q118">
        <f t="shared" si="37"/>
        <v>1.0120571068424082</v>
      </c>
      <c r="R118">
        <f t="shared" si="38"/>
        <v>1.0127519652947596</v>
      </c>
      <c r="S118">
        <f t="shared" si="39"/>
        <v>1.0360024231076355</v>
      </c>
      <c r="T118">
        <f t="shared" si="27"/>
        <v>1.0757613683043061</v>
      </c>
      <c r="U118">
        <f t="shared" si="28"/>
        <v>5.5769108301467731E-2</v>
      </c>
      <c r="V118" s="1">
        <v>0.93333333333333335</v>
      </c>
      <c r="Z118">
        <f t="shared" si="33"/>
        <v>1.699034303205667</v>
      </c>
      <c r="AA118">
        <f t="shared" si="34"/>
        <v>1.3842156725860448</v>
      </c>
      <c r="AB118">
        <f t="shared" si="35"/>
        <v>1.3851660477708747</v>
      </c>
      <c r="AC118">
        <f t="shared" si="36"/>
        <v>1.4169662771075329</v>
      </c>
    </row>
    <row r="119" spans="1:29" x14ac:dyDescent="0.2">
      <c r="A119" s="2">
        <v>102559</v>
      </c>
      <c r="B119" s="2">
        <v>104997</v>
      </c>
      <c r="C119" s="2">
        <v>103314</v>
      </c>
      <c r="D119" s="2">
        <v>95253</v>
      </c>
      <c r="E119" s="2">
        <v>70724</v>
      </c>
      <c r="F119" s="2">
        <v>73921</v>
      </c>
      <c r="G119" s="2">
        <v>73558</v>
      </c>
      <c r="H119" s="2">
        <v>74819</v>
      </c>
      <c r="J119">
        <f t="shared" si="40"/>
        <v>1.4402533387633585</v>
      </c>
      <c r="K119">
        <f t="shared" si="44"/>
        <v>1.503006098084686</v>
      </c>
      <c r="L119">
        <f t="shared" si="45"/>
        <v>1.4231950739051975</v>
      </c>
      <c r="M119">
        <f t="shared" si="46"/>
        <v>1.4543330890436057</v>
      </c>
      <c r="N119">
        <f t="shared" si="41"/>
        <v>1.4551968999492118</v>
      </c>
      <c r="O119">
        <f t="shared" si="43"/>
        <v>1.7160741259010265E-2</v>
      </c>
      <c r="P119">
        <f t="shared" si="42"/>
        <v>1.2266759170930535</v>
      </c>
      <c r="Q119">
        <f t="shared" si="37"/>
        <v>1.0128106760200586</v>
      </c>
      <c r="R119">
        <f t="shared" si="38"/>
        <v>1.0162611735123859</v>
      </c>
      <c r="S119">
        <f t="shared" si="39"/>
        <v>1.0300823305889804</v>
      </c>
      <c r="T119">
        <f t="shared" si="27"/>
        <v>1.0714575243036195</v>
      </c>
      <c r="U119">
        <f t="shared" si="28"/>
        <v>5.1873842211435463E-2</v>
      </c>
      <c r="V119" s="1">
        <v>0.95</v>
      </c>
      <c r="Z119">
        <f t="shared" si="33"/>
        <v>1.6777551564473772</v>
      </c>
      <c r="AA119">
        <f t="shared" si="34"/>
        <v>1.3852463478898682</v>
      </c>
      <c r="AB119">
        <f t="shared" si="35"/>
        <v>1.3899656791161465</v>
      </c>
      <c r="AC119">
        <f t="shared" si="36"/>
        <v>1.4088692193505363</v>
      </c>
    </row>
    <row r="120" spans="1:29" x14ac:dyDescent="0.2">
      <c r="A120" s="2">
        <v>100375</v>
      </c>
      <c r="B120" s="2">
        <v>102910</v>
      </c>
      <c r="C120" s="2">
        <v>100990</v>
      </c>
      <c r="D120" s="2">
        <v>93409</v>
      </c>
      <c r="E120" s="2">
        <v>70769</v>
      </c>
      <c r="F120" s="2">
        <v>73908</v>
      </c>
      <c r="G120" s="2">
        <v>73540</v>
      </c>
      <c r="H120" s="2">
        <v>74357</v>
      </c>
      <c r="J120">
        <f t="shared" si="40"/>
        <v>1.4095830583212796</v>
      </c>
      <c r="K120">
        <f t="shared" si="44"/>
        <v>1.4731312090240201</v>
      </c>
      <c r="L120">
        <f t="shared" si="45"/>
        <v>1.3911809678619151</v>
      </c>
      <c r="M120">
        <f t="shared" si="46"/>
        <v>1.4261786979357518</v>
      </c>
      <c r="N120">
        <f t="shared" si="41"/>
        <v>1.4250184832857418</v>
      </c>
      <c r="O120">
        <f t="shared" si="43"/>
        <v>1.7558023498038654E-2</v>
      </c>
      <c r="P120">
        <f t="shared" si="42"/>
        <v>1.2274564218194433</v>
      </c>
      <c r="Q120">
        <f t="shared" si="37"/>
        <v>1.0126325596689776</v>
      </c>
      <c r="R120">
        <f t="shared" si="38"/>
        <v>1.0160124894654674</v>
      </c>
      <c r="S120">
        <f t="shared" si="39"/>
        <v>1.0237216730456811</v>
      </c>
      <c r="T120">
        <f t="shared" si="27"/>
        <v>1.0699557859998925</v>
      </c>
      <c r="U120">
        <f t="shared" si="28"/>
        <v>5.2551462873875472E-2</v>
      </c>
      <c r="V120" s="1">
        <v>0.96666666666666656</v>
      </c>
      <c r="Z120">
        <f t="shared" si="33"/>
        <v>1.6788226721710373</v>
      </c>
      <c r="AA120">
        <f t="shared" si="34"/>
        <v>1.3850027337271464</v>
      </c>
      <c r="AB120">
        <f t="shared" si="35"/>
        <v>1.3896255477609698</v>
      </c>
      <c r="AC120">
        <f t="shared" si="36"/>
        <v>1.4001695898534843</v>
      </c>
    </row>
    <row r="121" spans="1:29" x14ac:dyDescent="0.2">
      <c r="A121" s="2">
        <v>98972</v>
      </c>
      <c r="B121" s="2">
        <v>101951</v>
      </c>
      <c r="C121" s="2">
        <v>100416</v>
      </c>
      <c r="D121" s="2">
        <v>92047</v>
      </c>
      <c r="E121" s="2">
        <v>70712</v>
      </c>
      <c r="F121" s="2">
        <v>73562</v>
      </c>
      <c r="G121" s="2">
        <v>72792</v>
      </c>
      <c r="H121" s="2">
        <v>74321</v>
      </c>
      <c r="J121">
        <f t="shared" si="40"/>
        <v>1.389880492634358</v>
      </c>
      <c r="K121">
        <f t="shared" si="44"/>
        <v>1.4594033611039536</v>
      </c>
      <c r="L121">
        <f t="shared" si="45"/>
        <v>1.3832738693813453</v>
      </c>
      <c r="M121">
        <f t="shared" si="46"/>
        <v>1.4053835348723587</v>
      </c>
      <c r="N121">
        <f t="shared" si="41"/>
        <v>1.409485314498004</v>
      </c>
      <c r="O121">
        <f t="shared" si="43"/>
        <v>1.7272388535029017E-2</v>
      </c>
      <c r="P121">
        <f t="shared" si="42"/>
        <v>1.2264677824993495</v>
      </c>
      <c r="Q121">
        <f t="shared" si="37"/>
        <v>1.007891924478667</v>
      </c>
      <c r="R121">
        <f t="shared" si="38"/>
        <v>1.0056782857379698</v>
      </c>
      <c r="S121">
        <f t="shared" si="39"/>
        <v>1.0232260373929565</v>
      </c>
      <c r="T121">
        <f t="shared" si="27"/>
        <v>1.0658160075272356</v>
      </c>
      <c r="U121">
        <f t="shared" si="28"/>
        <v>5.3692522242200322E-2</v>
      </c>
      <c r="V121" s="1">
        <v>0.98333333333333317</v>
      </c>
      <c r="Z121">
        <f t="shared" si="33"/>
        <v>1.6774704855877345</v>
      </c>
      <c r="AA121">
        <f t="shared" si="34"/>
        <v>1.3785188490885472</v>
      </c>
      <c r="AB121">
        <f t="shared" si="35"/>
        <v>1.3754912003347364</v>
      </c>
      <c r="AC121">
        <f t="shared" si="36"/>
        <v>1.3994916966459217</v>
      </c>
    </row>
    <row r="122" spans="1:29" x14ac:dyDescent="0.2">
      <c r="A122" s="2">
        <v>97328</v>
      </c>
      <c r="B122" s="2">
        <v>99459</v>
      </c>
      <c r="C122" s="2">
        <v>97973</v>
      </c>
      <c r="D122" s="2">
        <v>91307</v>
      </c>
      <c r="E122" s="2">
        <v>71077</v>
      </c>
      <c r="F122" s="2">
        <v>73670</v>
      </c>
      <c r="G122" s="2">
        <v>72926</v>
      </c>
      <c r="H122" s="2">
        <v>74539</v>
      </c>
      <c r="J122">
        <f t="shared" si="40"/>
        <v>1.3667935232905952</v>
      </c>
      <c r="K122">
        <f t="shared" si="44"/>
        <v>1.4237309971656789</v>
      </c>
      <c r="L122">
        <f t="shared" si="45"/>
        <v>1.3496204868237984</v>
      </c>
      <c r="M122">
        <f t="shared" si="46"/>
        <v>1.3940851349700745</v>
      </c>
      <c r="N122">
        <f t="shared" si="41"/>
        <v>1.3835575355625367</v>
      </c>
      <c r="O122">
        <f t="shared" si="43"/>
        <v>1.6221109577271083E-2</v>
      </c>
      <c r="P122">
        <f t="shared" si="42"/>
        <v>1.2327985430578441</v>
      </c>
      <c r="Q122">
        <f t="shared" si="37"/>
        <v>1.0093716603184173</v>
      </c>
      <c r="R122">
        <f t="shared" si="38"/>
        <v>1.0075296003094736</v>
      </c>
      <c r="S122">
        <f t="shared" si="39"/>
        <v>1.0262273866233445</v>
      </c>
      <c r="T122">
        <f t="shared" si="27"/>
        <v>1.06898179757727</v>
      </c>
      <c r="U122">
        <f t="shared" si="28"/>
        <v>5.476739203890986E-2</v>
      </c>
      <c r="V122" s="1">
        <v>0.99999999999999978</v>
      </c>
      <c r="Z122">
        <f t="shared" si="33"/>
        <v>1.6861292242351993</v>
      </c>
      <c r="AA122">
        <f t="shared" si="34"/>
        <v>1.3805427205942371</v>
      </c>
      <c r="AB122">
        <f t="shared" si="35"/>
        <v>1.3780232893121633</v>
      </c>
      <c r="AC122">
        <f t="shared" si="36"/>
        <v>1.4035967166250503</v>
      </c>
    </row>
    <row r="123" spans="1:29" x14ac:dyDescent="0.2">
      <c r="A123" s="2">
        <v>95213</v>
      </c>
      <c r="B123" s="2">
        <v>98567</v>
      </c>
      <c r="C123" s="2">
        <v>97187</v>
      </c>
      <c r="D123" s="2">
        <v>88952</v>
      </c>
      <c r="E123" s="2">
        <v>70480</v>
      </c>
      <c r="F123" s="2">
        <v>73463</v>
      </c>
      <c r="G123" s="2">
        <v>72919</v>
      </c>
      <c r="H123" s="2">
        <v>73859</v>
      </c>
      <c r="J123">
        <f t="shared" si="40"/>
        <v>1.3370922214888568</v>
      </c>
      <c r="K123">
        <f t="shared" si="44"/>
        <v>1.4109622376821553</v>
      </c>
      <c r="L123">
        <f t="shared" si="45"/>
        <v>1.3387929965699172</v>
      </c>
      <c r="M123">
        <f t="shared" si="46"/>
        <v>1.3581287406864542</v>
      </c>
      <c r="N123">
        <f t="shared" si="41"/>
        <v>1.3612440491068458</v>
      </c>
      <c r="O123">
        <f t="shared" si="43"/>
        <v>1.7245685351871803E-2</v>
      </c>
      <c r="P123">
        <f t="shared" si="42"/>
        <v>1.2224438470210737</v>
      </c>
      <c r="Q123">
        <f t="shared" si="37"/>
        <v>1.0065354999588962</v>
      </c>
      <c r="R123">
        <f t="shared" si="38"/>
        <v>1.007432889846783</v>
      </c>
      <c r="S123">
        <f t="shared" si="39"/>
        <v>1.0168653798496572</v>
      </c>
      <c r="T123">
        <f t="shared" si="27"/>
        <v>1.0633194041691025</v>
      </c>
      <c r="U123">
        <f t="shared" si="28"/>
        <v>5.3092905167007758E-2</v>
      </c>
      <c r="V123" s="1">
        <v>1.0166666666666664</v>
      </c>
      <c r="Z123">
        <f t="shared" si="33"/>
        <v>1.6719668489679762</v>
      </c>
      <c r="AA123">
        <f t="shared" si="34"/>
        <v>1.3766636335416647</v>
      </c>
      <c r="AB123">
        <f t="shared" si="35"/>
        <v>1.3778910160073723</v>
      </c>
      <c r="AC123">
        <f t="shared" si="36"/>
        <v>1.3907920671488696</v>
      </c>
    </row>
    <row r="124" spans="1:29" x14ac:dyDescent="0.2">
      <c r="A124" s="2">
        <v>93906</v>
      </c>
      <c r="B124" s="2">
        <v>97244</v>
      </c>
      <c r="C124" s="2">
        <v>95897</v>
      </c>
      <c r="D124" s="2">
        <v>89071</v>
      </c>
      <c r="E124" s="2">
        <v>70526</v>
      </c>
      <c r="F124" s="2">
        <v>72827</v>
      </c>
      <c r="G124" s="2">
        <v>72608</v>
      </c>
      <c r="H124" s="2">
        <v>74198</v>
      </c>
      <c r="J124">
        <f t="shared" si="40"/>
        <v>1.3187377999971914</v>
      </c>
      <c r="K124">
        <f t="shared" si="44"/>
        <v>1.392023819748633</v>
      </c>
      <c r="L124">
        <f t="shared" si="45"/>
        <v>1.3210226881379747</v>
      </c>
      <c r="M124">
        <f t="shared" si="46"/>
        <v>1.3599456455356052</v>
      </c>
      <c r="N124">
        <f t="shared" si="41"/>
        <v>1.3479324883548509</v>
      </c>
      <c r="O124">
        <f t="shared" si="43"/>
        <v>1.7475765661669081E-2</v>
      </c>
      <c r="P124">
        <f t="shared" si="42"/>
        <v>1.2232416962969388</v>
      </c>
      <c r="Q124">
        <f t="shared" si="37"/>
        <v>0.99782150001370129</v>
      </c>
      <c r="R124">
        <f t="shared" si="38"/>
        <v>1.0031361821472486</v>
      </c>
      <c r="S124">
        <f t="shared" si="39"/>
        <v>1.0215326155794806</v>
      </c>
      <c r="T124">
        <f t="shared" si="27"/>
        <v>1.0614329985093423</v>
      </c>
      <c r="U124">
        <f t="shared" si="28"/>
        <v>5.4174899458823748E-2</v>
      </c>
      <c r="V124" s="1">
        <v>1.033333333333333</v>
      </c>
      <c r="Z124">
        <f t="shared" si="33"/>
        <v>1.6730580872632732</v>
      </c>
      <c r="AA124">
        <f t="shared" si="34"/>
        <v>1.3647452791192685</v>
      </c>
      <c r="AB124">
        <f t="shared" si="35"/>
        <v>1.3720143020373743</v>
      </c>
      <c r="AC124">
        <f t="shared" si="36"/>
        <v>1.3971755615200832</v>
      </c>
    </row>
    <row r="125" spans="1:29" x14ac:dyDescent="0.2">
      <c r="A125" s="2">
        <v>92642</v>
      </c>
      <c r="B125" s="2">
        <v>95146</v>
      </c>
      <c r="C125" s="2">
        <v>94771</v>
      </c>
      <c r="D125" s="2">
        <v>87415</v>
      </c>
      <c r="E125" s="2">
        <v>69988</v>
      </c>
      <c r="F125" s="2">
        <v>73268</v>
      </c>
      <c r="G125" s="2">
        <v>71993</v>
      </c>
      <c r="H125" s="2">
        <v>73620</v>
      </c>
      <c r="J125">
        <f t="shared" si="40"/>
        <v>1.3009872347596512</v>
      </c>
      <c r="K125">
        <f t="shared" si="44"/>
        <v>1.3619914684073406</v>
      </c>
      <c r="L125">
        <f t="shared" si="45"/>
        <v>1.3055115507004809</v>
      </c>
      <c r="M125">
        <f t="shared" si="46"/>
        <v>1.3346616587272506</v>
      </c>
      <c r="N125">
        <f t="shared" si="41"/>
        <v>1.3257879781486808</v>
      </c>
      <c r="O125">
        <f t="shared" si="43"/>
        <v>1.4188156142331E-2</v>
      </c>
      <c r="P125">
        <f t="shared" si="42"/>
        <v>1.2139103286792126</v>
      </c>
      <c r="Q125">
        <f t="shared" si="37"/>
        <v>1.0038637546926807</v>
      </c>
      <c r="R125">
        <f t="shared" si="38"/>
        <v>0.9946394772108702</v>
      </c>
      <c r="S125">
        <f t="shared" si="39"/>
        <v>1.0135749098218465</v>
      </c>
      <c r="T125">
        <f t="shared" si="27"/>
        <v>1.0564971176011526</v>
      </c>
      <c r="U125">
        <f t="shared" si="28"/>
        <v>5.261326948298007E-2</v>
      </c>
      <c r="V125" s="1">
        <v>1.0499999999999996</v>
      </c>
      <c r="Z125">
        <f t="shared" si="33"/>
        <v>1.6602953437226264</v>
      </c>
      <c r="AA125">
        <f t="shared" si="34"/>
        <v>1.3730094211008357</v>
      </c>
      <c r="AB125">
        <f t="shared" si="35"/>
        <v>1.3603931474021689</v>
      </c>
      <c r="AC125">
        <f t="shared" si="36"/>
        <v>1.3862916094653295</v>
      </c>
    </row>
    <row r="126" spans="1:29" x14ac:dyDescent="0.2">
      <c r="A126" s="2">
        <v>91892</v>
      </c>
      <c r="B126" s="2">
        <v>94044</v>
      </c>
      <c r="C126" s="2">
        <v>94459</v>
      </c>
      <c r="D126" s="2">
        <v>86118</v>
      </c>
      <c r="E126" s="2">
        <v>70495</v>
      </c>
      <c r="F126" s="2">
        <v>73589</v>
      </c>
      <c r="G126" s="2">
        <v>72470</v>
      </c>
      <c r="H126" s="2">
        <v>74058</v>
      </c>
      <c r="J126">
        <f t="shared" si="40"/>
        <v>1.2904548582342119</v>
      </c>
      <c r="K126">
        <f t="shared" si="44"/>
        <v>1.3462166108391309</v>
      </c>
      <c r="L126">
        <f t="shared" si="45"/>
        <v>1.3012136156378715</v>
      </c>
      <c r="M126">
        <f t="shared" si="46"/>
        <v>1.3148589226823013</v>
      </c>
      <c r="N126">
        <f t="shared" si="41"/>
        <v>1.3131860018483787</v>
      </c>
      <c r="O126">
        <f t="shared" si="43"/>
        <v>1.2089467578564517E-2</v>
      </c>
      <c r="P126">
        <f t="shared" si="42"/>
        <v>1.2227040152632036</v>
      </c>
      <c r="Q126">
        <f t="shared" si="37"/>
        <v>1.0082618584386047</v>
      </c>
      <c r="R126">
        <f t="shared" si="38"/>
        <v>1.0012296044542075</v>
      </c>
      <c r="S126">
        <f t="shared" si="39"/>
        <v>1.0196051435966627</v>
      </c>
      <c r="T126">
        <f t="shared" si="27"/>
        <v>1.0629501554381695</v>
      </c>
      <c r="U126">
        <f t="shared" si="28"/>
        <v>5.3385642594719437E-2</v>
      </c>
      <c r="V126" s="1">
        <v>1.0666666666666662</v>
      </c>
      <c r="Z126">
        <f t="shared" si="33"/>
        <v>1.6723226875425297</v>
      </c>
      <c r="AA126">
        <f t="shared" si="34"/>
        <v>1.3790248169649697</v>
      </c>
      <c r="AB126">
        <f t="shared" si="35"/>
        <v>1.3694066283143524</v>
      </c>
      <c r="AC126">
        <f t="shared" si="36"/>
        <v>1.39453931015734</v>
      </c>
    </row>
    <row r="127" spans="1:29" x14ac:dyDescent="0.2">
      <c r="A127" s="2">
        <v>90308</v>
      </c>
      <c r="B127" s="2">
        <v>93164</v>
      </c>
      <c r="C127" s="2">
        <v>93222</v>
      </c>
      <c r="D127" s="2">
        <v>85500</v>
      </c>
      <c r="E127" s="2">
        <v>70247</v>
      </c>
      <c r="F127" s="2">
        <v>73696</v>
      </c>
      <c r="G127" s="2">
        <v>72663</v>
      </c>
      <c r="H127" s="2">
        <v>73860</v>
      </c>
      <c r="J127">
        <f t="shared" si="40"/>
        <v>1.2682104790124844</v>
      </c>
      <c r="K127">
        <f t="shared" si="44"/>
        <v>1.3336196283890178</v>
      </c>
      <c r="L127">
        <f t="shared" si="45"/>
        <v>1.2841734051492568</v>
      </c>
      <c r="M127">
        <f t="shared" si="46"/>
        <v>1.3054232319530963</v>
      </c>
      <c r="N127">
        <f t="shared" si="41"/>
        <v>1.2978566861259639</v>
      </c>
      <c r="O127">
        <f t="shared" si="43"/>
        <v>1.4149117845197567E-2</v>
      </c>
      <c r="P127">
        <f t="shared" si="42"/>
        <v>1.2184025669933223</v>
      </c>
      <c r="Q127">
        <f t="shared" si="37"/>
        <v>1.0097278930205793</v>
      </c>
      <c r="R127">
        <f t="shared" si="38"/>
        <v>1.0038960500683882</v>
      </c>
      <c r="S127">
        <f t="shared" si="39"/>
        <v>1.0168791475066774</v>
      </c>
      <c r="T127">
        <f t="shared" si="27"/>
        <v>1.0622264143972417</v>
      </c>
      <c r="U127">
        <f t="shared" si="28"/>
        <v>5.2126362015483568E-2</v>
      </c>
      <c r="V127" s="1">
        <v>1.0833333333333328</v>
      </c>
      <c r="Z127">
        <f t="shared" si="33"/>
        <v>1.6664394897765809</v>
      </c>
      <c r="AA127">
        <f t="shared" si="34"/>
        <v>1.3810299489196811</v>
      </c>
      <c r="AB127">
        <f t="shared" si="35"/>
        <v>1.3730535922893032</v>
      </c>
      <c r="AC127">
        <f t="shared" si="36"/>
        <v>1.3908108975157465</v>
      </c>
    </row>
    <row r="128" spans="1:29" x14ac:dyDescent="0.2">
      <c r="A128" s="2">
        <v>89344</v>
      </c>
      <c r="B128" s="2">
        <v>92523</v>
      </c>
      <c r="C128" s="2">
        <v>92331</v>
      </c>
      <c r="D128" s="2">
        <v>85075</v>
      </c>
      <c r="E128" s="2">
        <v>70180</v>
      </c>
      <c r="F128" s="2">
        <v>73235</v>
      </c>
      <c r="G128" s="2">
        <v>72918</v>
      </c>
      <c r="H128" s="2">
        <v>73769</v>
      </c>
      <c r="J128">
        <f t="shared" si="40"/>
        <v>1.2546728643851199</v>
      </c>
      <c r="K128">
        <f t="shared" si="44"/>
        <v>1.324443871854333</v>
      </c>
      <c r="L128">
        <f t="shared" si="45"/>
        <v>1.2718994944416129</v>
      </c>
      <c r="M128">
        <f t="shared" si="46"/>
        <v>1.2989342860632711</v>
      </c>
      <c r="N128">
        <f t="shared" si="41"/>
        <v>1.2874876291860842</v>
      </c>
      <c r="O128">
        <f t="shared" si="43"/>
        <v>1.532043450094497E-2</v>
      </c>
      <c r="P128">
        <f t="shared" si="42"/>
        <v>1.2172404821784755</v>
      </c>
      <c r="Q128">
        <f t="shared" si="37"/>
        <v>1.0034116131860904</v>
      </c>
      <c r="R128">
        <f t="shared" si="38"/>
        <v>1.0074190740663986</v>
      </c>
      <c r="S128">
        <f t="shared" si="39"/>
        <v>1.0156262907178457</v>
      </c>
      <c r="T128">
        <f t="shared" ref="T128:T191" si="47">AVERAGE(P128:S128)</f>
        <v>1.0609243650372024</v>
      </c>
      <c r="U128">
        <f t="shared" si="28"/>
        <v>5.2167340359753282E-2</v>
      </c>
      <c r="V128" s="1">
        <v>1.0999999999999994</v>
      </c>
      <c r="Z128">
        <f t="shared" si="33"/>
        <v>1.6648500774769093</v>
      </c>
      <c r="AA128">
        <f t="shared" si="34"/>
        <v>1.3723910159185415</v>
      </c>
      <c r="AB128">
        <f t="shared" si="35"/>
        <v>1.3778721198209736</v>
      </c>
      <c r="AC128">
        <f t="shared" si="36"/>
        <v>1.3890973341299633</v>
      </c>
    </row>
    <row r="129" spans="1:29" x14ac:dyDescent="0.2">
      <c r="A129" s="2">
        <v>88856</v>
      </c>
      <c r="B129" s="2">
        <v>91253</v>
      </c>
      <c r="C129" s="2">
        <v>91306</v>
      </c>
      <c r="D129" s="2">
        <v>83654</v>
      </c>
      <c r="E129" s="2">
        <v>69850</v>
      </c>
      <c r="F129" s="2">
        <v>73297</v>
      </c>
      <c r="G129" s="2">
        <v>72319</v>
      </c>
      <c r="H129" s="2">
        <v>74197</v>
      </c>
      <c r="J129">
        <f t="shared" si="40"/>
        <v>1.247819798059234</v>
      </c>
      <c r="K129">
        <f t="shared" si="44"/>
        <v>1.3062641358183744</v>
      </c>
      <c r="L129">
        <f t="shared" si="45"/>
        <v>1.2577796757263098</v>
      </c>
      <c r="M129">
        <f t="shared" si="46"/>
        <v>1.2772383046292903</v>
      </c>
      <c r="N129">
        <f t="shared" si="41"/>
        <v>1.2722754785583021</v>
      </c>
      <c r="O129">
        <f t="shared" si="43"/>
        <v>1.2871373513117009E-2</v>
      </c>
      <c r="P129">
        <f t="shared" si="42"/>
        <v>1.2115167808516174</v>
      </c>
      <c r="Q129">
        <f t="shared" si="37"/>
        <v>1.0042610911681693</v>
      </c>
      <c r="R129">
        <f t="shared" si="38"/>
        <v>0.99914342161616998</v>
      </c>
      <c r="S129">
        <f t="shared" si="39"/>
        <v>1.0215188479224606</v>
      </c>
      <c r="T129">
        <f t="shared" si="47"/>
        <v>1.0591100353896044</v>
      </c>
      <c r="U129">
        <f t="shared" ref="U129:U192" si="48">STDEV(P129:S129)/(COUNT(P129:S129)^(1/2))</f>
        <v>5.1027210785987445E-2</v>
      </c>
      <c r="V129" s="1">
        <v>1.116666666666666</v>
      </c>
      <c r="Z129">
        <f t="shared" ref="Z129:Z192" si="49">P129/$X$2</f>
        <v>1.6570216288367356</v>
      </c>
      <c r="AA129">
        <f t="shared" ref="AA129:AA192" si="50">Q129/$X$2</f>
        <v>1.3735528680792155</v>
      </c>
      <c r="AB129">
        <f t="shared" ref="AB129:AB192" si="51">R129/$X$2</f>
        <v>1.3665533041681477</v>
      </c>
      <c r="AC129">
        <f t="shared" ref="AC129:AC192" si="52">S129/$X$2</f>
        <v>1.3971567311532065</v>
      </c>
    </row>
    <row r="130" spans="1:29" x14ac:dyDescent="0.2">
      <c r="A130" s="2">
        <v>88273</v>
      </c>
      <c r="B130" s="2">
        <v>89826</v>
      </c>
      <c r="C130" s="2">
        <v>90332</v>
      </c>
      <c r="D130" s="2">
        <v>83081</v>
      </c>
      <c r="E130" s="2">
        <v>70220</v>
      </c>
      <c r="F130" s="2">
        <v>73331</v>
      </c>
      <c r="G130" s="2">
        <v>72281</v>
      </c>
      <c r="H130" s="2">
        <v>73345</v>
      </c>
      <c r="J130">
        <f t="shared" si="40"/>
        <v>1.2396326307067926</v>
      </c>
      <c r="K130">
        <f t="shared" si="44"/>
        <v>1.2858369835952934</v>
      </c>
      <c r="L130">
        <f t="shared" si="45"/>
        <v>1.2443624040885486</v>
      </c>
      <c r="M130">
        <f t="shared" si="46"/>
        <v>1.2684896787590081</v>
      </c>
      <c r="N130">
        <f t="shared" si="41"/>
        <v>1.2595804242874107</v>
      </c>
      <c r="O130">
        <f t="shared" si="43"/>
        <v>1.0794614125556485E-2</v>
      </c>
      <c r="P130">
        <f t="shared" si="42"/>
        <v>1.2179342641574884</v>
      </c>
      <c r="Q130">
        <f t="shared" ref="Q130:Q193" si="53">F130/F$61</f>
        <v>1.0047269339325351</v>
      </c>
      <c r="R130">
        <f t="shared" ref="R130:R193" si="54">G130/G$61</f>
        <v>0.99861842196156447</v>
      </c>
      <c r="S130">
        <f t="shared" ref="S130:S193" si="55">H130/H$61</f>
        <v>1.0097888041413112</v>
      </c>
      <c r="T130">
        <f t="shared" si="47"/>
        <v>1.0577671060482248</v>
      </c>
      <c r="U130">
        <f t="shared" si="48"/>
        <v>5.3437863197919197E-2</v>
      </c>
      <c r="V130" s="1">
        <v>1.1333333333333326</v>
      </c>
      <c r="Z130">
        <f t="shared" si="49"/>
        <v>1.6657989803423847</v>
      </c>
      <c r="AA130">
        <f t="shared" si="50"/>
        <v>1.3741900128124882</v>
      </c>
      <c r="AB130">
        <f t="shared" si="51"/>
        <v>1.3658352490849968</v>
      </c>
      <c r="AC130">
        <f t="shared" si="52"/>
        <v>1.381113258574227</v>
      </c>
    </row>
    <row r="131" spans="1:29" x14ac:dyDescent="0.2">
      <c r="A131" s="2">
        <v>86803</v>
      </c>
      <c r="B131" s="2">
        <v>88835</v>
      </c>
      <c r="C131" s="2">
        <v>89402</v>
      </c>
      <c r="D131" s="2">
        <v>82798</v>
      </c>
      <c r="E131" s="2">
        <v>69954</v>
      </c>
      <c r="F131" s="2">
        <v>73351</v>
      </c>
      <c r="G131" s="2">
        <v>72709</v>
      </c>
      <c r="H131" s="2">
        <v>73155</v>
      </c>
      <c r="J131">
        <f t="shared" ref="J131:J194" si="56">A131/A$61</f>
        <v>1.2189891727169317</v>
      </c>
      <c r="K131">
        <f t="shared" si="44"/>
        <v>1.2716510635861318</v>
      </c>
      <c r="L131">
        <f t="shared" si="45"/>
        <v>1.2315512514980784</v>
      </c>
      <c r="M131">
        <f t="shared" si="46"/>
        <v>1.2641688042017833</v>
      </c>
      <c r="N131">
        <f t="shared" ref="N131:N194" si="57">AVERAGE(J131:M131)</f>
        <v>1.2465900730007313</v>
      </c>
      <c r="O131">
        <f t="shared" si="43"/>
        <v>1.2665704640304835E-2</v>
      </c>
      <c r="P131">
        <f t="shared" ref="P131:P194" si="58">E131/E$61</f>
        <v>1.2133206139970514</v>
      </c>
      <c r="Q131">
        <f t="shared" si="53"/>
        <v>1.0050009590880442</v>
      </c>
      <c r="R131">
        <f t="shared" si="54"/>
        <v>1.0045315759660685</v>
      </c>
      <c r="S131">
        <f t="shared" si="55"/>
        <v>1.0071729493074868</v>
      </c>
      <c r="T131">
        <f t="shared" si="47"/>
        <v>1.0575065245896627</v>
      </c>
      <c r="U131">
        <f t="shared" si="48"/>
        <v>5.194121585091601E-2</v>
      </c>
      <c r="V131" s="1">
        <v>1.1499999999999992</v>
      </c>
      <c r="Z131">
        <f t="shared" si="49"/>
        <v>1.6594887762869721</v>
      </c>
      <c r="AA131">
        <f t="shared" si="50"/>
        <v>1.3745648038320604</v>
      </c>
      <c r="AB131">
        <f t="shared" si="51"/>
        <v>1.3739228168636437</v>
      </c>
      <c r="AC131">
        <f t="shared" si="52"/>
        <v>1.377535488867647</v>
      </c>
    </row>
    <row r="132" spans="1:29" x14ac:dyDescent="0.2">
      <c r="A132" s="2">
        <v>85697</v>
      </c>
      <c r="B132" s="2">
        <v>88248</v>
      </c>
      <c r="C132" s="2">
        <v>89104</v>
      </c>
      <c r="D132" s="2">
        <v>81560</v>
      </c>
      <c r="E132" s="2">
        <v>69694</v>
      </c>
      <c r="F132" s="2">
        <v>72876</v>
      </c>
      <c r="G132" s="2">
        <v>72154</v>
      </c>
      <c r="H132" s="2">
        <v>73125</v>
      </c>
      <c r="J132">
        <f t="shared" si="56"/>
        <v>1.2034574281340842</v>
      </c>
      <c r="K132">
        <f t="shared" si="44"/>
        <v>1.263248303701795</v>
      </c>
      <c r="L132">
        <f t="shared" si="45"/>
        <v>1.2274461724959707</v>
      </c>
      <c r="M132">
        <f t="shared" si="46"/>
        <v>1.2452668865274215</v>
      </c>
      <c r="N132">
        <f t="shared" si="57"/>
        <v>1.2348546977148178</v>
      </c>
      <c r="O132">
        <f t="shared" ref="O132:O195" si="59">STDEV(J132:M132)/(COUNT(J132:M132)^(1/2))</f>
        <v>1.2764812702166091E-2</v>
      </c>
      <c r="P132">
        <f t="shared" si="58"/>
        <v>1.2088110311334663</v>
      </c>
      <c r="Q132">
        <f t="shared" si="53"/>
        <v>0.99849286164469897</v>
      </c>
      <c r="R132">
        <f t="shared" si="54"/>
        <v>0.99686381785275147</v>
      </c>
      <c r="S132">
        <f t="shared" si="55"/>
        <v>1.006759919596883</v>
      </c>
      <c r="T132">
        <f t="shared" si="47"/>
        <v>1.0527319075569499</v>
      </c>
      <c r="U132">
        <f t="shared" si="48"/>
        <v>5.2071452545261979E-2</v>
      </c>
      <c r="V132" s="1">
        <v>1.1666666666666659</v>
      </c>
      <c r="Z132">
        <f t="shared" si="49"/>
        <v>1.6533209076613808</v>
      </c>
      <c r="AA132">
        <f t="shared" si="50"/>
        <v>1.3656635171172204</v>
      </c>
      <c r="AB132">
        <f t="shared" si="51"/>
        <v>1.3634354334123608</v>
      </c>
      <c r="AC132">
        <f t="shared" si="52"/>
        <v>1.376970577861345</v>
      </c>
    </row>
    <row r="133" spans="1:29" x14ac:dyDescent="0.2">
      <c r="A133" s="2">
        <v>85289</v>
      </c>
      <c r="B133" s="2">
        <v>87696</v>
      </c>
      <c r="C133" s="2">
        <v>88003</v>
      </c>
      <c r="D133" s="2">
        <v>80884</v>
      </c>
      <c r="E133" s="2">
        <v>69948</v>
      </c>
      <c r="F133" s="2">
        <v>72892</v>
      </c>
      <c r="G133" s="2">
        <v>72280</v>
      </c>
      <c r="H133" s="2">
        <v>72409</v>
      </c>
      <c r="J133">
        <f t="shared" si="56"/>
        <v>1.1977278153042452</v>
      </c>
      <c r="K133">
        <f t="shared" si="44"/>
        <v>1.2553465601649059</v>
      </c>
      <c r="L133">
        <f t="shared" si="45"/>
        <v>1.2122794208808012</v>
      </c>
      <c r="M133">
        <f t="shared" si="46"/>
        <v>1.2349456455356052</v>
      </c>
      <c r="N133">
        <f t="shared" si="57"/>
        <v>1.2250748604713892</v>
      </c>
      <c r="O133">
        <f t="shared" si="59"/>
        <v>1.2666860811479054E-2</v>
      </c>
      <c r="P133">
        <f t="shared" si="58"/>
        <v>1.2132165467001994</v>
      </c>
      <c r="Q133">
        <f t="shared" si="53"/>
        <v>0.99871208176910642</v>
      </c>
      <c r="R133">
        <f t="shared" si="54"/>
        <v>0.99860460618118019</v>
      </c>
      <c r="S133">
        <f t="shared" si="55"/>
        <v>0.99690227717047109</v>
      </c>
      <c r="T133">
        <f t="shared" si="47"/>
        <v>1.0518588779552394</v>
      </c>
      <c r="U133">
        <f t="shared" si="48"/>
        <v>5.3787486648584876E-2</v>
      </c>
      <c r="V133" s="1">
        <v>1.1833333333333325</v>
      </c>
      <c r="Z133">
        <f t="shared" si="49"/>
        <v>1.6593464408571508</v>
      </c>
      <c r="AA133">
        <f t="shared" si="50"/>
        <v>1.3659633499328783</v>
      </c>
      <c r="AB133">
        <f t="shared" si="51"/>
        <v>1.365816352898598</v>
      </c>
      <c r="AC133">
        <f t="shared" si="52"/>
        <v>1.3634880351776018</v>
      </c>
    </row>
    <row r="134" spans="1:29" x14ac:dyDescent="0.2">
      <c r="A134" s="2">
        <v>84397</v>
      </c>
      <c r="B134" s="2">
        <v>86752</v>
      </c>
      <c r="C134" s="2">
        <v>87878</v>
      </c>
      <c r="D134" s="2">
        <v>80537</v>
      </c>
      <c r="E134" s="2">
        <v>70232</v>
      </c>
      <c r="F134" s="2">
        <v>72772</v>
      </c>
      <c r="G134" s="2">
        <v>72261</v>
      </c>
      <c r="H134" s="2">
        <v>73395</v>
      </c>
      <c r="J134">
        <f t="shared" si="56"/>
        <v>1.1852013088233229</v>
      </c>
      <c r="K134">
        <f t="shared" si="44"/>
        <v>1.2418334335366028</v>
      </c>
      <c r="L134">
        <f t="shared" si="45"/>
        <v>1.2105574917691788</v>
      </c>
      <c r="M134">
        <f t="shared" si="46"/>
        <v>1.2296476120679125</v>
      </c>
      <c r="N134">
        <f t="shared" si="57"/>
        <v>1.2168099615492542</v>
      </c>
      <c r="O134">
        <f t="shared" si="59"/>
        <v>1.2346321066887735E-2</v>
      </c>
      <c r="P134">
        <f t="shared" si="58"/>
        <v>1.2181423987511923</v>
      </c>
      <c r="Q134">
        <f t="shared" si="53"/>
        <v>0.99706793083605072</v>
      </c>
      <c r="R134">
        <f t="shared" si="54"/>
        <v>0.99834210635387743</v>
      </c>
      <c r="S134">
        <f t="shared" si="55"/>
        <v>1.0104771869923177</v>
      </c>
      <c r="T134">
        <f t="shared" si="47"/>
        <v>1.0560074057333595</v>
      </c>
      <c r="U134">
        <f t="shared" si="48"/>
        <v>5.4129401463218679E-2</v>
      </c>
      <c r="V134" s="1">
        <v>1.1999999999999991</v>
      </c>
      <c r="Z134">
        <f t="shared" si="49"/>
        <v>1.6660836512020274</v>
      </c>
      <c r="AA134">
        <f t="shared" si="50"/>
        <v>1.3637146038154448</v>
      </c>
      <c r="AB134">
        <f t="shared" si="51"/>
        <v>1.3654573253570226</v>
      </c>
      <c r="AC134">
        <f t="shared" si="52"/>
        <v>1.382054776918064</v>
      </c>
    </row>
    <row r="135" spans="1:29" x14ac:dyDescent="0.2">
      <c r="A135" s="2">
        <v>84083</v>
      </c>
      <c r="B135" s="2">
        <v>85903</v>
      </c>
      <c r="C135" s="2">
        <v>86753</v>
      </c>
      <c r="D135" s="2">
        <v>79594</v>
      </c>
      <c r="E135" s="2">
        <v>69934</v>
      </c>
      <c r="F135" s="2">
        <v>72899</v>
      </c>
      <c r="G135" s="2">
        <v>71707</v>
      </c>
      <c r="H135" s="2">
        <v>72764</v>
      </c>
      <c r="J135">
        <f t="shared" si="56"/>
        <v>1.1807917538513391</v>
      </c>
      <c r="K135">
        <f t="shared" si="44"/>
        <v>1.2296802084228005</v>
      </c>
      <c r="L135">
        <f t="shared" si="45"/>
        <v>1.1950601297645778</v>
      </c>
      <c r="M135">
        <f t="shared" si="46"/>
        <v>1.2152497862464884</v>
      </c>
      <c r="N135">
        <f t="shared" si="57"/>
        <v>1.2051954695713014</v>
      </c>
      <c r="O135">
        <f t="shared" si="59"/>
        <v>1.0796828910879129E-2</v>
      </c>
      <c r="P135">
        <f t="shared" si="58"/>
        <v>1.2129737230075448</v>
      </c>
      <c r="Q135">
        <f t="shared" si="53"/>
        <v>0.99880799057353464</v>
      </c>
      <c r="R135">
        <f t="shared" si="54"/>
        <v>0.99068816402094473</v>
      </c>
      <c r="S135">
        <f t="shared" si="55"/>
        <v>1.0017897954126167</v>
      </c>
      <c r="T135">
        <f t="shared" si="47"/>
        <v>1.0510649182536602</v>
      </c>
      <c r="U135">
        <f t="shared" si="48"/>
        <v>5.40205498939023E-2</v>
      </c>
      <c r="V135" s="1">
        <v>1.2166666666666657</v>
      </c>
      <c r="Z135">
        <f t="shared" si="49"/>
        <v>1.6590143248542344</v>
      </c>
      <c r="AA135">
        <f t="shared" si="50"/>
        <v>1.3660945267897284</v>
      </c>
      <c r="AB135">
        <f t="shared" si="51"/>
        <v>1.3549888380921384</v>
      </c>
      <c r="AC135">
        <f t="shared" si="52"/>
        <v>1.3701728154188433</v>
      </c>
    </row>
    <row r="136" spans="1:29" x14ac:dyDescent="0.2">
      <c r="A136" s="2">
        <v>83492</v>
      </c>
      <c r="B136" s="2">
        <v>84770</v>
      </c>
      <c r="C136" s="2">
        <v>85964</v>
      </c>
      <c r="D136" s="2">
        <v>79783</v>
      </c>
      <c r="E136" s="2">
        <v>70000</v>
      </c>
      <c r="F136" s="2">
        <v>72592</v>
      </c>
      <c r="G136" s="2">
        <v>72156</v>
      </c>
      <c r="H136" s="2">
        <v>73648</v>
      </c>
      <c r="J136">
        <f t="shared" si="56"/>
        <v>1.1724922411492928</v>
      </c>
      <c r="K136">
        <f t="shared" si="44"/>
        <v>1.21346159351828</v>
      </c>
      <c r="L136">
        <f t="shared" si="45"/>
        <v>1.1841913132120176</v>
      </c>
      <c r="M136">
        <f t="shared" si="46"/>
        <v>1.2181354586539637</v>
      </c>
      <c r="N136">
        <f t="shared" si="57"/>
        <v>1.1970701516333886</v>
      </c>
      <c r="O136">
        <f t="shared" si="59"/>
        <v>1.1114422648766128E-2</v>
      </c>
      <c r="P136">
        <f t="shared" si="58"/>
        <v>1.2141184632729165</v>
      </c>
      <c r="Q136">
        <f t="shared" si="53"/>
        <v>0.99460170443646723</v>
      </c>
      <c r="R136">
        <f t="shared" si="54"/>
        <v>0.99689144941352015</v>
      </c>
      <c r="S136">
        <f t="shared" si="55"/>
        <v>1.01396040421841</v>
      </c>
      <c r="T136">
        <f t="shared" si="47"/>
        <v>1.0548930053353285</v>
      </c>
      <c r="U136">
        <f t="shared" si="48"/>
        <v>5.3250544397106914E-2</v>
      </c>
      <c r="V136" s="1">
        <v>1.2333333333333323</v>
      </c>
      <c r="Z136">
        <f t="shared" si="49"/>
        <v>1.6605800145822691</v>
      </c>
      <c r="AA136">
        <f t="shared" si="50"/>
        <v>1.3603414846392949</v>
      </c>
      <c r="AB136">
        <f t="shared" si="51"/>
        <v>1.3634732257851583</v>
      </c>
      <c r="AC136">
        <f t="shared" si="52"/>
        <v>1.3868188597378781</v>
      </c>
    </row>
    <row r="137" spans="1:29" x14ac:dyDescent="0.2">
      <c r="A137" s="2">
        <v>83044</v>
      </c>
      <c r="B137" s="2">
        <v>84121</v>
      </c>
      <c r="C137" s="2">
        <v>86185</v>
      </c>
      <c r="D137" s="2">
        <v>78565</v>
      </c>
      <c r="E137" s="2">
        <v>70207</v>
      </c>
      <c r="F137" s="2">
        <v>72760</v>
      </c>
      <c r="G137" s="2">
        <v>71854</v>
      </c>
      <c r="H137" s="2">
        <v>73564</v>
      </c>
      <c r="J137">
        <f t="shared" si="56"/>
        <v>1.1662009015714305</v>
      </c>
      <c r="K137">
        <f t="shared" si="44"/>
        <v>1.2041713189613215</v>
      </c>
      <c r="L137">
        <f t="shared" si="45"/>
        <v>1.187235683881366</v>
      </c>
      <c r="M137">
        <f t="shared" si="46"/>
        <v>1.199538903139123</v>
      </c>
      <c r="N137">
        <f t="shared" si="57"/>
        <v>1.1892867018883102</v>
      </c>
      <c r="O137">
        <f t="shared" si="59"/>
        <v>8.4843989525530406E-3</v>
      </c>
      <c r="P137">
        <f t="shared" si="58"/>
        <v>1.2177087850143093</v>
      </c>
      <c r="Q137">
        <f t="shared" si="53"/>
        <v>0.99690351574274516</v>
      </c>
      <c r="R137">
        <f t="shared" si="54"/>
        <v>0.99271908373744489</v>
      </c>
      <c r="S137">
        <f t="shared" si="55"/>
        <v>1.0128039210287194</v>
      </c>
      <c r="T137">
        <f t="shared" si="47"/>
        <v>1.0550338263808046</v>
      </c>
      <c r="U137">
        <f t="shared" si="48"/>
        <v>5.4397278760096687E-2</v>
      </c>
      <c r="V137" s="1">
        <v>1.2499999999999989</v>
      </c>
      <c r="Z137">
        <f t="shared" si="49"/>
        <v>1.6654905869111054</v>
      </c>
      <c r="AA137">
        <f t="shared" si="50"/>
        <v>1.3634897292037016</v>
      </c>
      <c r="AB137">
        <f t="shared" si="51"/>
        <v>1.3577665774927485</v>
      </c>
      <c r="AC137">
        <f t="shared" si="52"/>
        <v>1.3852371089202324</v>
      </c>
    </row>
    <row r="138" spans="1:29" x14ac:dyDescent="0.2">
      <c r="A138" s="2">
        <v>82173</v>
      </c>
      <c r="B138" s="2">
        <v>83981</v>
      </c>
      <c r="C138" s="2">
        <v>85653</v>
      </c>
      <c r="D138" s="2">
        <v>78111</v>
      </c>
      <c r="E138" s="2">
        <v>69702</v>
      </c>
      <c r="F138" s="2">
        <v>73141</v>
      </c>
      <c r="G138" s="2">
        <v>72073</v>
      </c>
      <c r="H138" s="2">
        <v>72304</v>
      </c>
      <c r="J138">
        <f t="shared" si="56"/>
        <v>1.1539693016332204</v>
      </c>
      <c r="K138">
        <f t="shared" si="44"/>
        <v>1.2021672535715309</v>
      </c>
      <c r="L138">
        <f t="shared" si="45"/>
        <v>1.1799071535823014</v>
      </c>
      <c r="M138">
        <f t="shared" si="46"/>
        <v>1.192607182117992</v>
      </c>
      <c r="N138">
        <f t="shared" si="57"/>
        <v>1.182162722726261</v>
      </c>
      <c r="O138">
        <f t="shared" si="59"/>
        <v>1.0445192560126881E-2</v>
      </c>
      <c r="P138">
        <f t="shared" si="58"/>
        <v>1.208949787529269</v>
      </c>
      <c r="Q138">
        <f t="shared" si="53"/>
        <v>1.0021236949551968</v>
      </c>
      <c r="R138">
        <f t="shared" si="54"/>
        <v>0.99574473964161869</v>
      </c>
      <c r="S138">
        <f t="shared" si="55"/>
        <v>0.99545667318335762</v>
      </c>
      <c r="T138">
        <f t="shared" si="47"/>
        <v>1.0505687238273604</v>
      </c>
      <c r="U138">
        <f t="shared" si="48"/>
        <v>5.2816103549610673E-2</v>
      </c>
      <c r="V138" s="1">
        <v>1.2666666666666655</v>
      </c>
      <c r="Z138">
        <f t="shared" si="49"/>
        <v>1.6535106882344761</v>
      </c>
      <c r="AA138">
        <f t="shared" si="50"/>
        <v>1.3706294981265521</v>
      </c>
      <c r="AB138">
        <f t="shared" si="51"/>
        <v>1.3619048423140656</v>
      </c>
      <c r="AC138">
        <f t="shared" si="52"/>
        <v>1.3615108466555446</v>
      </c>
    </row>
    <row r="139" spans="1:29" x14ac:dyDescent="0.2">
      <c r="A139" s="2">
        <v>82133</v>
      </c>
      <c r="B139" s="2">
        <v>83873</v>
      </c>
      <c r="C139" s="2">
        <v>84723</v>
      </c>
      <c r="D139" s="2">
        <v>78086</v>
      </c>
      <c r="E139" s="2">
        <v>69650</v>
      </c>
      <c r="F139" s="2">
        <v>72076</v>
      </c>
      <c r="G139" s="2">
        <v>72027</v>
      </c>
      <c r="H139" s="2">
        <v>72967</v>
      </c>
      <c r="J139">
        <f t="shared" si="56"/>
        <v>1.1534075748851971</v>
      </c>
      <c r="K139">
        <f t="shared" si="44"/>
        <v>1.200621260270835</v>
      </c>
      <c r="L139">
        <f t="shared" si="45"/>
        <v>1.1670960009918312</v>
      </c>
      <c r="M139">
        <f t="shared" si="46"/>
        <v>1.1922254794185905</v>
      </c>
      <c r="N139">
        <f t="shared" si="57"/>
        <v>1.1783375788916135</v>
      </c>
      <c r="O139">
        <f t="shared" si="59"/>
        <v>1.0944231396397395E-2</v>
      </c>
      <c r="P139">
        <f t="shared" si="58"/>
        <v>1.2080478709565519</v>
      </c>
      <c r="Q139">
        <f t="shared" si="53"/>
        <v>0.98753185542432798</v>
      </c>
      <c r="R139">
        <f t="shared" si="54"/>
        <v>0.99510921374393835</v>
      </c>
      <c r="S139">
        <f t="shared" si="55"/>
        <v>1.0045846297877028</v>
      </c>
      <c r="T139">
        <f t="shared" si="47"/>
        <v>1.0488183924781302</v>
      </c>
      <c r="U139">
        <f t="shared" si="48"/>
        <v>5.3190983009820093E-2</v>
      </c>
      <c r="V139" s="1">
        <v>1.2833333333333321</v>
      </c>
      <c r="Z139">
        <f t="shared" si="49"/>
        <v>1.6522771145093578</v>
      </c>
      <c r="AA139">
        <f t="shared" si="50"/>
        <v>1.3506718763343319</v>
      </c>
      <c r="AB139">
        <f t="shared" si="51"/>
        <v>1.3610356177397249</v>
      </c>
      <c r="AC139">
        <f t="shared" si="52"/>
        <v>1.3739953798948208</v>
      </c>
    </row>
    <row r="140" spans="1:29" x14ac:dyDescent="0.2">
      <c r="A140" s="2">
        <v>81021</v>
      </c>
      <c r="B140" s="2">
        <v>82913</v>
      </c>
      <c r="C140" s="2">
        <v>84239</v>
      </c>
      <c r="D140" s="2">
        <v>76976</v>
      </c>
      <c r="E140" s="2">
        <v>70114</v>
      </c>
      <c r="F140" s="2">
        <v>72241</v>
      </c>
      <c r="G140" s="2">
        <v>72211</v>
      </c>
      <c r="H140" s="2">
        <v>72486</v>
      </c>
      <c r="J140">
        <f t="shared" si="56"/>
        <v>1.1377915712901459</v>
      </c>
      <c r="K140">
        <f t="shared" si="44"/>
        <v>1.1868790975979844</v>
      </c>
      <c r="L140">
        <f t="shared" si="45"/>
        <v>1.1604286914716295</v>
      </c>
      <c r="M140">
        <f t="shared" si="46"/>
        <v>1.1752778795651644</v>
      </c>
      <c r="N140">
        <f t="shared" si="57"/>
        <v>1.165094309981231</v>
      </c>
      <c r="O140">
        <f t="shared" si="59"/>
        <v>1.0588868357417765E-2</v>
      </c>
      <c r="P140">
        <f t="shared" si="58"/>
        <v>1.2160957419131038</v>
      </c>
      <c r="Q140">
        <f t="shared" si="53"/>
        <v>0.98979256295727946</v>
      </c>
      <c r="R140">
        <f t="shared" si="54"/>
        <v>0.99765131733465962</v>
      </c>
      <c r="S140">
        <f t="shared" si="55"/>
        <v>0.997962386761021</v>
      </c>
      <c r="T140">
        <f t="shared" si="47"/>
        <v>1.050375502241516</v>
      </c>
      <c r="U140">
        <f t="shared" si="48"/>
        <v>5.5272404746544532E-2</v>
      </c>
      <c r="V140" s="1">
        <v>1.2999999999999987</v>
      </c>
      <c r="Z140">
        <f t="shared" si="49"/>
        <v>1.6632843877488745</v>
      </c>
      <c r="AA140">
        <f t="shared" si="50"/>
        <v>1.3537639022458026</v>
      </c>
      <c r="AB140">
        <f t="shared" si="51"/>
        <v>1.3645125160370872</v>
      </c>
      <c r="AC140">
        <f t="shared" si="52"/>
        <v>1.3649379734271105</v>
      </c>
    </row>
    <row r="141" spans="1:29" x14ac:dyDescent="0.2">
      <c r="A141" s="2">
        <v>81099</v>
      </c>
      <c r="B141" s="2">
        <v>83128</v>
      </c>
      <c r="C141" s="2">
        <v>83868</v>
      </c>
      <c r="D141" s="2">
        <v>76806</v>
      </c>
      <c r="E141" s="2">
        <v>69880</v>
      </c>
      <c r="F141" s="2">
        <v>72675</v>
      </c>
      <c r="G141" s="2">
        <v>71475</v>
      </c>
      <c r="H141" s="2">
        <v>72106</v>
      </c>
      <c r="J141">
        <f t="shared" si="56"/>
        <v>1.1388869384487916</v>
      </c>
      <c r="K141">
        <f t="shared" si="44"/>
        <v>1.1899567694465916</v>
      </c>
      <c r="L141">
        <f t="shared" si="45"/>
        <v>1.1553180058683343</v>
      </c>
      <c r="M141">
        <f t="shared" si="46"/>
        <v>1.1726823012092342</v>
      </c>
      <c r="N141">
        <f t="shared" si="57"/>
        <v>1.164211003743238</v>
      </c>
      <c r="O141">
        <f t="shared" si="59"/>
        <v>1.1011361657585751E-2</v>
      </c>
      <c r="P141">
        <f t="shared" si="58"/>
        <v>1.2120371173358773</v>
      </c>
      <c r="Q141">
        <f t="shared" si="53"/>
        <v>0.9957389088318308</v>
      </c>
      <c r="R141">
        <f t="shared" si="54"/>
        <v>0.98748290297177432</v>
      </c>
      <c r="S141">
        <f t="shared" si="55"/>
        <v>0.99273067709337226</v>
      </c>
      <c r="T141">
        <f t="shared" si="47"/>
        <v>1.0469974015582135</v>
      </c>
      <c r="U141">
        <f t="shared" si="48"/>
        <v>5.503967795046507E-2</v>
      </c>
      <c r="V141" s="1">
        <v>1.3166666666666653</v>
      </c>
      <c r="Z141">
        <f t="shared" si="49"/>
        <v>1.6577333059858426</v>
      </c>
      <c r="AA141">
        <f t="shared" si="50"/>
        <v>1.3618968673705196</v>
      </c>
      <c r="AB141">
        <f t="shared" si="51"/>
        <v>1.3506049228476382</v>
      </c>
      <c r="AC141">
        <f t="shared" si="52"/>
        <v>1.3577824340139508</v>
      </c>
    </row>
    <row r="142" spans="1:29" x14ac:dyDescent="0.2">
      <c r="A142" s="2">
        <v>80448</v>
      </c>
      <c r="B142" s="2">
        <v>82489</v>
      </c>
      <c r="C142" s="2">
        <v>83241</v>
      </c>
      <c r="D142" s="2">
        <v>76613</v>
      </c>
      <c r="E142" s="2">
        <v>70193</v>
      </c>
      <c r="F142" s="2">
        <v>72527</v>
      </c>
      <c r="G142" s="2">
        <v>71924</v>
      </c>
      <c r="H142" s="2">
        <v>72590</v>
      </c>
      <c r="J142">
        <f t="shared" si="56"/>
        <v>1.1297448356247104</v>
      </c>
      <c r="K142">
        <f t="shared" si="44"/>
        <v>1.1808096424174754</v>
      </c>
      <c r="L142">
        <f t="shared" si="45"/>
        <v>1.1466808094444367</v>
      </c>
      <c r="M142">
        <f t="shared" si="46"/>
        <v>1.1697355563698546</v>
      </c>
      <c r="N142">
        <f t="shared" si="57"/>
        <v>1.1567427109641193</v>
      </c>
      <c r="O142">
        <f t="shared" si="59"/>
        <v>1.1467920315500153E-2</v>
      </c>
      <c r="P142">
        <f t="shared" si="58"/>
        <v>1.2174659613216547</v>
      </c>
      <c r="Q142">
        <f t="shared" si="53"/>
        <v>0.9937111226810621</v>
      </c>
      <c r="R142">
        <f t="shared" si="54"/>
        <v>0.99368618836434974</v>
      </c>
      <c r="S142">
        <f t="shared" si="55"/>
        <v>0.99939422309111436</v>
      </c>
      <c r="T142">
        <f t="shared" si="47"/>
        <v>1.0510643738645453</v>
      </c>
      <c r="U142">
        <f t="shared" si="48"/>
        <v>5.548343925728777E-2</v>
      </c>
      <c r="V142" s="1">
        <v>1.3333333333333319</v>
      </c>
      <c r="Z142">
        <f t="shared" si="49"/>
        <v>1.665158470908189</v>
      </c>
      <c r="AA142">
        <f t="shared" si="50"/>
        <v>1.3591234138256854</v>
      </c>
      <c r="AB142">
        <f t="shared" si="51"/>
        <v>1.3590893105406581</v>
      </c>
      <c r="AC142">
        <f t="shared" si="52"/>
        <v>1.3668963315822911</v>
      </c>
    </row>
    <row r="143" spans="1:29" x14ac:dyDescent="0.2">
      <c r="A143" s="2">
        <v>80377</v>
      </c>
      <c r="B143" s="2">
        <v>81511</v>
      </c>
      <c r="C143" s="2">
        <v>83171</v>
      </c>
      <c r="D143" s="2">
        <v>76384</v>
      </c>
      <c r="E143" s="2">
        <v>69711</v>
      </c>
      <c r="F143" s="2">
        <v>72613</v>
      </c>
      <c r="G143" s="2">
        <v>71509</v>
      </c>
      <c r="H143" s="2">
        <v>72484</v>
      </c>
      <c r="J143">
        <f t="shared" si="56"/>
        <v>1.1287477706469689</v>
      </c>
      <c r="K143">
        <f t="shared" si="44"/>
        <v>1.1668098141945089</v>
      </c>
      <c r="L143">
        <f t="shared" si="45"/>
        <v>1.1457165291419282</v>
      </c>
      <c r="M143">
        <f t="shared" si="46"/>
        <v>1.166239159643337</v>
      </c>
      <c r="N143">
        <f t="shared" si="57"/>
        <v>1.1518783184066859</v>
      </c>
      <c r="O143">
        <f t="shared" si="59"/>
        <v>9.138623228245369E-3</v>
      </c>
      <c r="P143">
        <f t="shared" si="58"/>
        <v>1.2091058884745469</v>
      </c>
      <c r="Q143">
        <f t="shared" si="53"/>
        <v>0.99488943084975201</v>
      </c>
      <c r="R143">
        <f t="shared" si="54"/>
        <v>0.98795263950484247</v>
      </c>
      <c r="S143">
        <f t="shared" si="55"/>
        <v>0.9979348514469808</v>
      </c>
      <c r="T143">
        <f t="shared" si="47"/>
        <v>1.0474707025690306</v>
      </c>
      <c r="U143">
        <f t="shared" si="48"/>
        <v>5.391886175513011E-2</v>
      </c>
      <c r="V143" s="1">
        <v>1.3499999999999985</v>
      </c>
      <c r="Z143">
        <f t="shared" si="49"/>
        <v>1.653724191379208</v>
      </c>
      <c r="AA143">
        <f t="shared" si="50"/>
        <v>1.3607350152098459</v>
      </c>
      <c r="AB143">
        <f t="shared" si="51"/>
        <v>1.3512473931851945</v>
      </c>
      <c r="AC143">
        <f t="shared" si="52"/>
        <v>1.3649003126933572</v>
      </c>
    </row>
    <row r="144" spans="1:29" x14ac:dyDescent="0.2">
      <c r="A144" s="2">
        <v>79574</v>
      </c>
      <c r="B144" s="2">
        <v>81247</v>
      </c>
      <c r="C144" s="2">
        <v>82851</v>
      </c>
      <c r="D144" s="2">
        <v>75800</v>
      </c>
      <c r="E144" s="2">
        <v>69888</v>
      </c>
      <c r="F144" s="2">
        <v>72353</v>
      </c>
      <c r="G144" s="2">
        <v>71712</v>
      </c>
      <c r="H144" s="2">
        <v>72760</v>
      </c>
      <c r="J144">
        <f t="shared" si="56"/>
        <v>1.1174711061803986</v>
      </c>
      <c r="K144">
        <f t="shared" si="44"/>
        <v>1.1630307194594749</v>
      </c>
      <c r="L144">
        <f t="shared" si="45"/>
        <v>1.1413083906161752</v>
      </c>
      <c r="M144">
        <f t="shared" si="46"/>
        <v>1.1573225845853181</v>
      </c>
      <c r="N144">
        <f t="shared" si="57"/>
        <v>1.1447832002103415</v>
      </c>
      <c r="O144">
        <f t="shared" si="59"/>
        <v>1.0198990559801559E-2</v>
      </c>
      <c r="P144">
        <f t="shared" si="58"/>
        <v>1.2121758737316799</v>
      </c>
      <c r="Q144">
        <f t="shared" si="53"/>
        <v>0.99132710382813138</v>
      </c>
      <c r="R144">
        <f t="shared" si="54"/>
        <v>0.99075724292286649</v>
      </c>
      <c r="S144">
        <f t="shared" si="55"/>
        <v>1.0017347247845361</v>
      </c>
      <c r="T144">
        <f t="shared" si="47"/>
        <v>1.0489987363168034</v>
      </c>
      <c r="U144">
        <f t="shared" si="48"/>
        <v>5.4450859885848933E-2</v>
      </c>
      <c r="V144" s="1">
        <v>1.3666666666666651</v>
      </c>
      <c r="Z144">
        <f t="shared" si="49"/>
        <v>1.6579230865589376</v>
      </c>
      <c r="AA144">
        <f t="shared" si="50"/>
        <v>1.3558627319554071</v>
      </c>
      <c r="AB144">
        <f t="shared" si="51"/>
        <v>1.355083319024132</v>
      </c>
      <c r="AC144">
        <f t="shared" si="52"/>
        <v>1.3700974939513362</v>
      </c>
    </row>
    <row r="145" spans="1:29" x14ac:dyDescent="0.2">
      <c r="A145" s="2">
        <v>79734</v>
      </c>
      <c r="B145" s="2">
        <v>80935</v>
      </c>
      <c r="C145" s="2">
        <v>82505</v>
      </c>
      <c r="D145" s="2">
        <v>75368</v>
      </c>
      <c r="E145" s="2">
        <v>70041</v>
      </c>
      <c r="F145" s="2">
        <v>72691</v>
      </c>
      <c r="G145" s="2">
        <v>71280</v>
      </c>
      <c r="H145" s="2">
        <v>72848</v>
      </c>
      <c r="J145">
        <f t="shared" si="56"/>
        <v>1.1197180131724922</v>
      </c>
      <c r="K145">
        <f t="shared" si="44"/>
        <v>1.1585645165907985</v>
      </c>
      <c r="L145">
        <f t="shared" si="45"/>
        <v>1.1365420908352044</v>
      </c>
      <c r="M145">
        <f t="shared" si="46"/>
        <v>1.1507267619396604</v>
      </c>
      <c r="N145">
        <f t="shared" si="57"/>
        <v>1.141387845634539</v>
      </c>
      <c r="O145">
        <f t="shared" si="59"/>
        <v>8.5406691843697789E-3</v>
      </c>
      <c r="P145">
        <f t="shared" si="58"/>
        <v>1.214829589801405</v>
      </c>
      <c r="Q145">
        <f t="shared" si="53"/>
        <v>0.99595812895623814</v>
      </c>
      <c r="R145">
        <f t="shared" si="54"/>
        <v>0.98478882579682514</v>
      </c>
      <c r="S145">
        <f t="shared" si="55"/>
        <v>1.0029462786023076</v>
      </c>
      <c r="T145">
        <f t="shared" si="47"/>
        <v>1.0496307057891938</v>
      </c>
      <c r="U145">
        <f t="shared" si="48"/>
        <v>5.5193086769300161E-2</v>
      </c>
      <c r="V145" s="1">
        <v>1.3833333333333317</v>
      </c>
      <c r="Z145">
        <f t="shared" si="49"/>
        <v>1.6615526400193816</v>
      </c>
      <c r="AA145">
        <f t="shared" si="50"/>
        <v>1.3621967001861774</v>
      </c>
      <c r="AB145">
        <f t="shared" si="51"/>
        <v>1.3469201664998902</v>
      </c>
      <c r="AC145">
        <f t="shared" si="52"/>
        <v>1.3717545662364892</v>
      </c>
    </row>
    <row r="146" spans="1:29" x14ac:dyDescent="0.2">
      <c r="A146" s="2">
        <v>78804</v>
      </c>
      <c r="B146" s="2">
        <v>81124</v>
      </c>
      <c r="C146" s="2">
        <v>81926</v>
      </c>
      <c r="D146" s="2">
        <v>75504</v>
      </c>
      <c r="E146" s="2">
        <v>69745</v>
      </c>
      <c r="F146" s="2">
        <v>71961</v>
      </c>
      <c r="G146" s="2">
        <v>71262</v>
      </c>
      <c r="H146" s="2">
        <v>71963</v>
      </c>
      <c r="J146">
        <f t="shared" si="56"/>
        <v>1.1066578662809476</v>
      </c>
      <c r="K146">
        <f t="shared" ref="K146:K209" si="60">B146/B$61</f>
        <v>1.1612700048670159</v>
      </c>
      <c r="L146">
        <f t="shared" ref="L146:L209" si="61">C146/C$61</f>
        <v>1.1285661151901698</v>
      </c>
      <c r="M146">
        <f t="shared" ref="M146:M209" si="62">D146/D$61</f>
        <v>1.1528032246244047</v>
      </c>
      <c r="N146">
        <f t="shared" si="57"/>
        <v>1.1373243027406346</v>
      </c>
      <c r="O146">
        <f t="shared" si="59"/>
        <v>1.2349527141130993E-2</v>
      </c>
      <c r="P146">
        <f t="shared" si="58"/>
        <v>1.2096956031567081</v>
      </c>
      <c r="Q146">
        <f t="shared" si="53"/>
        <v>0.98595621078014961</v>
      </c>
      <c r="R146">
        <f t="shared" si="54"/>
        <v>0.98454014174990678</v>
      </c>
      <c r="S146">
        <f t="shared" si="55"/>
        <v>0.99076190213949389</v>
      </c>
      <c r="T146">
        <f t="shared" si="47"/>
        <v>1.0427384644565647</v>
      </c>
      <c r="U146">
        <f t="shared" si="48"/>
        <v>5.5668302090507722E-2</v>
      </c>
      <c r="V146" s="1">
        <v>1.3999999999999984</v>
      </c>
      <c r="Z146">
        <f t="shared" si="49"/>
        <v>1.6545307588148623</v>
      </c>
      <c r="AA146">
        <f t="shared" si="50"/>
        <v>1.3485168279717918</v>
      </c>
      <c r="AB146">
        <f t="shared" si="51"/>
        <v>1.3465800351447135</v>
      </c>
      <c r="AC146">
        <f t="shared" si="52"/>
        <v>1.3550896915505775</v>
      </c>
    </row>
    <row r="147" spans="1:29" x14ac:dyDescent="0.2">
      <c r="A147" s="2">
        <v>78696</v>
      </c>
      <c r="B147" s="2">
        <v>80708</v>
      </c>
      <c r="C147" s="2">
        <v>81793</v>
      </c>
      <c r="D147" s="2">
        <v>74753</v>
      </c>
      <c r="E147" s="2">
        <v>69874</v>
      </c>
      <c r="F147" s="2">
        <v>72322</v>
      </c>
      <c r="G147" s="2">
        <v>71317</v>
      </c>
      <c r="H147" s="2">
        <v>71917</v>
      </c>
      <c r="J147">
        <f t="shared" si="56"/>
        <v>1.1051412040612845</v>
      </c>
      <c r="K147">
        <f t="shared" si="60"/>
        <v>1.1553150677087807</v>
      </c>
      <c r="L147">
        <f t="shared" si="61"/>
        <v>1.1267339826154037</v>
      </c>
      <c r="M147">
        <f t="shared" si="62"/>
        <v>1.1413368755343838</v>
      </c>
      <c r="N147">
        <f t="shared" si="57"/>
        <v>1.132131782479963</v>
      </c>
      <c r="O147">
        <f t="shared" si="59"/>
        <v>1.0723129280881325E-2</v>
      </c>
      <c r="P147">
        <f t="shared" si="58"/>
        <v>1.2119330500390253</v>
      </c>
      <c r="Q147">
        <f t="shared" si="53"/>
        <v>0.99090236483709204</v>
      </c>
      <c r="R147">
        <f t="shared" si="54"/>
        <v>0.98530000967104625</v>
      </c>
      <c r="S147">
        <f t="shared" si="55"/>
        <v>0.99012858991656805</v>
      </c>
      <c r="T147">
        <f t="shared" si="47"/>
        <v>1.044566003615933</v>
      </c>
      <c r="U147">
        <f t="shared" si="48"/>
        <v>5.5802780996952864E-2</v>
      </c>
      <c r="V147" s="1">
        <v>1.416666666666665</v>
      </c>
      <c r="Z147">
        <f t="shared" si="49"/>
        <v>1.6575909705560212</v>
      </c>
      <c r="AA147">
        <f t="shared" si="50"/>
        <v>1.3552818058750702</v>
      </c>
      <c r="AB147">
        <f t="shared" si="51"/>
        <v>1.3476193253966424</v>
      </c>
      <c r="AC147">
        <f t="shared" si="52"/>
        <v>1.3542234946742477</v>
      </c>
    </row>
    <row r="148" spans="1:29" x14ac:dyDescent="0.2">
      <c r="A148" s="2">
        <v>78973</v>
      </c>
      <c r="B148" s="2">
        <v>79926</v>
      </c>
      <c r="C148" s="2">
        <v>81463</v>
      </c>
      <c r="D148" s="2">
        <v>75059</v>
      </c>
      <c r="E148" s="2">
        <v>68983</v>
      </c>
      <c r="F148" s="2">
        <v>71814</v>
      </c>
      <c r="G148" s="2">
        <v>71671</v>
      </c>
      <c r="H148" s="2">
        <v>72040</v>
      </c>
      <c r="J148">
        <f t="shared" si="56"/>
        <v>1.1090311617913466</v>
      </c>
      <c r="K148">
        <f t="shared" si="60"/>
        <v>1.144120931031521</v>
      </c>
      <c r="L148">
        <f t="shared" si="61"/>
        <v>1.1221880897607208</v>
      </c>
      <c r="M148">
        <f t="shared" si="62"/>
        <v>1.146008916575058</v>
      </c>
      <c r="N148">
        <f t="shared" si="57"/>
        <v>1.1303372747896616</v>
      </c>
      <c r="O148">
        <f t="shared" si="59"/>
        <v>8.9253814268467468E-3</v>
      </c>
      <c r="P148">
        <f t="shared" si="58"/>
        <v>1.1964790564565086</v>
      </c>
      <c r="Q148">
        <f t="shared" si="53"/>
        <v>0.98394212588715646</v>
      </c>
      <c r="R148">
        <f t="shared" si="54"/>
        <v>0.9901907959271079</v>
      </c>
      <c r="S148">
        <f t="shared" si="55"/>
        <v>0.99182201173004381</v>
      </c>
      <c r="T148">
        <f t="shared" si="47"/>
        <v>1.0406084975002041</v>
      </c>
      <c r="U148">
        <f t="shared" si="48"/>
        <v>5.1984592787073826E-2</v>
      </c>
      <c r="V148" s="1">
        <v>1.4333333333333316</v>
      </c>
      <c r="Z148">
        <f t="shared" si="49"/>
        <v>1.6364541592275526</v>
      </c>
      <c r="AA148">
        <f t="shared" si="50"/>
        <v>1.3457621139779361</v>
      </c>
      <c r="AB148">
        <f t="shared" si="51"/>
        <v>1.354308575381785</v>
      </c>
      <c r="AC148">
        <f t="shared" si="52"/>
        <v>1.3565396298000862</v>
      </c>
    </row>
    <row r="149" spans="1:29" x14ac:dyDescent="0.2">
      <c r="A149" s="2">
        <v>78327</v>
      </c>
      <c r="B149" s="2">
        <v>79428</v>
      </c>
      <c r="C149" s="2">
        <v>81362</v>
      </c>
      <c r="D149" s="2">
        <v>73813</v>
      </c>
      <c r="E149" s="2">
        <v>69677</v>
      </c>
      <c r="F149" s="2">
        <v>72212</v>
      </c>
      <c r="G149" s="2">
        <v>71784</v>
      </c>
      <c r="H149" s="2">
        <v>72235</v>
      </c>
      <c r="J149">
        <f t="shared" si="56"/>
        <v>1.0999592748107683</v>
      </c>
      <c r="K149">
        <f t="shared" si="60"/>
        <v>1.1369921841449797</v>
      </c>
      <c r="L149">
        <f t="shared" si="61"/>
        <v>1.1207967710385298</v>
      </c>
      <c r="M149">
        <f t="shared" si="62"/>
        <v>1.1269848540368876</v>
      </c>
      <c r="N149">
        <f t="shared" si="57"/>
        <v>1.1211832710077914</v>
      </c>
      <c r="O149">
        <f t="shared" si="59"/>
        <v>7.8219109825122778E-3</v>
      </c>
      <c r="P149">
        <f t="shared" si="58"/>
        <v>1.2085161737923857</v>
      </c>
      <c r="Q149">
        <f t="shared" si="53"/>
        <v>0.98939522648179101</v>
      </c>
      <c r="R149">
        <f t="shared" si="54"/>
        <v>0.99175197911054003</v>
      </c>
      <c r="S149">
        <f t="shared" si="55"/>
        <v>0.99450670484896875</v>
      </c>
      <c r="T149">
        <f t="shared" si="47"/>
        <v>1.0460425210584214</v>
      </c>
      <c r="U149">
        <f t="shared" si="48"/>
        <v>5.4167954174137507E-2</v>
      </c>
      <c r="V149" s="1">
        <v>1.4499999999999982</v>
      </c>
      <c r="Z149">
        <f t="shared" si="49"/>
        <v>1.6529176239435539</v>
      </c>
      <c r="AA149">
        <f t="shared" si="50"/>
        <v>1.353220455267423</v>
      </c>
      <c r="AB149">
        <f t="shared" si="51"/>
        <v>1.356443844444839</v>
      </c>
      <c r="AC149">
        <f t="shared" si="52"/>
        <v>1.3602115513410495</v>
      </c>
    </row>
    <row r="150" spans="1:29" x14ac:dyDescent="0.2">
      <c r="A150" s="2">
        <v>77607</v>
      </c>
      <c r="B150" s="2">
        <v>79731</v>
      </c>
      <c r="C150" s="2">
        <v>81453</v>
      </c>
      <c r="D150" s="2">
        <v>74136</v>
      </c>
      <c r="E150" s="2">
        <v>69166</v>
      </c>
      <c r="F150" s="2">
        <v>71660</v>
      </c>
      <c r="G150" s="2">
        <v>71490</v>
      </c>
      <c r="H150" s="2">
        <v>72795</v>
      </c>
      <c r="J150">
        <f t="shared" si="56"/>
        <v>1.0898481933463466</v>
      </c>
      <c r="K150">
        <f t="shared" si="60"/>
        <v>1.1413295542385984</v>
      </c>
      <c r="L150">
        <f t="shared" si="61"/>
        <v>1.122050335431791</v>
      </c>
      <c r="M150">
        <f t="shared" si="62"/>
        <v>1.1319164529131549</v>
      </c>
      <c r="N150">
        <f t="shared" si="57"/>
        <v>1.1212861339824727</v>
      </c>
      <c r="O150">
        <f t="shared" si="59"/>
        <v>1.1194010643447595E-2</v>
      </c>
      <c r="P150">
        <f t="shared" si="58"/>
        <v>1.1996531090104934</v>
      </c>
      <c r="Q150">
        <f t="shared" si="53"/>
        <v>0.98183213218973497</v>
      </c>
      <c r="R150">
        <f t="shared" si="54"/>
        <v>0.98769013967753971</v>
      </c>
      <c r="S150">
        <f t="shared" si="55"/>
        <v>1.0022165927802407</v>
      </c>
      <c r="T150">
        <f t="shared" si="47"/>
        <v>1.0428479934145021</v>
      </c>
      <c r="U150">
        <f t="shared" si="48"/>
        <v>5.2443683401373689E-2</v>
      </c>
      <c r="V150" s="1">
        <v>1.4666666666666648</v>
      </c>
      <c r="Z150">
        <f t="shared" si="49"/>
        <v>1.640795389837103</v>
      </c>
      <c r="AA150">
        <f t="shared" si="50"/>
        <v>1.34287622312723</v>
      </c>
      <c r="AB150">
        <f t="shared" si="51"/>
        <v>1.350888365643619</v>
      </c>
      <c r="AC150">
        <f t="shared" si="52"/>
        <v>1.3707565567920221</v>
      </c>
    </row>
    <row r="151" spans="1:29" x14ac:dyDescent="0.2">
      <c r="A151" s="2">
        <v>78045</v>
      </c>
      <c r="B151" s="2">
        <v>79200</v>
      </c>
      <c r="C151" s="2">
        <v>80716</v>
      </c>
      <c r="D151" s="2">
        <v>73608</v>
      </c>
      <c r="E151" s="2">
        <v>69571</v>
      </c>
      <c r="F151" s="2">
        <v>72333</v>
      </c>
      <c r="G151" s="2">
        <v>71889</v>
      </c>
      <c r="H151" s="2">
        <v>72394</v>
      </c>
      <c r="J151">
        <f t="shared" si="56"/>
        <v>1.0959991012372032</v>
      </c>
      <c r="K151">
        <f t="shared" si="60"/>
        <v>1.1337284205101779</v>
      </c>
      <c r="L151">
        <f t="shared" si="61"/>
        <v>1.1118978413896656</v>
      </c>
      <c r="M151">
        <f t="shared" si="62"/>
        <v>1.1238548919017954</v>
      </c>
      <c r="N151">
        <f t="shared" si="57"/>
        <v>1.1163700637597105</v>
      </c>
      <c r="O151">
        <f t="shared" si="59"/>
        <v>8.1256388898225916E-3</v>
      </c>
      <c r="P151">
        <f t="shared" si="58"/>
        <v>1.2066776515480011</v>
      </c>
      <c r="Q151">
        <f t="shared" si="53"/>
        <v>0.99105307867262216</v>
      </c>
      <c r="R151">
        <f t="shared" si="54"/>
        <v>0.99320263605089731</v>
      </c>
      <c r="S151">
        <f t="shared" si="55"/>
        <v>0.99669576231516921</v>
      </c>
      <c r="T151">
        <f t="shared" si="47"/>
        <v>1.0469072821466725</v>
      </c>
      <c r="U151">
        <f t="shared" si="48"/>
        <v>5.3269479004100402E-2</v>
      </c>
      <c r="V151" s="1">
        <v>1.4833333333333314</v>
      </c>
      <c r="Z151">
        <f t="shared" si="49"/>
        <v>1.6504030313500435</v>
      </c>
      <c r="AA151">
        <f t="shared" si="50"/>
        <v>1.3554879409358349</v>
      </c>
      <c r="AB151">
        <f t="shared" si="51"/>
        <v>1.3584279440167033</v>
      </c>
      <c r="AC151">
        <f t="shared" si="52"/>
        <v>1.3632055796744509</v>
      </c>
    </row>
    <row r="152" spans="1:29" x14ac:dyDescent="0.2">
      <c r="A152" s="2">
        <v>77374</v>
      </c>
      <c r="B152" s="2">
        <v>78834</v>
      </c>
      <c r="C152" s="2">
        <v>80546</v>
      </c>
      <c r="D152" s="2">
        <v>73463</v>
      </c>
      <c r="E152" s="2">
        <v>69184</v>
      </c>
      <c r="F152" s="2">
        <v>71635</v>
      </c>
      <c r="G152" s="2">
        <v>71167</v>
      </c>
      <c r="H152" s="2">
        <v>72238</v>
      </c>
      <c r="J152">
        <f t="shared" si="56"/>
        <v>1.0865761350391103</v>
      </c>
      <c r="K152">
        <f t="shared" si="60"/>
        <v>1.1284892209911535</v>
      </c>
      <c r="L152">
        <f t="shared" si="61"/>
        <v>1.1095560177978594</v>
      </c>
      <c r="M152">
        <f t="shared" si="62"/>
        <v>1.1216410162452668</v>
      </c>
      <c r="N152">
        <f t="shared" si="57"/>
        <v>1.1115655975183476</v>
      </c>
      <c r="O152">
        <f t="shared" si="59"/>
        <v>9.2034175700581658E-3</v>
      </c>
      <c r="P152">
        <f t="shared" si="58"/>
        <v>1.1999653109010493</v>
      </c>
      <c r="Q152">
        <f t="shared" si="53"/>
        <v>0.98148960074534841</v>
      </c>
      <c r="R152">
        <f t="shared" si="54"/>
        <v>0.98322764261339302</v>
      </c>
      <c r="S152">
        <f t="shared" si="55"/>
        <v>0.99454800782002917</v>
      </c>
      <c r="T152">
        <f t="shared" si="47"/>
        <v>1.039807640519955</v>
      </c>
      <c r="U152">
        <f t="shared" si="48"/>
        <v>5.3464321171764161E-2</v>
      </c>
      <c r="V152" s="1">
        <v>1.499999999999998</v>
      </c>
      <c r="Z152">
        <f t="shared" si="49"/>
        <v>1.6412223961265673</v>
      </c>
      <c r="AA152">
        <f t="shared" si="50"/>
        <v>1.3424077343527647</v>
      </c>
      <c r="AB152">
        <f t="shared" si="51"/>
        <v>1.3447848974368364</v>
      </c>
      <c r="AC152">
        <f t="shared" si="52"/>
        <v>1.36026804244168</v>
      </c>
    </row>
    <row r="153" spans="1:29" x14ac:dyDescent="0.2">
      <c r="A153" s="2">
        <v>76868</v>
      </c>
      <c r="B153" s="2">
        <v>78426</v>
      </c>
      <c r="C153" s="2">
        <v>80693</v>
      </c>
      <c r="D153" s="2">
        <v>73594</v>
      </c>
      <c r="E153" s="2">
        <v>69299</v>
      </c>
      <c r="F153" s="2">
        <v>72185</v>
      </c>
      <c r="G153" s="2">
        <v>71310</v>
      </c>
      <c r="H153" s="2">
        <v>72470</v>
      </c>
      <c r="J153">
        <f t="shared" si="56"/>
        <v>1.0794702916766139</v>
      </c>
      <c r="K153">
        <f t="shared" si="60"/>
        <v>1.1226488018551919</v>
      </c>
      <c r="L153">
        <f t="shared" si="61"/>
        <v>1.1115810064331271</v>
      </c>
      <c r="M153">
        <f t="shared" si="62"/>
        <v>1.1236411383901308</v>
      </c>
      <c r="N153">
        <f t="shared" si="57"/>
        <v>1.1093353095887659</v>
      </c>
      <c r="O153">
        <f t="shared" si="59"/>
        <v>1.0323388749308047E-2</v>
      </c>
      <c r="P153">
        <f t="shared" si="58"/>
        <v>1.2019599340907119</v>
      </c>
      <c r="Q153">
        <f t="shared" si="53"/>
        <v>0.98902529252185356</v>
      </c>
      <c r="R153">
        <f t="shared" si="54"/>
        <v>0.98520329920835581</v>
      </c>
      <c r="S153">
        <f t="shared" si="55"/>
        <v>0.99774210424869891</v>
      </c>
      <c r="T153">
        <f t="shared" si="47"/>
        <v>1.043482657517405</v>
      </c>
      <c r="U153">
        <f t="shared" si="48"/>
        <v>5.289087319707831E-2</v>
      </c>
      <c r="V153" s="1">
        <v>1.5166666666666646</v>
      </c>
      <c r="Z153">
        <f t="shared" si="49"/>
        <v>1.6439504918648093</v>
      </c>
      <c r="AA153">
        <f t="shared" si="50"/>
        <v>1.3527144873910006</v>
      </c>
      <c r="AB153">
        <f t="shared" si="51"/>
        <v>1.3474870520918516</v>
      </c>
      <c r="AC153">
        <f t="shared" si="52"/>
        <v>1.3646366875570828</v>
      </c>
    </row>
    <row r="154" spans="1:29" x14ac:dyDescent="0.2">
      <c r="A154" s="2">
        <v>76921</v>
      </c>
      <c r="B154" s="2">
        <v>78227</v>
      </c>
      <c r="C154" s="2">
        <v>79676</v>
      </c>
      <c r="D154" s="2">
        <v>73152</v>
      </c>
      <c r="E154" s="2">
        <v>68817</v>
      </c>
      <c r="F154" s="2">
        <v>72283</v>
      </c>
      <c r="G154" s="2">
        <v>71500</v>
      </c>
      <c r="H154" s="2">
        <v>71720</v>
      </c>
      <c r="J154">
        <f t="shared" si="56"/>
        <v>1.0802145796177449</v>
      </c>
      <c r="K154">
        <f t="shared" si="60"/>
        <v>1.1198001660511323</v>
      </c>
      <c r="L154">
        <f t="shared" si="61"/>
        <v>1.0975713911809679</v>
      </c>
      <c r="M154">
        <f t="shared" si="62"/>
        <v>1.1168926346647123</v>
      </c>
      <c r="N154">
        <f t="shared" si="57"/>
        <v>1.1036196928786395</v>
      </c>
      <c r="O154">
        <f t="shared" si="59"/>
        <v>9.230203933841323E-3</v>
      </c>
      <c r="P154">
        <f t="shared" si="58"/>
        <v>1.1935998612436043</v>
      </c>
      <c r="Q154">
        <f t="shared" si="53"/>
        <v>0.99036801578384892</v>
      </c>
      <c r="R154">
        <f t="shared" si="54"/>
        <v>0.98782829748138323</v>
      </c>
      <c r="S154">
        <f t="shared" si="55"/>
        <v>0.98741636148360268</v>
      </c>
      <c r="T154">
        <f t="shared" si="47"/>
        <v>1.0398031339981098</v>
      </c>
      <c r="U154">
        <f t="shared" si="48"/>
        <v>5.12697293648261E-2</v>
      </c>
      <c r="V154" s="1">
        <v>1.5333333333333312</v>
      </c>
      <c r="Z154">
        <f t="shared" si="49"/>
        <v>1.632516212335829</v>
      </c>
      <c r="AA154">
        <f t="shared" si="50"/>
        <v>1.3545509633869042</v>
      </c>
      <c r="AB154">
        <f t="shared" si="51"/>
        <v>1.351077327507606</v>
      </c>
      <c r="AC154">
        <f t="shared" si="52"/>
        <v>1.3505139123995304</v>
      </c>
    </row>
    <row r="155" spans="1:29" x14ac:dyDescent="0.2">
      <c r="A155" s="2">
        <v>76969</v>
      </c>
      <c r="B155" s="2">
        <v>78457</v>
      </c>
      <c r="C155" s="2">
        <v>79959</v>
      </c>
      <c r="D155" s="2">
        <v>73034</v>
      </c>
      <c r="E155" s="2">
        <v>69309</v>
      </c>
      <c r="F155" s="2">
        <v>72066</v>
      </c>
      <c r="G155" s="2">
        <v>71641</v>
      </c>
      <c r="H155" s="2">
        <v>72118</v>
      </c>
      <c r="J155">
        <f t="shared" si="56"/>
        <v>1.0808886517153731</v>
      </c>
      <c r="K155">
        <f t="shared" si="60"/>
        <v>1.1230925591915029</v>
      </c>
      <c r="L155">
        <f t="shared" si="61"/>
        <v>1.1014698386896808</v>
      </c>
      <c r="M155">
        <f t="shared" si="62"/>
        <v>1.1150909979235373</v>
      </c>
      <c r="N155">
        <f t="shared" si="57"/>
        <v>1.1051355118800235</v>
      </c>
      <c r="O155">
        <f t="shared" si="59"/>
        <v>9.2327074319680392E-3</v>
      </c>
      <c r="P155">
        <f t="shared" si="58"/>
        <v>1.2021333795854652</v>
      </c>
      <c r="Q155">
        <f t="shared" si="53"/>
        <v>0.98739484284657331</v>
      </c>
      <c r="R155">
        <f t="shared" si="54"/>
        <v>0.98977632251557734</v>
      </c>
      <c r="S155">
        <f t="shared" si="55"/>
        <v>0.99289588897761383</v>
      </c>
      <c r="T155">
        <f t="shared" si="47"/>
        <v>1.0430501084813073</v>
      </c>
      <c r="U155">
        <f t="shared" si="48"/>
        <v>5.3039716049405584E-2</v>
      </c>
      <c r="V155" s="1">
        <v>1.5499999999999978</v>
      </c>
      <c r="Z155">
        <f t="shared" si="49"/>
        <v>1.6441877175811783</v>
      </c>
      <c r="AA155">
        <f t="shared" si="50"/>
        <v>1.3504844808245458</v>
      </c>
      <c r="AB155">
        <f t="shared" si="51"/>
        <v>1.3537416897898238</v>
      </c>
      <c r="AC155">
        <f t="shared" si="52"/>
        <v>1.3580083984164717</v>
      </c>
    </row>
    <row r="156" spans="1:29" x14ac:dyDescent="0.2">
      <c r="A156" s="2">
        <v>76711</v>
      </c>
      <c r="B156" s="2">
        <v>77980</v>
      </c>
      <c r="C156" s="2">
        <v>79727</v>
      </c>
      <c r="D156" s="2">
        <v>72920</v>
      </c>
      <c r="E156" s="2">
        <v>69082</v>
      </c>
      <c r="F156" s="2">
        <v>72593</v>
      </c>
      <c r="G156" s="2">
        <v>70984</v>
      </c>
      <c r="H156" s="2">
        <v>72215</v>
      </c>
      <c r="J156">
        <f t="shared" si="56"/>
        <v>1.077265514190622</v>
      </c>
      <c r="K156">
        <f t="shared" si="60"/>
        <v>1.1162644221134301</v>
      </c>
      <c r="L156">
        <f t="shared" si="61"/>
        <v>1.0982739382585098</v>
      </c>
      <c r="M156">
        <f t="shared" si="62"/>
        <v>1.1133504336142666</v>
      </c>
      <c r="N156">
        <f t="shared" si="57"/>
        <v>1.1012885770442071</v>
      </c>
      <c r="O156">
        <f t="shared" si="59"/>
        <v>8.9254314336879963E-3</v>
      </c>
      <c r="P156">
        <f t="shared" si="58"/>
        <v>1.198196166854566</v>
      </c>
      <c r="Q156">
        <f t="shared" si="53"/>
        <v>0.99461540569424278</v>
      </c>
      <c r="R156">
        <f t="shared" si="54"/>
        <v>0.98069935480305603</v>
      </c>
      <c r="S156">
        <f t="shared" si="55"/>
        <v>0.99423135170856625</v>
      </c>
      <c r="T156">
        <f t="shared" si="47"/>
        <v>1.0419355697651078</v>
      </c>
      <c r="U156">
        <f t="shared" si="48"/>
        <v>5.2187273810856936E-2</v>
      </c>
      <c r="V156" s="1">
        <v>1.5666666666666644</v>
      </c>
      <c r="Z156">
        <f t="shared" si="49"/>
        <v>1.6388026938196045</v>
      </c>
      <c r="AA156">
        <f t="shared" si="50"/>
        <v>1.3603602241902737</v>
      </c>
      <c r="AB156">
        <f t="shared" si="51"/>
        <v>1.3413268953258728</v>
      </c>
      <c r="AC156">
        <f t="shared" si="52"/>
        <v>1.3598349440035151</v>
      </c>
    </row>
    <row r="157" spans="1:29" x14ac:dyDescent="0.2">
      <c r="A157" s="2">
        <v>76410</v>
      </c>
      <c r="B157" s="2">
        <v>77276</v>
      </c>
      <c r="C157" s="2">
        <v>78911</v>
      </c>
      <c r="D157" s="2">
        <v>72444</v>
      </c>
      <c r="E157" s="2">
        <v>68683</v>
      </c>
      <c r="F157" s="2">
        <v>72295</v>
      </c>
      <c r="G157" s="2">
        <v>71240</v>
      </c>
      <c r="H157" s="2">
        <v>72616</v>
      </c>
      <c r="J157">
        <f t="shared" si="56"/>
        <v>1.0730385204117456</v>
      </c>
      <c r="K157">
        <f t="shared" si="60"/>
        <v>1.1061868361533396</v>
      </c>
      <c r="L157">
        <f t="shared" si="61"/>
        <v>1.0870331850178392</v>
      </c>
      <c r="M157">
        <f t="shared" si="62"/>
        <v>1.1060828142176622</v>
      </c>
      <c r="N157">
        <f t="shared" si="57"/>
        <v>1.0930853389501467</v>
      </c>
      <c r="O157">
        <f t="shared" si="59"/>
        <v>8.0575383597539345E-3</v>
      </c>
      <c r="P157">
        <f t="shared" si="58"/>
        <v>1.1912756916139102</v>
      </c>
      <c r="Q157">
        <f t="shared" si="53"/>
        <v>0.99053243087715448</v>
      </c>
      <c r="R157">
        <f t="shared" si="54"/>
        <v>0.98423619458145095</v>
      </c>
      <c r="S157">
        <f t="shared" si="55"/>
        <v>0.9997521821736377</v>
      </c>
      <c r="T157">
        <f t="shared" si="47"/>
        <v>1.0414491248115383</v>
      </c>
      <c r="U157">
        <f t="shared" si="48"/>
        <v>5.0043701112006886E-2</v>
      </c>
      <c r="V157" s="1">
        <v>1.583333333333331</v>
      </c>
      <c r="Z157">
        <f t="shared" si="49"/>
        <v>1.6293373877364854</v>
      </c>
      <c r="AA157">
        <f t="shared" si="50"/>
        <v>1.3547758379986476</v>
      </c>
      <c r="AB157">
        <f t="shared" si="51"/>
        <v>1.3461643190439421</v>
      </c>
      <c r="AC157">
        <f t="shared" si="52"/>
        <v>1.3673859211210864</v>
      </c>
    </row>
    <row r="158" spans="1:29" x14ac:dyDescent="0.2">
      <c r="A158" s="2">
        <v>76459</v>
      </c>
      <c r="B158" s="2">
        <v>77005</v>
      </c>
      <c r="C158" s="2">
        <v>79256</v>
      </c>
      <c r="D158" s="2">
        <v>71514</v>
      </c>
      <c r="E158" s="2">
        <v>68479</v>
      </c>
      <c r="F158" s="2">
        <v>72221</v>
      </c>
      <c r="G158" s="2">
        <v>71356</v>
      </c>
      <c r="H158" s="2">
        <v>72510</v>
      </c>
      <c r="J158">
        <f t="shared" si="56"/>
        <v>1.0737266356780744</v>
      </c>
      <c r="K158">
        <f t="shared" si="60"/>
        <v>1.1023075381488161</v>
      </c>
      <c r="L158">
        <f t="shared" si="61"/>
        <v>1.0917857093659169</v>
      </c>
      <c r="M158">
        <f t="shared" si="62"/>
        <v>1.0918834737999268</v>
      </c>
      <c r="N158">
        <f t="shared" si="57"/>
        <v>1.0899258392481834</v>
      </c>
      <c r="O158">
        <f t="shared" si="59"/>
        <v>5.9372560571977753E-3</v>
      </c>
      <c r="P158">
        <f t="shared" si="58"/>
        <v>1.1877374035209436</v>
      </c>
      <c r="Q158">
        <f t="shared" si="53"/>
        <v>0.98951853780177024</v>
      </c>
      <c r="R158">
        <f t="shared" si="54"/>
        <v>0.98583882510603615</v>
      </c>
      <c r="S158">
        <f t="shared" si="55"/>
        <v>0.99829281052950414</v>
      </c>
      <c r="T158">
        <f t="shared" si="47"/>
        <v>1.0403468942395635</v>
      </c>
      <c r="U158">
        <f t="shared" si="48"/>
        <v>4.9199559281350974E-2</v>
      </c>
      <c r="V158" s="1">
        <v>1.5999999999999976</v>
      </c>
      <c r="Z158">
        <f t="shared" si="49"/>
        <v>1.6244979831225601</v>
      </c>
      <c r="AA158">
        <f t="shared" si="50"/>
        <v>1.3533891112262306</v>
      </c>
      <c r="AB158">
        <f t="shared" si="51"/>
        <v>1.3483562766661921</v>
      </c>
      <c r="AC158">
        <f t="shared" si="52"/>
        <v>1.3653899022321523</v>
      </c>
    </row>
    <row r="159" spans="1:29" x14ac:dyDescent="0.2">
      <c r="A159" s="2">
        <v>76279</v>
      </c>
      <c r="B159" s="2">
        <v>77206</v>
      </c>
      <c r="C159" s="2">
        <v>79246</v>
      </c>
      <c r="D159" s="2">
        <v>71939</v>
      </c>
      <c r="E159" s="2">
        <v>68890</v>
      </c>
      <c r="F159" s="2">
        <v>72231</v>
      </c>
      <c r="G159" s="2">
        <v>70884</v>
      </c>
      <c r="H159" s="2">
        <v>72135</v>
      </c>
      <c r="J159">
        <f t="shared" si="56"/>
        <v>1.0711988653119691</v>
      </c>
      <c r="K159">
        <f t="shared" si="60"/>
        <v>1.1051848034584442</v>
      </c>
      <c r="L159">
        <f t="shared" si="61"/>
        <v>1.0916479550369871</v>
      </c>
      <c r="M159">
        <f t="shared" si="62"/>
        <v>1.098372419689752</v>
      </c>
      <c r="N159">
        <f t="shared" si="57"/>
        <v>1.091601010874288</v>
      </c>
      <c r="O159">
        <f t="shared" si="59"/>
        <v>7.3406468017469971E-3</v>
      </c>
      <c r="P159">
        <f t="shared" si="58"/>
        <v>1.1948660133553031</v>
      </c>
      <c r="Q159">
        <f t="shared" si="53"/>
        <v>0.9896555503795248</v>
      </c>
      <c r="R159">
        <f t="shared" si="54"/>
        <v>0.97931777676462051</v>
      </c>
      <c r="S159">
        <f t="shared" si="55"/>
        <v>0.99312993914695602</v>
      </c>
      <c r="T159">
        <f t="shared" si="47"/>
        <v>1.0392423199116012</v>
      </c>
      <c r="U159">
        <f t="shared" si="48"/>
        <v>5.1957421834970256E-2</v>
      </c>
      <c r="V159" s="1">
        <v>1.6166666666666643</v>
      </c>
      <c r="Z159">
        <f t="shared" si="49"/>
        <v>1.6342479600653217</v>
      </c>
      <c r="AA159">
        <f t="shared" si="50"/>
        <v>1.3535765067360166</v>
      </c>
      <c r="AB159">
        <f t="shared" si="51"/>
        <v>1.3394372766860019</v>
      </c>
      <c r="AC159">
        <f t="shared" si="52"/>
        <v>1.3583285146533761</v>
      </c>
    </row>
    <row r="160" spans="1:29" x14ac:dyDescent="0.2">
      <c r="A160" s="2">
        <v>75790</v>
      </c>
      <c r="B160" s="2">
        <v>76638</v>
      </c>
      <c r="C160" s="2">
        <v>78894</v>
      </c>
      <c r="D160" s="2">
        <v>71266</v>
      </c>
      <c r="E160" s="2">
        <v>69110</v>
      </c>
      <c r="F160" s="2">
        <v>72186</v>
      </c>
      <c r="G160" s="2">
        <v>70981</v>
      </c>
      <c r="H160" s="2">
        <v>72545</v>
      </c>
      <c r="J160">
        <f t="shared" si="56"/>
        <v>1.0643317558173826</v>
      </c>
      <c r="K160">
        <f t="shared" si="60"/>
        <v>1.0970540238770077</v>
      </c>
      <c r="L160">
        <f t="shared" si="61"/>
        <v>1.0867990026586585</v>
      </c>
      <c r="M160">
        <f t="shared" si="62"/>
        <v>1.0880969830218639</v>
      </c>
      <c r="N160">
        <f t="shared" si="57"/>
        <v>1.0840704413437281</v>
      </c>
      <c r="O160">
        <f t="shared" si="59"/>
        <v>6.9632799170693911E-3</v>
      </c>
      <c r="P160">
        <f t="shared" si="58"/>
        <v>1.1986818142398752</v>
      </c>
      <c r="Q160">
        <f t="shared" si="53"/>
        <v>0.98903899377962901</v>
      </c>
      <c r="R160">
        <f t="shared" si="54"/>
        <v>0.98065790746190296</v>
      </c>
      <c r="S160">
        <f t="shared" si="55"/>
        <v>0.99877467852520863</v>
      </c>
      <c r="T160">
        <f t="shared" si="47"/>
        <v>1.0417883485016539</v>
      </c>
      <c r="U160">
        <f t="shared" si="48"/>
        <v>5.2428650438395348E-2</v>
      </c>
      <c r="V160" s="1">
        <v>1.6333333333333311</v>
      </c>
      <c r="Z160">
        <f t="shared" si="49"/>
        <v>1.6394669258254375</v>
      </c>
      <c r="AA160">
        <f t="shared" si="50"/>
        <v>1.3527332269419792</v>
      </c>
      <c r="AB160">
        <f t="shared" si="51"/>
        <v>1.3412702067666766</v>
      </c>
      <c r="AC160">
        <f t="shared" si="52"/>
        <v>1.366048965072838</v>
      </c>
    </row>
    <row r="161" spans="1:29" x14ac:dyDescent="0.2">
      <c r="A161" s="2">
        <v>75307</v>
      </c>
      <c r="B161" s="2">
        <v>76691</v>
      </c>
      <c r="C161" s="2">
        <v>79785</v>
      </c>
      <c r="D161" s="2">
        <v>71915</v>
      </c>
      <c r="E161" s="2">
        <v>68620</v>
      </c>
      <c r="F161" s="2">
        <v>72177</v>
      </c>
      <c r="G161" s="2">
        <v>71705</v>
      </c>
      <c r="H161" s="2">
        <v>72226</v>
      </c>
      <c r="J161">
        <f t="shared" si="56"/>
        <v>1.0575489053349998</v>
      </c>
      <c r="K161">
        <f t="shared" si="60"/>
        <v>1.0978127057745712</v>
      </c>
      <c r="L161">
        <f t="shared" si="61"/>
        <v>1.0990729133663026</v>
      </c>
      <c r="M161">
        <f t="shared" si="62"/>
        <v>1.0980059850983266</v>
      </c>
      <c r="N161">
        <f t="shared" si="57"/>
        <v>1.0881101273935501</v>
      </c>
      <c r="O161">
        <f t="shared" si="59"/>
        <v>1.0190841464068956E-2</v>
      </c>
      <c r="P161">
        <f t="shared" si="58"/>
        <v>1.1901829849969647</v>
      </c>
      <c r="Q161">
        <f t="shared" si="53"/>
        <v>0.98891568245964978</v>
      </c>
      <c r="R161">
        <f t="shared" si="54"/>
        <v>0.99066053246017605</v>
      </c>
      <c r="S161">
        <f t="shared" si="55"/>
        <v>0.9943827959357876</v>
      </c>
      <c r="T161">
        <f t="shared" si="47"/>
        <v>1.0410354989631445</v>
      </c>
      <c r="U161">
        <f t="shared" si="48"/>
        <v>4.972889821530712E-2</v>
      </c>
      <c r="V161" s="1">
        <v>1.6499999999999979</v>
      </c>
      <c r="Z161">
        <f t="shared" si="49"/>
        <v>1.6278428657233617</v>
      </c>
      <c r="AA161">
        <f t="shared" si="50"/>
        <v>1.3525645709831715</v>
      </c>
      <c r="AB161">
        <f t="shared" si="51"/>
        <v>1.3549510457193412</v>
      </c>
      <c r="AC161">
        <f t="shared" si="52"/>
        <v>1.3600420780391591</v>
      </c>
    </row>
    <row r="162" spans="1:29" x14ac:dyDescent="0.2">
      <c r="A162" s="2">
        <v>75417</v>
      </c>
      <c r="B162" s="2">
        <v>76560</v>
      </c>
      <c r="C162" s="2">
        <v>79414</v>
      </c>
      <c r="D162" s="2">
        <v>71479</v>
      </c>
      <c r="E162" s="2">
        <v>69174</v>
      </c>
      <c r="F162" s="2">
        <v>72143</v>
      </c>
      <c r="G162" s="2">
        <v>70671</v>
      </c>
      <c r="H162" s="2">
        <v>72611</v>
      </c>
      <c r="J162">
        <f t="shared" si="56"/>
        <v>1.0590936538920641</v>
      </c>
      <c r="K162">
        <f t="shared" si="60"/>
        <v>1.0959374731598386</v>
      </c>
      <c r="L162">
        <f t="shared" si="61"/>
        <v>1.0939622277630074</v>
      </c>
      <c r="M162">
        <f t="shared" si="62"/>
        <v>1.0913490900207645</v>
      </c>
      <c r="N162">
        <f t="shared" si="57"/>
        <v>1.0850856112089187</v>
      </c>
      <c r="O162">
        <f t="shared" si="59"/>
        <v>8.7147874387817452E-3</v>
      </c>
      <c r="P162">
        <f t="shared" si="58"/>
        <v>1.199791865406296</v>
      </c>
      <c r="Q162">
        <f t="shared" si="53"/>
        <v>0.98844983969528399</v>
      </c>
      <c r="R162">
        <f t="shared" si="54"/>
        <v>0.97637501554275297</v>
      </c>
      <c r="S162">
        <f t="shared" si="55"/>
        <v>0.99968334388853708</v>
      </c>
      <c r="T162">
        <f t="shared" si="47"/>
        <v>1.0410750161332174</v>
      </c>
      <c r="U162">
        <f t="shared" si="48"/>
        <v>5.3119211877557311E-2</v>
      </c>
      <c r="V162" s="1">
        <v>1.6666666666666647</v>
      </c>
      <c r="Z162">
        <f t="shared" si="49"/>
        <v>1.6409851704101983</v>
      </c>
      <c r="AA162">
        <f t="shared" si="50"/>
        <v>1.3519274262498988</v>
      </c>
      <c r="AB162">
        <f t="shared" si="51"/>
        <v>1.3354123889830773</v>
      </c>
      <c r="AC162">
        <f t="shared" si="52"/>
        <v>1.3672917692867026</v>
      </c>
    </row>
    <row r="163" spans="1:29" x14ac:dyDescent="0.2">
      <c r="A163" s="2">
        <v>75284</v>
      </c>
      <c r="B163" s="2">
        <v>76355</v>
      </c>
      <c r="C163" s="2">
        <v>78912</v>
      </c>
      <c r="D163" s="2">
        <v>72166</v>
      </c>
      <c r="E163" s="2">
        <v>68866</v>
      </c>
      <c r="F163" s="2">
        <v>72091</v>
      </c>
      <c r="G163" s="2">
        <v>71203</v>
      </c>
      <c r="H163" s="2">
        <v>71936</v>
      </c>
      <c r="J163">
        <f t="shared" si="56"/>
        <v>1.0572259124548864</v>
      </c>
      <c r="K163">
        <f t="shared" si="60"/>
        <v>1.0930029488390736</v>
      </c>
      <c r="L163">
        <f t="shared" si="61"/>
        <v>1.0870469604507322</v>
      </c>
      <c r="M163">
        <f t="shared" si="62"/>
        <v>1.1018382802003175</v>
      </c>
      <c r="N163">
        <f t="shared" si="57"/>
        <v>1.0847785254862523</v>
      </c>
      <c r="O163">
        <f t="shared" si="59"/>
        <v>9.6737128878332367E-3</v>
      </c>
      <c r="P163">
        <f t="shared" si="58"/>
        <v>1.1944497441678952</v>
      </c>
      <c r="Q163">
        <f t="shared" si="53"/>
        <v>0.98773737429095987</v>
      </c>
      <c r="R163">
        <f t="shared" si="54"/>
        <v>0.98372501070722984</v>
      </c>
      <c r="S163">
        <f t="shared" si="55"/>
        <v>0.99039017539995045</v>
      </c>
      <c r="T163">
        <f t="shared" si="47"/>
        <v>1.0390755761415089</v>
      </c>
      <c r="U163">
        <f t="shared" si="48"/>
        <v>5.1809503953103672E-2</v>
      </c>
      <c r="V163" s="1">
        <v>1.6833333333333313</v>
      </c>
      <c r="Z163">
        <f t="shared" si="49"/>
        <v>1.6336786183460363</v>
      </c>
      <c r="AA163">
        <f t="shared" si="50"/>
        <v>1.350952969599011</v>
      </c>
      <c r="AB163">
        <f t="shared" si="51"/>
        <v>1.3454651601471899</v>
      </c>
      <c r="AC163">
        <f t="shared" si="52"/>
        <v>1.3545812716449055</v>
      </c>
    </row>
    <row r="164" spans="1:29" x14ac:dyDescent="0.2">
      <c r="A164" s="2">
        <v>74857</v>
      </c>
      <c r="B164" s="2">
        <v>76462</v>
      </c>
      <c r="C164" s="2">
        <v>78775</v>
      </c>
      <c r="D164" s="2">
        <v>71152</v>
      </c>
      <c r="E164" s="2">
        <v>68530</v>
      </c>
      <c r="F164" s="2">
        <v>71585</v>
      </c>
      <c r="G164" s="2">
        <v>71187</v>
      </c>
      <c r="H164" s="2">
        <v>70882</v>
      </c>
      <c r="J164">
        <f t="shared" si="56"/>
        <v>1.0512294794197363</v>
      </c>
      <c r="K164">
        <f t="shared" si="60"/>
        <v>1.0945346273869849</v>
      </c>
      <c r="L164">
        <f t="shared" si="61"/>
        <v>1.0851597261443942</v>
      </c>
      <c r="M164">
        <f t="shared" si="62"/>
        <v>1.0863564187125931</v>
      </c>
      <c r="N164">
        <f t="shared" si="57"/>
        <v>1.0793200629159272</v>
      </c>
      <c r="O164">
        <f t="shared" si="59"/>
        <v>9.5924267989545911E-3</v>
      </c>
      <c r="P164">
        <f t="shared" si="58"/>
        <v>1.1886219755441851</v>
      </c>
      <c r="Q164">
        <f t="shared" si="53"/>
        <v>0.98080453785657529</v>
      </c>
      <c r="R164">
        <f t="shared" si="54"/>
        <v>0.98350395822108017</v>
      </c>
      <c r="S164">
        <f t="shared" si="55"/>
        <v>0.97587906490073517</v>
      </c>
      <c r="T164">
        <f t="shared" si="47"/>
        <v>1.032202384130644</v>
      </c>
      <c r="U164">
        <f t="shared" si="48"/>
        <v>5.2163748710778897E-2</v>
      </c>
      <c r="V164" s="1">
        <v>1.6999999999999982</v>
      </c>
      <c r="Z164">
        <f t="shared" si="49"/>
        <v>1.6257078342760414</v>
      </c>
      <c r="AA164">
        <f t="shared" si="50"/>
        <v>1.3414707568038342</v>
      </c>
      <c r="AB164">
        <f t="shared" si="51"/>
        <v>1.3451628211648106</v>
      </c>
      <c r="AC164">
        <f t="shared" si="52"/>
        <v>1.3347340649568253</v>
      </c>
    </row>
    <row r="165" spans="1:29" x14ac:dyDescent="0.2">
      <c r="A165" s="2">
        <v>75376</v>
      </c>
      <c r="B165" s="2">
        <v>75706</v>
      </c>
      <c r="C165" s="2">
        <v>78063</v>
      </c>
      <c r="D165" s="2">
        <v>71640</v>
      </c>
      <c r="E165" s="2">
        <v>68624</v>
      </c>
      <c r="F165" s="2">
        <v>72186</v>
      </c>
      <c r="G165" s="2">
        <v>71225</v>
      </c>
      <c r="H165" s="2">
        <v>72026</v>
      </c>
      <c r="J165">
        <f t="shared" si="56"/>
        <v>1.0585178839753402</v>
      </c>
      <c r="K165">
        <f t="shared" si="60"/>
        <v>1.083712674282115</v>
      </c>
      <c r="L165">
        <f t="shared" si="61"/>
        <v>1.0753516179245932</v>
      </c>
      <c r="M165">
        <f t="shared" si="62"/>
        <v>1.0938072554049103</v>
      </c>
      <c r="N165">
        <f t="shared" si="57"/>
        <v>1.0778473578967396</v>
      </c>
      <c r="O165">
        <f t="shared" si="59"/>
        <v>7.4664669515245308E-3</v>
      </c>
      <c r="P165">
        <f t="shared" si="58"/>
        <v>1.190252363194866</v>
      </c>
      <c r="Q165">
        <f t="shared" si="53"/>
        <v>0.98903899377962901</v>
      </c>
      <c r="R165">
        <f t="shared" si="54"/>
        <v>0.98402895787568556</v>
      </c>
      <c r="S165">
        <f t="shared" si="55"/>
        <v>0.99162926453176203</v>
      </c>
      <c r="T165">
        <f t="shared" si="47"/>
        <v>1.0387373948454857</v>
      </c>
      <c r="U165">
        <f t="shared" si="48"/>
        <v>5.0529616496788173E-2</v>
      </c>
      <c r="V165" s="1">
        <v>1.716666666666665</v>
      </c>
      <c r="Z165">
        <f t="shared" si="49"/>
        <v>1.6279377560099091</v>
      </c>
      <c r="AA165">
        <f t="shared" si="50"/>
        <v>1.3527332269419792</v>
      </c>
      <c r="AB165">
        <f t="shared" si="51"/>
        <v>1.3458808762479613</v>
      </c>
      <c r="AC165">
        <f t="shared" si="52"/>
        <v>1.3562760046638118</v>
      </c>
    </row>
    <row r="166" spans="1:29" x14ac:dyDescent="0.2">
      <c r="A166" s="2">
        <v>74769</v>
      </c>
      <c r="B166" s="2">
        <v>75979</v>
      </c>
      <c r="C166" s="2">
        <v>78273</v>
      </c>
      <c r="D166" s="2">
        <v>71153</v>
      </c>
      <c r="E166" s="2">
        <v>68872</v>
      </c>
      <c r="F166" s="2">
        <v>72014</v>
      </c>
      <c r="G166" s="2">
        <v>70561</v>
      </c>
      <c r="H166" s="2">
        <v>71745</v>
      </c>
      <c r="J166">
        <f t="shared" si="56"/>
        <v>1.0499936805740848</v>
      </c>
      <c r="K166">
        <f t="shared" si="60"/>
        <v>1.087620601792207</v>
      </c>
      <c r="L166">
        <f t="shared" si="61"/>
        <v>1.0782444588321187</v>
      </c>
      <c r="M166">
        <f t="shared" si="62"/>
        <v>1.0863716868205693</v>
      </c>
      <c r="N166">
        <f t="shared" si="57"/>
        <v>1.075557607004745</v>
      </c>
      <c r="O166">
        <f t="shared" si="59"/>
        <v>8.7711348220541989E-3</v>
      </c>
      <c r="P166">
        <f t="shared" si="58"/>
        <v>1.1945538114647472</v>
      </c>
      <c r="Q166">
        <f t="shared" si="53"/>
        <v>0.98668237744224918</v>
      </c>
      <c r="R166">
        <f t="shared" si="54"/>
        <v>0.97485527970047392</v>
      </c>
      <c r="S166">
        <f t="shared" si="55"/>
        <v>0.98776055290910592</v>
      </c>
      <c r="T166">
        <f t="shared" si="47"/>
        <v>1.035963005379144</v>
      </c>
      <c r="U166">
        <f t="shared" si="48"/>
        <v>5.2944353355261847E-2</v>
      </c>
      <c r="V166" s="1">
        <v>1.7333333333333318</v>
      </c>
      <c r="Z166">
        <f t="shared" si="49"/>
        <v>1.6338209537758577</v>
      </c>
      <c r="AA166">
        <f t="shared" si="50"/>
        <v>1.3495100241736582</v>
      </c>
      <c r="AB166">
        <f t="shared" si="51"/>
        <v>1.3333338084792195</v>
      </c>
      <c r="AC166">
        <f t="shared" si="52"/>
        <v>1.3509846715714489</v>
      </c>
    </row>
    <row r="167" spans="1:29" x14ac:dyDescent="0.2">
      <c r="A167" s="2">
        <v>74721</v>
      </c>
      <c r="B167" s="2">
        <v>75259</v>
      </c>
      <c r="C167" s="2">
        <v>78139</v>
      </c>
      <c r="D167" s="2">
        <v>70809</v>
      </c>
      <c r="E167" s="2">
        <v>68469</v>
      </c>
      <c r="F167" s="2">
        <v>71628</v>
      </c>
      <c r="G167" s="2">
        <v>71086</v>
      </c>
      <c r="H167" s="2">
        <v>71687</v>
      </c>
      <c r="J167">
        <f t="shared" si="56"/>
        <v>1.0493196084764567</v>
      </c>
      <c r="K167">
        <f t="shared" si="60"/>
        <v>1.077313979787569</v>
      </c>
      <c r="L167">
        <f t="shared" si="61"/>
        <v>1.0763985508244596</v>
      </c>
      <c r="M167">
        <f t="shared" si="62"/>
        <v>1.0811194576768046</v>
      </c>
      <c r="N167">
        <f t="shared" si="57"/>
        <v>1.0710378991913225</v>
      </c>
      <c r="O167">
        <f t="shared" si="59"/>
        <v>7.3112228038706671E-3</v>
      </c>
      <c r="P167">
        <f t="shared" si="58"/>
        <v>1.1875639580261903</v>
      </c>
      <c r="Q167">
        <f t="shared" si="53"/>
        <v>0.98139369194092019</v>
      </c>
      <c r="R167">
        <f t="shared" si="54"/>
        <v>0.98210856440226024</v>
      </c>
      <c r="S167">
        <f t="shared" si="55"/>
        <v>0.98696202880193851</v>
      </c>
      <c r="T167">
        <f t="shared" si="47"/>
        <v>1.0345070607928273</v>
      </c>
      <c r="U167">
        <f t="shared" si="48"/>
        <v>5.1033956206064324E-2</v>
      </c>
      <c r="V167" s="1">
        <v>1.7499999999999987</v>
      </c>
      <c r="Z167">
        <f t="shared" si="49"/>
        <v>1.6242607574061914</v>
      </c>
      <c r="AA167">
        <f t="shared" si="50"/>
        <v>1.3422765574959143</v>
      </c>
      <c r="AB167">
        <f t="shared" si="51"/>
        <v>1.3432543063385409</v>
      </c>
      <c r="AC167">
        <f t="shared" si="52"/>
        <v>1.3498925102925983</v>
      </c>
    </row>
    <row r="168" spans="1:29" x14ac:dyDescent="0.2">
      <c r="A168" s="2">
        <v>74804</v>
      </c>
      <c r="B168" s="2">
        <v>75162</v>
      </c>
      <c r="C168" s="2">
        <v>78098</v>
      </c>
      <c r="D168" s="2">
        <v>70938</v>
      </c>
      <c r="E168" s="2">
        <v>69426</v>
      </c>
      <c r="F168" s="2">
        <v>71971</v>
      </c>
      <c r="G168" s="2">
        <v>71022</v>
      </c>
      <c r="H168" s="2">
        <v>72296</v>
      </c>
      <c r="J168">
        <f t="shared" si="56"/>
        <v>1.0504851914786053</v>
      </c>
      <c r="K168">
        <f t="shared" si="60"/>
        <v>1.0759254487674998</v>
      </c>
      <c r="L168">
        <f t="shared" si="61"/>
        <v>1.0758337580758475</v>
      </c>
      <c r="M168">
        <f t="shared" si="62"/>
        <v>1.0830890436057163</v>
      </c>
      <c r="N168">
        <f t="shared" si="57"/>
        <v>1.0713333604819173</v>
      </c>
      <c r="O168">
        <f t="shared" si="59"/>
        <v>7.1541543282200113E-3</v>
      </c>
      <c r="P168">
        <f t="shared" si="58"/>
        <v>1.2041626918740787</v>
      </c>
      <c r="Q168">
        <f t="shared" si="53"/>
        <v>0.98609322335790428</v>
      </c>
      <c r="R168">
        <f t="shared" si="54"/>
        <v>0.98122435445766154</v>
      </c>
      <c r="S168">
        <f t="shared" si="55"/>
        <v>0.99534653192719658</v>
      </c>
      <c r="T168">
        <f t="shared" si="47"/>
        <v>1.0417067004042102</v>
      </c>
      <c r="U168">
        <f t="shared" si="48"/>
        <v>5.4231131423790345E-2</v>
      </c>
      <c r="V168" s="1">
        <v>1.7666666666666653</v>
      </c>
      <c r="Z168">
        <f t="shared" si="49"/>
        <v>1.6469632584626945</v>
      </c>
      <c r="AA168">
        <f t="shared" si="50"/>
        <v>1.3487042234815778</v>
      </c>
      <c r="AB168">
        <f t="shared" si="51"/>
        <v>1.3420449504090237</v>
      </c>
      <c r="AC168">
        <f t="shared" si="52"/>
        <v>1.3613602037205306</v>
      </c>
    </row>
    <row r="169" spans="1:29" x14ac:dyDescent="0.2">
      <c r="A169" s="2">
        <v>74294</v>
      </c>
      <c r="B169" s="2">
        <v>74876</v>
      </c>
      <c r="C169" s="2">
        <v>77402</v>
      </c>
      <c r="D169" s="2">
        <v>70064</v>
      </c>
      <c r="E169" s="2">
        <v>70224</v>
      </c>
      <c r="F169" s="2">
        <v>72123</v>
      </c>
      <c r="G169" s="2">
        <v>70314</v>
      </c>
      <c r="H169" s="2">
        <v>71384</v>
      </c>
      <c r="J169">
        <f t="shared" si="56"/>
        <v>1.0433231754413066</v>
      </c>
      <c r="K169">
        <f t="shared" si="60"/>
        <v>1.071831429471213</v>
      </c>
      <c r="L169">
        <f t="shared" si="61"/>
        <v>1.0662460567823344</v>
      </c>
      <c r="M169">
        <f t="shared" si="62"/>
        <v>1.0697447172346404</v>
      </c>
      <c r="N169">
        <f t="shared" si="57"/>
        <v>1.0627863447323735</v>
      </c>
      <c r="O169">
        <f t="shared" si="59"/>
        <v>6.5892404224264589E-3</v>
      </c>
      <c r="P169">
        <f t="shared" si="58"/>
        <v>1.2180036423553897</v>
      </c>
      <c r="Q169">
        <f t="shared" si="53"/>
        <v>0.98817581453977477</v>
      </c>
      <c r="R169">
        <f t="shared" si="54"/>
        <v>0.97144278194553824</v>
      </c>
      <c r="S169">
        <f t="shared" si="55"/>
        <v>0.98279042872483957</v>
      </c>
      <c r="T169">
        <f t="shared" si="47"/>
        <v>1.0401031668913856</v>
      </c>
      <c r="U169">
        <f t="shared" si="48"/>
        <v>5.9402600609194764E-2</v>
      </c>
      <c r="V169" s="1">
        <v>1.7833333333333321</v>
      </c>
      <c r="Z169">
        <f t="shared" si="49"/>
        <v>1.6658938706289323</v>
      </c>
      <c r="AA169">
        <f t="shared" si="50"/>
        <v>1.3515526352303266</v>
      </c>
      <c r="AB169">
        <f t="shared" si="51"/>
        <v>1.3286664504387387</v>
      </c>
      <c r="AC169">
        <f t="shared" si="52"/>
        <v>1.3441869091289471</v>
      </c>
    </row>
    <row r="170" spans="1:29" x14ac:dyDescent="0.2">
      <c r="A170" s="2">
        <v>74276</v>
      </c>
      <c r="B170" s="2">
        <v>74789</v>
      </c>
      <c r="C170" s="2">
        <v>77701</v>
      </c>
      <c r="D170" s="2">
        <v>71158</v>
      </c>
      <c r="E170" s="2">
        <v>70405</v>
      </c>
      <c r="F170" s="2">
        <v>71662</v>
      </c>
      <c r="G170" s="2">
        <v>71094</v>
      </c>
      <c r="H170" s="2">
        <v>71631</v>
      </c>
      <c r="J170">
        <f t="shared" si="56"/>
        <v>1.0430703984046961</v>
      </c>
      <c r="K170">
        <f t="shared" si="60"/>
        <v>1.070586045978986</v>
      </c>
      <c r="L170">
        <f t="shared" si="61"/>
        <v>1.070364911217335</v>
      </c>
      <c r="M170">
        <f t="shared" si="62"/>
        <v>1.0864480273604495</v>
      </c>
      <c r="N170">
        <f t="shared" si="57"/>
        <v>1.0676173457403666</v>
      </c>
      <c r="O170">
        <f t="shared" si="59"/>
        <v>9.0069856728639611E-3</v>
      </c>
      <c r="P170">
        <f t="shared" si="58"/>
        <v>1.221143005810424</v>
      </c>
      <c r="Q170">
        <f t="shared" si="53"/>
        <v>0.98185953470528597</v>
      </c>
      <c r="R170">
        <f t="shared" si="54"/>
        <v>0.98221909064533508</v>
      </c>
      <c r="S170">
        <f t="shared" si="55"/>
        <v>0.9861910400088113</v>
      </c>
      <c r="T170">
        <f t="shared" si="47"/>
        <v>1.0428531677924642</v>
      </c>
      <c r="U170">
        <f t="shared" si="48"/>
        <v>5.9438047336490545E-2</v>
      </c>
      <c r="V170" s="1">
        <v>1.7999999999999989</v>
      </c>
      <c r="Z170">
        <f t="shared" si="49"/>
        <v>1.6701876560952094</v>
      </c>
      <c r="AA170">
        <f t="shared" si="50"/>
        <v>1.3429137022291873</v>
      </c>
      <c r="AB170">
        <f t="shared" si="51"/>
        <v>1.3434054758297307</v>
      </c>
      <c r="AC170">
        <f t="shared" si="52"/>
        <v>1.348838009747501</v>
      </c>
    </row>
    <row r="171" spans="1:29" x14ac:dyDescent="0.2">
      <c r="A171" s="2">
        <v>74359</v>
      </c>
      <c r="B171" s="2">
        <v>75340</v>
      </c>
      <c r="C171" s="2">
        <v>77529</v>
      </c>
      <c r="D171" s="2">
        <v>70369</v>
      </c>
      <c r="E171" s="2">
        <v>69852</v>
      </c>
      <c r="F171" s="2">
        <v>71899</v>
      </c>
      <c r="G171" s="2">
        <v>70628</v>
      </c>
      <c r="H171" s="2">
        <v>71680</v>
      </c>
      <c r="J171">
        <f t="shared" si="56"/>
        <v>1.0442359814068447</v>
      </c>
      <c r="K171">
        <f t="shared" si="60"/>
        <v>1.0784734747630909</v>
      </c>
      <c r="L171">
        <f t="shared" si="61"/>
        <v>1.0679955367597427</v>
      </c>
      <c r="M171">
        <f t="shared" si="62"/>
        <v>1.0744014901673384</v>
      </c>
      <c r="N171">
        <f t="shared" si="57"/>
        <v>1.0662766207742542</v>
      </c>
      <c r="O171">
        <f t="shared" si="59"/>
        <v>7.6568118135044013E-3</v>
      </c>
      <c r="P171">
        <f t="shared" si="58"/>
        <v>1.2115514699505681</v>
      </c>
      <c r="Q171">
        <f t="shared" si="53"/>
        <v>0.98510673279807082</v>
      </c>
      <c r="R171">
        <f t="shared" si="54"/>
        <v>0.9757809369862257</v>
      </c>
      <c r="S171">
        <f t="shared" si="55"/>
        <v>0.98686565520279756</v>
      </c>
      <c r="T171">
        <f t="shared" si="47"/>
        <v>1.0398261987344155</v>
      </c>
      <c r="U171">
        <f t="shared" si="48"/>
        <v>5.7293399452713632E-2</v>
      </c>
      <c r="V171" s="1">
        <v>1.8166666666666658</v>
      </c>
      <c r="Z171">
        <f t="shared" si="49"/>
        <v>1.6570690739800096</v>
      </c>
      <c r="AA171">
        <f t="shared" si="50"/>
        <v>1.3473549758111178</v>
      </c>
      <c r="AB171">
        <f t="shared" si="51"/>
        <v>1.3345998529679328</v>
      </c>
      <c r="AC171">
        <f t="shared" si="52"/>
        <v>1.3497606977244609</v>
      </c>
    </row>
    <row r="172" spans="1:29" x14ac:dyDescent="0.2">
      <c r="A172" s="2">
        <v>74079</v>
      </c>
      <c r="B172" s="2">
        <v>74752</v>
      </c>
      <c r="C172" s="2">
        <v>77659</v>
      </c>
      <c r="D172" s="2">
        <v>70911</v>
      </c>
      <c r="E172" s="2">
        <v>69946</v>
      </c>
      <c r="F172" s="2">
        <v>71562</v>
      </c>
      <c r="G172" s="2">
        <v>71059</v>
      </c>
      <c r="H172" s="2">
        <v>72039</v>
      </c>
      <c r="J172">
        <f t="shared" si="56"/>
        <v>1.0403038941706806</v>
      </c>
      <c r="K172">
        <f t="shared" si="60"/>
        <v>1.0700564001259698</v>
      </c>
      <c r="L172">
        <f t="shared" si="61"/>
        <v>1.0697863430358299</v>
      </c>
      <c r="M172">
        <f t="shared" si="62"/>
        <v>1.0826768046903628</v>
      </c>
      <c r="N172">
        <f t="shared" si="57"/>
        <v>1.0657058605057106</v>
      </c>
      <c r="O172">
        <f t="shared" si="59"/>
        <v>8.9854065613389229E-3</v>
      </c>
      <c r="P172">
        <f t="shared" si="58"/>
        <v>1.2131818576012487</v>
      </c>
      <c r="Q172">
        <f t="shared" si="53"/>
        <v>0.98048940892773961</v>
      </c>
      <c r="R172">
        <f t="shared" si="54"/>
        <v>0.98173553833188265</v>
      </c>
      <c r="S172">
        <f t="shared" si="55"/>
        <v>0.9918082440730237</v>
      </c>
      <c r="T172">
        <f t="shared" si="47"/>
        <v>1.0418037622334737</v>
      </c>
      <c r="U172">
        <f t="shared" si="48"/>
        <v>5.7182197733800962E-2</v>
      </c>
      <c r="V172" s="1">
        <v>1.8333333333333326</v>
      </c>
      <c r="Z172">
        <f t="shared" si="49"/>
        <v>1.6592989957138771</v>
      </c>
      <c r="AA172">
        <f t="shared" si="50"/>
        <v>1.3410397471313262</v>
      </c>
      <c r="AB172">
        <f t="shared" si="51"/>
        <v>1.3427441093057757</v>
      </c>
      <c r="AC172">
        <f t="shared" si="52"/>
        <v>1.3565207994332096</v>
      </c>
    </row>
    <row r="173" spans="1:29" x14ac:dyDescent="0.2">
      <c r="A173" s="2">
        <v>74647</v>
      </c>
      <c r="B173" s="2">
        <v>74899</v>
      </c>
      <c r="C173" s="2">
        <v>77686</v>
      </c>
      <c r="D173" s="2">
        <v>70729</v>
      </c>
      <c r="E173" s="2">
        <v>69591</v>
      </c>
      <c r="F173" s="2">
        <v>71951</v>
      </c>
      <c r="G173" s="2">
        <v>71126</v>
      </c>
      <c r="H173" s="2">
        <v>71624</v>
      </c>
      <c r="J173">
        <f t="shared" si="56"/>
        <v>1.0482804139926134</v>
      </c>
      <c r="K173">
        <f t="shared" si="60"/>
        <v>1.0721606687852501</v>
      </c>
      <c r="L173">
        <f t="shared" si="61"/>
        <v>1.0701582797239404</v>
      </c>
      <c r="M173">
        <f t="shared" si="62"/>
        <v>1.07989800903872</v>
      </c>
      <c r="N173">
        <f t="shared" si="57"/>
        <v>1.0676243428851309</v>
      </c>
      <c r="O173">
        <f t="shared" si="59"/>
        <v>6.7812827843981719E-3</v>
      </c>
      <c r="P173">
        <f t="shared" si="58"/>
        <v>1.2070245425375077</v>
      </c>
      <c r="Q173">
        <f t="shared" si="53"/>
        <v>0.98581919820239494</v>
      </c>
      <c r="R173">
        <f t="shared" si="54"/>
        <v>0.98266119561763443</v>
      </c>
      <c r="S173">
        <f t="shared" si="55"/>
        <v>0.98609466640967036</v>
      </c>
      <c r="T173">
        <f t="shared" si="47"/>
        <v>1.0403999006918019</v>
      </c>
      <c r="U173">
        <f t="shared" si="48"/>
        <v>5.5547007786592918E-2</v>
      </c>
      <c r="V173" s="1">
        <v>1.8499999999999992</v>
      </c>
      <c r="Z173">
        <f t="shared" si="49"/>
        <v>1.6508774827827815</v>
      </c>
      <c r="AA173">
        <f t="shared" si="50"/>
        <v>1.3483294324620057</v>
      </c>
      <c r="AB173">
        <f t="shared" si="51"/>
        <v>1.3440101537944893</v>
      </c>
      <c r="AC173">
        <f t="shared" si="52"/>
        <v>1.3487061971793637</v>
      </c>
    </row>
    <row r="174" spans="1:29" x14ac:dyDescent="0.2">
      <c r="A174" s="2">
        <v>74617</v>
      </c>
      <c r="B174" s="2">
        <v>74692</v>
      </c>
      <c r="C174" s="2">
        <v>77426</v>
      </c>
      <c r="D174" s="2">
        <v>70085</v>
      </c>
      <c r="E174" s="2">
        <v>69088</v>
      </c>
      <c r="F174" s="2">
        <v>71676</v>
      </c>
      <c r="G174" s="2">
        <v>71005</v>
      </c>
      <c r="H174" s="2">
        <v>71592</v>
      </c>
      <c r="J174">
        <f t="shared" si="56"/>
        <v>1.0478591189315958</v>
      </c>
      <c r="K174">
        <f t="shared" si="60"/>
        <v>1.0691975149589166</v>
      </c>
      <c r="L174">
        <f t="shared" si="61"/>
        <v>1.0665766671717658</v>
      </c>
      <c r="M174">
        <f t="shared" si="62"/>
        <v>1.0700653475021376</v>
      </c>
      <c r="N174">
        <f t="shared" si="57"/>
        <v>1.0634246621411039</v>
      </c>
      <c r="O174">
        <f t="shared" si="59"/>
        <v>5.2412292041145326E-3</v>
      </c>
      <c r="P174">
        <f t="shared" si="58"/>
        <v>1.198300234151418</v>
      </c>
      <c r="Q174">
        <f t="shared" si="53"/>
        <v>0.98205135231414242</v>
      </c>
      <c r="R174">
        <f t="shared" si="54"/>
        <v>0.98098948619112747</v>
      </c>
      <c r="S174">
        <f t="shared" si="55"/>
        <v>0.98565410138502629</v>
      </c>
      <c r="T174">
        <f t="shared" si="47"/>
        <v>1.0367487935104285</v>
      </c>
      <c r="U174">
        <f t="shared" si="48"/>
        <v>5.3859729825660875E-2</v>
      </c>
      <c r="V174" s="1">
        <v>1.866666666666666</v>
      </c>
      <c r="Z174">
        <f t="shared" si="49"/>
        <v>1.6389450292494259</v>
      </c>
      <c r="AA174">
        <f t="shared" si="50"/>
        <v>1.3431760559428878</v>
      </c>
      <c r="AB174">
        <f t="shared" si="51"/>
        <v>1.3417237152402455</v>
      </c>
      <c r="AC174">
        <f t="shared" si="52"/>
        <v>1.3481036254393082</v>
      </c>
    </row>
    <row r="175" spans="1:29" x14ac:dyDescent="0.2">
      <c r="A175" s="2">
        <v>73914</v>
      </c>
      <c r="B175" s="2">
        <v>74836</v>
      </c>
      <c r="C175" s="2">
        <v>77445</v>
      </c>
      <c r="D175" s="2">
        <v>70157</v>
      </c>
      <c r="E175" s="2">
        <v>68802</v>
      </c>
      <c r="F175" s="2">
        <v>71820</v>
      </c>
      <c r="G175" s="2">
        <v>70916</v>
      </c>
      <c r="H175" s="2">
        <v>71677</v>
      </c>
      <c r="J175">
        <f t="shared" si="56"/>
        <v>1.0379867713350841</v>
      </c>
      <c r="K175">
        <f t="shared" si="60"/>
        <v>1.0712588393598443</v>
      </c>
      <c r="L175">
        <f t="shared" si="61"/>
        <v>1.0668384003967324</v>
      </c>
      <c r="M175">
        <f t="shared" si="62"/>
        <v>1.0711646512764139</v>
      </c>
      <c r="N175">
        <f t="shared" si="57"/>
        <v>1.0618121655920187</v>
      </c>
      <c r="O175">
        <f t="shared" si="59"/>
        <v>8.0084386824307088E-3</v>
      </c>
      <c r="P175">
        <f t="shared" si="58"/>
        <v>1.1933396930014744</v>
      </c>
      <c r="Q175">
        <f t="shared" si="53"/>
        <v>0.98402433343380924</v>
      </c>
      <c r="R175">
        <f t="shared" si="54"/>
        <v>0.97975988173691986</v>
      </c>
      <c r="S175">
        <f t="shared" si="55"/>
        <v>0.98682435223173726</v>
      </c>
      <c r="T175">
        <f t="shared" si="47"/>
        <v>1.0359870651009853</v>
      </c>
      <c r="U175">
        <f t="shared" si="48"/>
        <v>5.2470978863896019E-2</v>
      </c>
      <c r="V175" s="1">
        <v>1.8833333333333329</v>
      </c>
      <c r="Z175">
        <f t="shared" si="49"/>
        <v>1.6321603737612755</v>
      </c>
      <c r="AA175">
        <f t="shared" si="50"/>
        <v>1.3458745512838077</v>
      </c>
      <c r="AB175">
        <f t="shared" si="51"/>
        <v>1.3400419546507605</v>
      </c>
      <c r="AC175">
        <f t="shared" si="52"/>
        <v>1.3497042066238309</v>
      </c>
    </row>
    <row r="176" spans="1:29" x14ac:dyDescent="0.2">
      <c r="A176" s="2">
        <v>73761</v>
      </c>
      <c r="B176" s="2">
        <v>74549</v>
      </c>
      <c r="C176" s="2">
        <v>77192</v>
      </c>
      <c r="D176" s="2">
        <v>70139</v>
      </c>
      <c r="E176" s="2">
        <v>68643</v>
      </c>
      <c r="F176" s="2">
        <v>71705</v>
      </c>
      <c r="G176" s="2">
        <v>70579</v>
      </c>
      <c r="H176" s="2">
        <v>71577</v>
      </c>
      <c r="J176">
        <f t="shared" si="56"/>
        <v>1.0358381665238945</v>
      </c>
      <c r="K176">
        <f t="shared" si="60"/>
        <v>1.0671505053107733</v>
      </c>
      <c r="L176">
        <f t="shared" si="61"/>
        <v>1.0633532158748089</v>
      </c>
      <c r="M176">
        <f t="shared" si="62"/>
        <v>1.0708898253328447</v>
      </c>
      <c r="N176">
        <f t="shared" si="57"/>
        <v>1.0593079282605804</v>
      </c>
      <c r="O176">
        <f t="shared" si="59"/>
        <v>7.9730819137445903E-3</v>
      </c>
      <c r="P176">
        <f t="shared" si="58"/>
        <v>1.1905819096348973</v>
      </c>
      <c r="Q176">
        <f t="shared" si="53"/>
        <v>0.98244868878963088</v>
      </c>
      <c r="R176">
        <f t="shared" si="54"/>
        <v>0.97510396374739228</v>
      </c>
      <c r="S176">
        <f t="shared" si="55"/>
        <v>0.98544758652972442</v>
      </c>
      <c r="T176">
        <f t="shared" si="47"/>
        <v>1.0333955371754113</v>
      </c>
      <c r="U176">
        <f t="shared" si="48"/>
        <v>5.2440482574098002E-2</v>
      </c>
      <c r="V176" s="1">
        <v>1.8999999999999997</v>
      </c>
      <c r="Z176">
        <f t="shared" si="49"/>
        <v>1.6283884848710102</v>
      </c>
      <c r="AA176">
        <f t="shared" si="50"/>
        <v>1.3437195029212674</v>
      </c>
      <c r="AB176">
        <f t="shared" si="51"/>
        <v>1.3336739398343962</v>
      </c>
      <c r="AC176">
        <f t="shared" si="52"/>
        <v>1.3478211699361573</v>
      </c>
    </row>
    <row r="177" spans="1:29" x14ac:dyDescent="0.2">
      <c r="A177" s="2">
        <v>74114</v>
      </c>
      <c r="B177" s="2">
        <v>74354</v>
      </c>
      <c r="C177" s="2">
        <v>76770</v>
      </c>
      <c r="D177" s="2">
        <v>70171</v>
      </c>
      <c r="E177" s="2">
        <v>68864</v>
      </c>
      <c r="F177" s="2">
        <v>72016</v>
      </c>
      <c r="G177" s="2">
        <v>70497</v>
      </c>
      <c r="H177" s="2">
        <v>71513</v>
      </c>
      <c r="J177">
        <f t="shared" si="56"/>
        <v>1.0407954050752011</v>
      </c>
      <c r="K177">
        <f t="shared" si="60"/>
        <v>1.0643591285178504</v>
      </c>
      <c r="L177">
        <f t="shared" si="61"/>
        <v>1.0575399831939718</v>
      </c>
      <c r="M177">
        <f t="shared" si="62"/>
        <v>1.0713784047880786</v>
      </c>
      <c r="N177">
        <f t="shared" si="57"/>
        <v>1.0585182303937755</v>
      </c>
      <c r="O177">
        <f t="shared" si="59"/>
        <v>6.5482547369784998E-3</v>
      </c>
      <c r="P177">
        <f t="shared" si="58"/>
        <v>1.1944150550689445</v>
      </c>
      <c r="Q177">
        <f t="shared" si="53"/>
        <v>0.98670977995780018</v>
      </c>
      <c r="R177">
        <f t="shared" si="54"/>
        <v>0.97397106975587511</v>
      </c>
      <c r="S177">
        <f t="shared" si="55"/>
        <v>0.98456645648043617</v>
      </c>
      <c r="T177">
        <f t="shared" si="47"/>
        <v>1.0349155903157641</v>
      </c>
      <c r="U177">
        <f t="shared" si="48"/>
        <v>5.3239356739995088E-2</v>
      </c>
      <c r="V177" s="1">
        <v>1.9166666666666665</v>
      </c>
      <c r="Z177">
        <f t="shared" si="49"/>
        <v>1.6336311732027624</v>
      </c>
      <c r="AA177">
        <f t="shared" si="50"/>
        <v>1.3495475032756155</v>
      </c>
      <c r="AB177">
        <f t="shared" si="51"/>
        <v>1.332124452549702</v>
      </c>
      <c r="AC177">
        <f t="shared" si="52"/>
        <v>1.3466160264560461</v>
      </c>
    </row>
    <row r="178" spans="1:29" x14ac:dyDescent="0.2">
      <c r="A178" s="2">
        <v>73923</v>
      </c>
      <c r="B178" s="2">
        <v>74085</v>
      </c>
      <c r="C178" s="2">
        <v>76846</v>
      </c>
      <c r="D178" s="2">
        <v>69872</v>
      </c>
      <c r="E178" s="2">
        <v>68566</v>
      </c>
      <c r="F178" s="2">
        <v>71812</v>
      </c>
      <c r="G178" s="2">
        <v>70542</v>
      </c>
      <c r="H178" s="2">
        <v>71332</v>
      </c>
      <c r="J178">
        <f t="shared" si="56"/>
        <v>1.0381131598533893</v>
      </c>
      <c r="K178">
        <f t="shared" si="60"/>
        <v>1.0605084600188954</v>
      </c>
      <c r="L178">
        <f t="shared" si="61"/>
        <v>1.0585869160938381</v>
      </c>
      <c r="M178">
        <f t="shared" si="62"/>
        <v>1.0668132405032369</v>
      </c>
      <c r="N178">
        <f t="shared" si="57"/>
        <v>1.0560054441173399</v>
      </c>
      <c r="O178">
        <f t="shared" si="59"/>
        <v>6.2174716771646252E-3</v>
      </c>
      <c r="P178">
        <f t="shared" si="58"/>
        <v>1.189246379325297</v>
      </c>
      <c r="Q178">
        <f t="shared" si="53"/>
        <v>0.98391472337160546</v>
      </c>
      <c r="R178">
        <f t="shared" si="54"/>
        <v>0.97459277987317117</v>
      </c>
      <c r="S178">
        <f t="shared" si="55"/>
        <v>0.98207451055979289</v>
      </c>
      <c r="T178">
        <f t="shared" si="47"/>
        <v>1.0324570982824666</v>
      </c>
      <c r="U178">
        <f t="shared" si="48"/>
        <v>5.2301948101480478E-2</v>
      </c>
      <c r="V178" s="1">
        <v>1.9333333333333331</v>
      </c>
      <c r="Z178">
        <f t="shared" si="49"/>
        <v>1.6265618468549694</v>
      </c>
      <c r="AA178">
        <f t="shared" si="50"/>
        <v>1.3457246348759786</v>
      </c>
      <c r="AB178">
        <f t="shared" si="51"/>
        <v>1.332974780937644</v>
      </c>
      <c r="AC178">
        <f t="shared" si="52"/>
        <v>1.3432077300513567</v>
      </c>
    </row>
    <row r="179" spans="1:29" x14ac:dyDescent="0.2">
      <c r="A179" s="2">
        <v>73490</v>
      </c>
      <c r="B179" s="2">
        <v>74203</v>
      </c>
      <c r="C179" s="2">
        <v>76894</v>
      </c>
      <c r="D179" s="2">
        <v>69646</v>
      </c>
      <c r="E179" s="2">
        <v>68450</v>
      </c>
      <c r="F179" s="2">
        <v>71519</v>
      </c>
      <c r="G179" s="2">
        <v>70812</v>
      </c>
      <c r="H179" s="2">
        <v>71817</v>
      </c>
      <c r="J179">
        <f t="shared" si="56"/>
        <v>1.0320324678060357</v>
      </c>
      <c r="K179">
        <f t="shared" si="60"/>
        <v>1.0621976008474334</v>
      </c>
      <c r="L179">
        <f t="shared" si="61"/>
        <v>1.0592481368727011</v>
      </c>
      <c r="M179">
        <f t="shared" si="62"/>
        <v>1.0633626481006473</v>
      </c>
      <c r="N179">
        <f t="shared" si="57"/>
        <v>1.0542102134067044</v>
      </c>
      <c r="O179">
        <f t="shared" si="59"/>
        <v>7.4431091830655894E-3</v>
      </c>
      <c r="P179">
        <f t="shared" si="58"/>
        <v>1.1872344115861591</v>
      </c>
      <c r="Q179">
        <f t="shared" si="53"/>
        <v>0.9799002548433946</v>
      </c>
      <c r="R179">
        <f t="shared" si="54"/>
        <v>0.97832304057694697</v>
      </c>
      <c r="S179">
        <f t="shared" si="55"/>
        <v>0.98875182421455521</v>
      </c>
      <c r="T179">
        <f t="shared" si="47"/>
        <v>1.033552382805264</v>
      </c>
      <c r="U179">
        <f t="shared" si="48"/>
        <v>5.1278721300084408E-2</v>
      </c>
      <c r="V179" s="1">
        <v>1.95</v>
      </c>
      <c r="Z179">
        <f t="shared" si="49"/>
        <v>1.6238100285450903</v>
      </c>
      <c r="AA179">
        <f t="shared" si="50"/>
        <v>1.3402339464392459</v>
      </c>
      <c r="AB179">
        <f t="shared" si="51"/>
        <v>1.3380767512652949</v>
      </c>
      <c r="AC179">
        <f t="shared" si="52"/>
        <v>1.3523404579865741</v>
      </c>
    </row>
    <row r="180" spans="1:29" x14ac:dyDescent="0.2">
      <c r="A180" s="2">
        <v>73374</v>
      </c>
      <c r="B180" s="2">
        <v>74504</v>
      </c>
      <c r="C180" s="2">
        <v>76977</v>
      </c>
      <c r="D180" s="2">
        <v>70239</v>
      </c>
      <c r="E180" s="2">
        <v>68124</v>
      </c>
      <c r="F180" s="2">
        <v>71897</v>
      </c>
      <c r="G180" s="2">
        <v>70489</v>
      </c>
      <c r="H180" s="2">
        <v>71415</v>
      </c>
      <c r="J180">
        <f t="shared" si="56"/>
        <v>1.0304034602367678</v>
      </c>
      <c r="K180">
        <f t="shared" si="60"/>
        <v>1.0665063414354834</v>
      </c>
      <c r="L180">
        <f t="shared" si="61"/>
        <v>1.0603914978028184</v>
      </c>
      <c r="M180">
        <f t="shared" si="62"/>
        <v>1.0724166361304508</v>
      </c>
      <c r="N180">
        <f t="shared" si="57"/>
        <v>1.0574294839013803</v>
      </c>
      <c r="O180">
        <f t="shared" si="59"/>
        <v>9.3371281992209575E-3</v>
      </c>
      <c r="P180">
        <f t="shared" si="58"/>
        <v>1.1815800884572023</v>
      </c>
      <c r="Q180">
        <f t="shared" si="53"/>
        <v>0.98507933028251993</v>
      </c>
      <c r="R180">
        <f t="shared" si="54"/>
        <v>0.97386054351280027</v>
      </c>
      <c r="S180">
        <f t="shared" si="55"/>
        <v>0.98321722609246354</v>
      </c>
      <c r="T180">
        <f t="shared" si="47"/>
        <v>1.0309342970862465</v>
      </c>
      <c r="U180">
        <f t="shared" si="48"/>
        <v>5.0275213118676915E-2</v>
      </c>
      <c r="V180" s="1">
        <v>1.9666666666666668</v>
      </c>
      <c r="Z180">
        <f t="shared" si="49"/>
        <v>1.6160764701914643</v>
      </c>
      <c r="AA180">
        <f t="shared" si="50"/>
        <v>1.3473174967091606</v>
      </c>
      <c r="AB180">
        <f t="shared" si="51"/>
        <v>1.3319732830585123</v>
      </c>
      <c r="AC180">
        <f t="shared" si="52"/>
        <v>1.344770650502126</v>
      </c>
    </row>
    <row r="181" spans="1:29" x14ac:dyDescent="0.2">
      <c r="A181" s="2">
        <v>73340</v>
      </c>
      <c r="B181" s="2">
        <v>74333</v>
      </c>
      <c r="C181" s="2">
        <v>77262</v>
      </c>
      <c r="D181" s="2">
        <v>70267</v>
      </c>
      <c r="E181" s="2">
        <v>68597</v>
      </c>
      <c r="F181" s="2">
        <v>71759</v>
      </c>
      <c r="G181" s="2">
        <v>70881</v>
      </c>
      <c r="H181" s="2">
        <v>71258</v>
      </c>
      <c r="J181">
        <f t="shared" si="56"/>
        <v>1.0299259925009479</v>
      </c>
      <c r="K181">
        <f t="shared" si="60"/>
        <v>1.0640585187093818</v>
      </c>
      <c r="L181">
        <f t="shared" si="61"/>
        <v>1.0643174961773174</v>
      </c>
      <c r="M181">
        <f t="shared" si="62"/>
        <v>1.0728441431537803</v>
      </c>
      <c r="N181">
        <f t="shared" si="57"/>
        <v>1.0577865376353568</v>
      </c>
      <c r="O181">
        <f t="shared" si="59"/>
        <v>9.5084726481378719E-3</v>
      </c>
      <c r="P181">
        <f t="shared" si="58"/>
        <v>1.1897840603590322</v>
      </c>
      <c r="Q181">
        <f t="shared" si="53"/>
        <v>0.98318855670950589</v>
      </c>
      <c r="R181">
        <f t="shared" si="54"/>
        <v>0.97927632942346754</v>
      </c>
      <c r="S181">
        <f t="shared" si="55"/>
        <v>0.98105570394030339</v>
      </c>
      <c r="T181">
        <f t="shared" si="47"/>
        <v>1.0333261626080774</v>
      </c>
      <c r="U181">
        <f t="shared" si="48"/>
        <v>5.2158762934678832E-2</v>
      </c>
      <c r="V181" s="1">
        <v>1.9833333333333336</v>
      </c>
      <c r="Z181">
        <f t="shared" si="49"/>
        <v>1.6272972465757132</v>
      </c>
      <c r="AA181">
        <f t="shared" si="50"/>
        <v>1.3447314386741123</v>
      </c>
      <c r="AB181">
        <f t="shared" si="51"/>
        <v>1.3393805881268059</v>
      </c>
      <c r="AC181">
        <f t="shared" si="52"/>
        <v>1.3418142829024782</v>
      </c>
    </row>
    <row r="182" spans="1:29" x14ac:dyDescent="0.2">
      <c r="A182" s="2">
        <v>73347</v>
      </c>
      <c r="B182" s="2">
        <v>74690</v>
      </c>
      <c r="C182" s="2">
        <v>76631</v>
      </c>
      <c r="D182" s="2">
        <v>69822</v>
      </c>
      <c r="E182" s="2">
        <v>68556</v>
      </c>
      <c r="F182" s="2">
        <v>71066</v>
      </c>
      <c r="G182" s="2">
        <v>70761</v>
      </c>
      <c r="H182" s="2">
        <v>71214</v>
      </c>
      <c r="J182">
        <f t="shared" si="56"/>
        <v>1.0300242946818521</v>
      </c>
      <c r="K182">
        <f t="shared" si="60"/>
        <v>1.0691688854533483</v>
      </c>
      <c r="L182">
        <f t="shared" si="61"/>
        <v>1.0556251980218478</v>
      </c>
      <c r="M182">
        <f t="shared" si="62"/>
        <v>1.0660498351044339</v>
      </c>
      <c r="N182">
        <f t="shared" si="57"/>
        <v>1.0552170533153706</v>
      </c>
      <c r="O182">
        <f t="shared" si="59"/>
        <v>8.8827757062189157E-3</v>
      </c>
      <c r="P182">
        <f t="shared" si="58"/>
        <v>1.1890729338305437</v>
      </c>
      <c r="Q182">
        <f t="shared" si="53"/>
        <v>0.97369358507110948</v>
      </c>
      <c r="R182">
        <f t="shared" si="54"/>
        <v>0.97761843577734486</v>
      </c>
      <c r="S182">
        <f t="shared" si="55"/>
        <v>0.98044992703141776</v>
      </c>
      <c r="T182">
        <f t="shared" si="47"/>
        <v>1.030208720427604</v>
      </c>
      <c r="U182">
        <f t="shared" si="48"/>
        <v>5.2972850266541638E-2</v>
      </c>
      <c r="V182" s="1">
        <v>2.0000000000000004</v>
      </c>
      <c r="Z182">
        <f t="shared" si="49"/>
        <v>1.6263246211386004</v>
      </c>
      <c r="AA182">
        <f t="shared" si="50"/>
        <v>1.3317449298459352</v>
      </c>
      <c r="AB182">
        <f t="shared" si="51"/>
        <v>1.3371130457589608</v>
      </c>
      <c r="AC182">
        <f t="shared" si="52"/>
        <v>1.3409857467599018</v>
      </c>
    </row>
    <row r="183" spans="1:29" x14ac:dyDescent="0.2">
      <c r="A183" s="2">
        <v>73472</v>
      </c>
      <c r="B183" s="2">
        <v>73921</v>
      </c>
      <c r="C183" s="2">
        <v>77022</v>
      </c>
      <c r="D183" s="2">
        <v>69935</v>
      </c>
      <c r="E183" s="2">
        <v>68242</v>
      </c>
      <c r="F183" s="2">
        <v>71464</v>
      </c>
      <c r="G183" s="2">
        <v>70480</v>
      </c>
      <c r="H183" s="2">
        <v>71492</v>
      </c>
      <c r="J183">
        <f t="shared" si="56"/>
        <v>1.0317796907694252</v>
      </c>
      <c r="K183">
        <f t="shared" si="60"/>
        <v>1.0581608405622835</v>
      </c>
      <c r="L183">
        <f t="shared" si="61"/>
        <v>1.0610113922830025</v>
      </c>
      <c r="M183">
        <f t="shared" si="62"/>
        <v>1.0677751313057287</v>
      </c>
      <c r="N183">
        <f t="shared" si="57"/>
        <v>1.0546817637301098</v>
      </c>
      <c r="O183">
        <f t="shared" si="59"/>
        <v>7.8957234922274484E-3</v>
      </c>
      <c r="P183">
        <f t="shared" si="58"/>
        <v>1.1836267452952909</v>
      </c>
      <c r="Q183">
        <f t="shared" si="53"/>
        <v>0.97914668566574414</v>
      </c>
      <c r="R183">
        <f t="shared" si="54"/>
        <v>0.97373620148934115</v>
      </c>
      <c r="S183">
        <f t="shared" si="55"/>
        <v>0.98427733568301345</v>
      </c>
      <c r="T183">
        <f t="shared" si="47"/>
        <v>1.0301967420333473</v>
      </c>
      <c r="U183">
        <f t="shared" si="48"/>
        <v>5.1188588144057981E-2</v>
      </c>
      <c r="V183" s="1">
        <v>2.0166666666666671</v>
      </c>
      <c r="Z183">
        <f t="shared" si="49"/>
        <v>1.6188757336446171</v>
      </c>
      <c r="AA183">
        <f t="shared" si="50"/>
        <v>1.3392032711354223</v>
      </c>
      <c r="AB183">
        <f t="shared" si="51"/>
        <v>1.331803217380924</v>
      </c>
      <c r="AC183">
        <f t="shared" si="52"/>
        <v>1.3462205887516345</v>
      </c>
    </row>
    <row r="184" spans="1:29" x14ac:dyDescent="0.2">
      <c r="A184" s="2">
        <v>73199</v>
      </c>
      <c r="B184" s="2">
        <v>74437</v>
      </c>
      <c r="C184" s="2">
        <v>76960</v>
      </c>
      <c r="D184" s="2">
        <v>69165</v>
      </c>
      <c r="E184" s="2">
        <v>68641</v>
      </c>
      <c r="F184" s="2">
        <v>71798</v>
      </c>
      <c r="G184" s="2">
        <v>70084</v>
      </c>
      <c r="H184" s="2">
        <v>71388</v>
      </c>
      <c r="J184">
        <f t="shared" si="56"/>
        <v>1.0279459057141653</v>
      </c>
      <c r="K184">
        <f t="shared" si="60"/>
        <v>1.0655472529989407</v>
      </c>
      <c r="L184">
        <f t="shared" si="61"/>
        <v>1.0601573154436379</v>
      </c>
      <c r="M184">
        <f t="shared" si="62"/>
        <v>1.0560186881641627</v>
      </c>
      <c r="N184">
        <f t="shared" si="57"/>
        <v>1.0524172905802267</v>
      </c>
      <c r="O184">
        <f t="shared" si="59"/>
        <v>8.3871063733941386E-3</v>
      </c>
      <c r="P184">
        <f t="shared" si="58"/>
        <v>1.1905472205359466</v>
      </c>
      <c r="Q184">
        <f t="shared" si="53"/>
        <v>0.98372290576274901</v>
      </c>
      <c r="R184">
        <f t="shared" si="54"/>
        <v>0.96826515245713651</v>
      </c>
      <c r="S184">
        <f t="shared" si="55"/>
        <v>0.98284549935292009</v>
      </c>
      <c r="T184">
        <f t="shared" si="47"/>
        <v>1.0313451945271881</v>
      </c>
      <c r="U184">
        <f t="shared" si="48"/>
        <v>5.3185586716087405E-2</v>
      </c>
      <c r="V184" s="1">
        <v>2.0333333333333341</v>
      </c>
      <c r="Z184">
        <f t="shared" si="49"/>
        <v>1.6283410397277363</v>
      </c>
      <c r="AA184">
        <f t="shared" si="50"/>
        <v>1.3454622811622783</v>
      </c>
      <c r="AB184">
        <f t="shared" si="51"/>
        <v>1.3243203275670357</v>
      </c>
      <c r="AC184">
        <f t="shared" si="52"/>
        <v>1.344262230596454</v>
      </c>
    </row>
    <row r="185" spans="1:29" x14ac:dyDescent="0.2">
      <c r="A185" s="2">
        <v>73292</v>
      </c>
      <c r="B185" s="2">
        <v>73680</v>
      </c>
      <c r="C185" s="2">
        <v>77031</v>
      </c>
      <c r="D185" s="2">
        <v>69109</v>
      </c>
      <c r="E185" s="2">
        <v>68042</v>
      </c>
      <c r="F185" s="2">
        <v>71970</v>
      </c>
      <c r="G185" s="2">
        <v>70441</v>
      </c>
      <c r="H185" s="2">
        <v>71059</v>
      </c>
      <c r="J185">
        <f t="shared" si="56"/>
        <v>1.0292519204033197</v>
      </c>
      <c r="K185">
        <f t="shared" si="60"/>
        <v>1.0547109851412866</v>
      </c>
      <c r="L185">
        <f t="shared" si="61"/>
        <v>1.0611353711790392</v>
      </c>
      <c r="M185">
        <f t="shared" si="62"/>
        <v>1.0551636741175034</v>
      </c>
      <c r="N185">
        <f t="shared" si="57"/>
        <v>1.0500654877102873</v>
      </c>
      <c r="O185">
        <f t="shared" si="59"/>
        <v>7.0905985588757018E-3</v>
      </c>
      <c r="P185">
        <f t="shared" si="58"/>
        <v>1.1801578354002256</v>
      </c>
      <c r="Q185">
        <f t="shared" si="53"/>
        <v>0.98607952210012884</v>
      </c>
      <c r="R185">
        <f t="shared" si="54"/>
        <v>0.97319738605435124</v>
      </c>
      <c r="S185">
        <f t="shared" si="55"/>
        <v>0.97831594019329793</v>
      </c>
      <c r="T185">
        <f t="shared" si="47"/>
        <v>1.0294376709370008</v>
      </c>
      <c r="U185">
        <f t="shared" si="48"/>
        <v>5.030978867998346E-2</v>
      </c>
      <c r="V185" s="1">
        <v>2.0500000000000007</v>
      </c>
      <c r="Z185">
        <f t="shared" si="49"/>
        <v>1.6141312193172395</v>
      </c>
      <c r="AA185">
        <f t="shared" si="50"/>
        <v>1.3486854839305993</v>
      </c>
      <c r="AB185">
        <f t="shared" si="51"/>
        <v>1.3310662661113744</v>
      </c>
      <c r="AC185">
        <f t="shared" si="52"/>
        <v>1.3380670398940078</v>
      </c>
    </row>
    <row r="186" spans="1:29" x14ac:dyDescent="0.2">
      <c r="A186" s="2">
        <v>73278</v>
      </c>
      <c r="B186" s="2">
        <v>74100</v>
      </c>
      <c r="C186" s="2">
        <v>77584</v>
      </c>
      <c r="D186" s="2">
        <v>69840</v>
      </c>
      <c r="E186" s="2">
        <v>67978</v>
      </c>
      <c r="F186" s="2">
        <v>71609</v>
      </c>
      <c r="G186" s="2">
        <v>70753</v>
      </c>
      <c r="H186" s="2">
        <v>71326</v>
      </c>
      <c r="J186">
        <f t="shared" si="56"/>
        <v>1.0290553160415117</v>
      </c>
      <c r="K186">
        <f t="shared" si="60"/>
        <v>1.0607231813106588</v>
      </c>
      <c r="L186">
        <f t="shared" si="61"/>
        <v>1.0687531855688566</v>
      </c>
      <c r="M186">
        <f t="shared" si="62"/>
        <v>1.0663246610480028</v>
      </c>
      <c r="N186">
        <f t="shared" si="57"/>
        <v>1.0562140859922575</v>
      </c>
      <c r="O186">
        <f t="shared" si="59"/>
        <v>9.2077117677597155E-3</v>
      </c>
      <c r="P186">
        <f t="shared" si="58"/>
        <v>1.1790477842338045</v>
      </c>
      <c r="Q186">
        <f t="shared" si="53"/>
        <v>0.9811333680431864</v>
      </c>
      <c r="R186">
        <f t="shared" si="54"/>
        <v>0.97750790953427003</v>
      </c>
      <c r="S186">
        <f t="shared" si="55"/>
        <v>0.98199190461767216</v>
      </c>
      <c r="T186">
        <f t="shared" si="47"/>
        <v>1.0299202416072333</v>
      </c>
      <c r="U186">
        <f t="shared" si="48"/>
        <v>4.9718676103574354E-2</v>
      </c>
      <c r="V186" s="1">
        <v>2.0666666666666673</v>
      </c>
      <c r="Z186">
        <f t="shared" si="49"/>
        <v>1.6126129747324784</v>
      </c>
      <c r="AA186">
        <f t="shared" si="50"/>
        <v>1.3419205060273209</v>
      </c>
      <c r="AB186">
        <f t="shared" si="51"/>
        <v>1.3369618762677713</v>
      </c>
      <c r="AC186">
        <f t="shared" si="52"/>
        <v>1.3430947478500963</v>
      </c>
    </row>
    <row r="187" spans="1:29" x14ac:dyDescent="0.2">
      <c r="A187" s="2">
        <v>73355</v>
      </c>
      <c r="B187" s="2">
        <v>73600</v>
      </c>
      <c r="C187" s="2">
        <v>77465</v>
      </c>
      <c r="D187" s="2">
        <v>69525</v>
      </c>
      <c r="E187" s="2">
        <v>67926</v>
      </c>
      <c r="F187" s="2">
        <v>71240</v>
      </c>
      <c r="G187" s="2">
        <v>70457</v>
      </c>
      <c r="H187" s="2">
        <v>71209</v>
      </c>
      <c r="J187">
        <f t="shared" si="56"/>
        <v>1.0301366400314567</v>
      </c>
      <c r="K187">
        <f t="shared" si="60"/>
        <v>1.053565804918549</v>
      </c>
      <c r="L187">
        <f t="shared" si="61"/>
        <v>1.067113909054592</v>
      </c>
      <c r="M187">
        <f t="shared" si="62"/>
        <v>1.0615152070355443</v>
      </c>
      <c r="N187">
        <f t="shared" si="57"/>
        <v>1.0530828902600353</v>
      </c>
      <c r="O187">
        <f t="shared" si="59"/>
        <v>8.1380641675180051E-3</v>
      </c>
      <c r="P187">
        <f t="shared" si="58"/>
        <v>1.1781458676610874</v>
      </c>
      <c r="Q187">
        <f t="shared" si="53"/>
        <v>0.97607760392404019</v>
      </c>
      <c r="R187">
        <f t="shared" si="54"/>
        <v>0.97341843854050092</v>
      </c>
      <c r="S187">
        <f t="shared" si="55"/>
        <v>0.98038108874631713</v>
      </c>
      <c r="T187">
        <f t="shared" si="47"/>
        <v>1.0270057497179863</v>
      </c>
      <c r="U187">
        <f t="shared" si="48"/>
        <v>5.0400454872136895E-2</v>
      </c>
      <c r="V187" s="1">
        <v>2.0833333333333344</v>
      </c>
      <c r="Z187">
        <f t="shared" si="49"/>
        <v>1.6113794010073601</v>
      </c>
      <c r="AA187">
        <f t="shared" si="50"/>
        <v>1.3350056117162135</v>
      </c>
      <c r="AB187">
        <f t="shared" si="51"/>
        <v>1.3313686050937537</v>
      </c>
      <c r="AC187">
        <f t="shared" si="52"/>
        <v>1.3408915949255182</v>
      </c>
    </row>
    <row r="188" spans="1:29" x14ac:dyDescent="0.2">
      <c r="A188" s="2">
        <v>73090</v>
      </c>
      <c r="B188" s="2">
        <v>74264</v>
      </c>
      <c r="C188" s="2">
        <v>77451</v>
      </c>
      <c r="D188" s="2">
        <v>69280</v>
      </c>
      <c r="E188" s="2">
        <v>68032</v>
      </c>
      <c r="F188" s="2">
        <v>71673</v>
      </c>
      <c r="G188" s="2">
        <v>70328</v>
      </c>
      <c r="H188" s="2">
        <v>70946</v>
      </c>
      <c r="J188">
        <f t="shared" si="56"/>
        <v>1.0264152003258016</v>
      </c>
      <c r="K188">
        <f t="shared" si="60"/>
        <v>1.0630708007672707</v>
      </c>
      <c r="L188">
        <f t="shared" si="61"/>
        <v>1.0669210529940902</v>
      </c>
      <c r="M188">
        <f t="shared" si="62"/>
        <v>1.0577745205814095</v>
      </c>
      <c r="N188">
        <f t="shared" si="57"/>
        <v>1.0535453936671431</v>
      </c>
      <c r="O188">
        <f t="shared" si="59"/>
        <v>9.2356850858019424E-3</v>
      </c>
      <c r="P188">
        <f t="shared" si="58"/>
        <v>1.1799843899054723</v>
      </c>
      <c r="Q188">
        <f t="shared" si="53"/>
        <v>0.98201024854081609</v>
      </c>
      <c r="R188">
        <f t="shared" si="54"/>
        <v>0.97163620287091912</v>
      </c>
      <c r="S188">
        <f t="shared" si="55"/>
        <v>0.97676019495002342</v>
      </c>
      <c r="T188">
        <f t="shared" si="47"/>
        <v>1.0275977590668077</v>
      </c>
      <c r="U188">
        <f t="shared" si="48"/>
        <v>5.0839666330788222E-2</v>
      </c>
      <c r="V188" s="1">
        <v>2.100000000000001</v>
      </c>
      <c r="Z188">
        <f t="shared" si="49"/>
        <v>1.6138939936008705</v>
      </c>
      <c r="AA188">
        <f t="shared" si="50"/>
        <v>1.343119837289952</v>
      </c>
      <c r="AB188">
        <f t="shared" si="51"/>
        <v>1.3289309970483203</v>
      </c>
      <c r="AC188">
        <f t="shared" si="52"/>
        <v>1.3359392084369366</v>
      </c>
    </row>
    <row r="189" spans="1:29" x14ac:dyDescent="0.2">
      <c r="A189" s="2">
        <v>73279</v>
      </c>
      <c r="B189" s="2">
        <v>74215</v>
      </c>
      <c r="C189" s="2">
        <v>77676</v>
      </c>
      <c r="D189" s="2">
        <v>69295</v>
      </c>
      <c r="E189" s="2">
        <v>68218</v>
      </c>
      <c r="F189" s="2">
        <v>71615</v>
      </c>
      <c r="G189" s="2">
        <v>70097</v>
      </c>
      <c r="H189" s="2">
        <v>71703</v>
      </c>
      <c r="J189">
        <f t="shared" si="56"/>
        <v>1.0290693592102123</v>
      </c>
      <c r="K189">
        <f t="shared" si="60"/>
        <v>1.0623693778808441</v>
      </c>
      <c r="L189">
        <f t="shared" si="61"/>
        <v>1.0700205253950106</v>
      </c>
      <c r="M189">
        <f t="shared" si="62"/>
        <v>1.0580035422010505</v>
      </c>
      <c r="N189">
        <f t="shared" si="57"/>
        <v>1.0548657011717792</v>
      </c>
      <c r="O189">
        <f t="shared" si="59"/>
        <v>8.950191647455941E-3</v>
      </c>
      <c r="P189">
        <f t="shared" si="58"/>
        <v>1.183210476107883</v>
      </c>
      <c r="Q189">
        <f t="shared" si="53"/>
        <v>0.98121557558983918</v>
      </c>
      <c r="R189">
        <f t="shared" si="54"/>
        <v>0.96844475760213311</v>
      </c>
      <c r="S189">
        <f t="shared" si="55"/>
        <v>0.98718231131426049</v>
      </c>
      <c r="T189">
        <f t="shared" si="47"/>
        <v>1.0300132801535289</v>
      </c>
      <c r="U189">
        <f t="shared" si="48"/>
        <v>5.1215046356705582E-2</v>
      </c>
      <c r="V189" s="1">
        <v>2.116666666666668</v>
      </c>
      <c r="Z189">
        <f t="shared" si="49"/>
        <v>1.6183063919253318</v>
      </c>
      <c r="AA189">
        <f t="shared" si="50"/>
        <v>1.3420329433331926</v>
      </c>
      <c r="AB189">
        <f t="shared" si="51"/>
        <v>1.3245659779902188</v>
      </c>
      <c r="AC189">
        <f t="shared" si="52"/>
        <v>1.350193796162626</v>
      </c>
    </row>
    <row r="190" spans="1:29" x14ac:dyDescent="0.2">
      <c r="A190" s="2">
        <v>73300</v>
      </c>
      <c r="B190" s="2">
        <v>74953</v>
      </c>
      <c r="C190" s="2">
        <v>77573</v>
      </c>
      <c r="D190" s="2">
        <v>69614</v>
      </c>
      <c r="E190" s="2">
        <v>68074</v>
      </c>
      <c r="F190" s="2">
        <v>71247</v>
      </c>
      <c r="G190" s="2">
        <v>70660</v>
      </c>
      <c r="H190" s="2">
        <v>70875</v>
      </c>
      <c r="J190">
        <f t="shared" si="56"/>
        <v>1.0293642657529245</v>
      </c>
      <c r="K190">
        <f t="shared" si="60"/>
        <v>1.0729336654355979</v>
      </c>
      <c r="L190">
        <f t="shared" si="61"/>
        <v>1.0686016558070337</v>
      </c>
      <c r="M190">
        <f t="shared" si="62"/>
        <v>1.0628740686454135</v>
      </c>
      <c r="N190">
        <f t="shared" si="57"/>
        <v>1.0584434139102423</v>
      </c>
      <c r="O190">
        <f t="shared" si="59"/>
        <v>9.9095275141288953E-3</v>
      </c>
      <c r="P190">
        <f t="shared" si="58"/>
        <v>1.1807128609834359</v>
      </c>
      <c r="Q190">
        <f t="shared" si="53"/>
        <v>0.97617351272846853</v>
      </c>
      <c r="R190">
        <f t="shared" si="54"/>
        <v>0.97622304195852505</v>
      </c>
      <c r="S190">
        <f t="shared" si="55"/>
        <v>0.97578269130159434</v>
      </c>
      <c r="T190">
        <f t="shared" si="47"/>
        <v>1.0272230267430058</v>
      </c>
      <c r="U190">
        <f t="shared" si="48"/>
        <v>5.1163372848338599E-2</v>
      </c>
      <c r="V190" s="1">
        <v>2.1333333333333346</v>
      </c>
      <c r="Z190">
        <f t="shared" si="49"/>
        <v>1.6148903416096196</v>
      </c>
      <c r="AA190">
        <f t="shared" si="50"/>
        <v>1.3351367885730638</v>
      </c>
      <c r="AB190">
        <f t="shared" si="51"/>
        <v>1.3352045309326914</v>
      </c>
      <c r="AC190">
        <f t="shared" si="52"/>
        <v>1.3346022523886885</v>
      </c>
    </row>
    <row r="191" spans="1:29" x14ac:dyDescent="0.2">
      <c r="A191" s="2">
        <v>73053</v>
      </c>
      <c r="B191" s="2">
        <v>74149</v>
      </c>
      <c r="C191" s="2">
        <v>76856</v>
      </c>
      <c r="D191" s="2">
        <v>69484</v>
      </c>
      <c r="E191" s="2">
        <v>68268</v>
      </c>
      <c r="F191" s="2">
        <v>71445</v>
      </c>
      <c r="G191" s="2">
        <v>70571</v>
      </c>
      <c r="H191" s="2">
        <v>71266</v>
      </c>
      <c r="J191">
        <f t="shared" si="56"/>
        <v>1.0258956030838799</v>
      </c>
      <c r="K191">
        <f t="shared" si="60"/>
        <v>1.0614246041970856</v>
      </c>
      <c r="L191">
        <f t="shared" si="61"/>
        <v>1.058724670422768</v>
      </c>
      <c r="M191">
        <f t="shared" si="62"/>
        <v>1.0608892146085258</v>
      </c>
      <c r="N191">
        <f t="shared" si="57"/>
        <v>1.0517335230780649</v>
      </c>
      <c r="O191">
        <f t="shared" si="59"/>
        <v>8.6323905122781836E-3</v>
      </c>
      <c r="P191">
        <f t="shared" si="58"/>
        <v>1.1840777035816494</v>
      </c>
      <c r="Q191">
        <f t="shared" si="53"/>
        <v>0.97888636176801025</v>
      </c>
      <c r="R191">
        <f t="shared" si="54"/>
        <v>0.97499343750431744</v>
      </c>
      <c r="S191">
        <f t="shared" si="55"/>
        <v>0.98116584519646444</v>
      </c>
      <c r="T191">
        <f t="shared" si="47"/>
        <v>1.0297808370126105</v>
      </c>
      <c r="U191">
        <f t="shared" si="48"/>
        <v>5.1448070272858866E-2</v>
      </c>
      <c r="V191" s="1">
        <v>2.1500000000000012</v>
      </c>
      <c r="Z191">
        <f t="shared" si="49"/>
        <v>1.6194925205071764</v>
      </c>
      <c r="AA191">
        <f t="shared" si="50"/>
        <v>1.3388472196668286</v>
      </c>
      <c r="AB191">
        <f t="shared" si="51"/>
        <v>1.3335227703432064</v>
      </c>
      <c r="AC191">
        <f t="shared" si="52"/>
        <v>1.3419649258374922</v>
      </c>
    </row>
    <row r="192" spans="1:29" x14ac:dyDescent="0.2">
      <c r="A192" s="2">
        <v>73218</v>
      </c>
      <c r="B192" s="2">
        <v>73901</v>
      </c>
      <c r="C192" s="2">
        <v>77996</v>
      </c>
      <c r="D192" s="2">
        <v>69227</v>
      </c>
      <c r="E192" s="2">
        <v>67832</v>
      </c>
      <c r="F192" s="2">
        <v>71178</v>
      </c>
      <c r="G192" s="2">
        <v>70231</v>
      </c>
      <c r="H192" s="2">
        <v>70784</v>
      </c>
      <c r="J192">
        <f t="shared" si="56"/>
        <v>1.0282127259194764</v>
      </c>
      <c r="K192">
        <f t="shared" si="60"/>
        <v>1.0578745455065992</v>
      </c>
      <c r="L192">
        <f t="shared" si="61"/>
        <v>1.0744286639207636</v>
      </c>
      <c r="M192">
        <f t="shared" si="62"/>
        <v>1.0569653108586783</v>
      </c>
      <c r="N192">
        <f t="shared" si="57"/>
        <v>1.0543703115513794</v>
      </c>
      <c r="O192">
        <f t="shared" si="59"/>
        <v>9.5984827919247916E-3</v>
      </c>
      <c r="P192">
        <f t="shared" si="58"/>
        <v>1.1765154800104067</v>
      </c>
      <c r="Q192">
        <f t="shared" si="53"/>
        <v>0.97522812594196151</v>
      </c>
      <c r="R192">
        <f t="shared" si="54"/>
        <v>0.97029607217363678</v>
      </c>
      <c r="S192">
        <f t="shared" si="55"/>
        <v>0.97452983451276265</v>
      </c>
      <c r="T192">
        <f t="shared" ref="T192:T255" si="63">AVERAGE(P192:S192)</f>
        <v>1.0241423781596919</v>
      </c>
      <c r="U192">
        <f t="shared" si="48"/>
        <v>5.0802719245701143E-2</v>
      </c>
      <c r="V192" s="1">
        <v>2.1666666666666683</v>
      </c>
      <c r="Z192">
        <f t="shared" si="49"/>
        <v>1.6091494792734926</v>
      </c>
      <c r="AA192">
        <f t="shared" si="50"/>
        <v>1.3338437595555397</v>
      </c>
      <c r="AB192">
        <f t="shared" si="51"/>
        <v>1.327098066967646</v>
      </c>
      <c r="AC192">
        <f t="shared" si="52"/>
        <v>1.3328886890029052</v>
      </c>
    </row>
    <row r="193" spans="1:29" x14ac:dyDescent="0.2">
      <c r="A193" s="2">
        <v>73001</v>
      </c>
      <c r="B193" s="2">
        <v>74488</v>
      </c>
      <c r="C193" s="2">
        <v>77517</v>
      </c>
      <c r="D193" s="2">
        <v>69255</v>
      </c>
      <c r="E193" s="2">
        <v>67673</v>
      </c>
      <c r="F193" s="2">
        <v>71406</v>
      </c>
      <c r="G193" s="2">
        <v>70315</v>
      </c>
      <c r="H193" s="2">
        <v>71015</v>
      </c>
      <c r="J193">
        <f t="shared" si="56"/>
        <v>1.0251653583114495</v>
      </c>
      <c r="K193">
        <f t="shared" si="60"/>
        <v>1.0662773053909358</v>
      </c>
      <c r="L193">
        <f t="shared" si="61"/>
        <v>1.067830231565027</v>
      </c>
      <c r="M193">
        <f t="shared" si="62"/>
        <v>1.057392817882008</v>
      </c>
      <c r="N193">
        <f t="shared" si="57"/>
        <v>1.0541664282873551</v>
      </c>
      <c r="O193">
        <f t="shared" si="59"/>
        <v>9.936651489111787E-3</v>
      </c>
      <c r="P193">
        <f t="shared" si="58"/>
        <v>1.1737576966438297</v>
      </c>
      <c r="Q193">
        <f t="shared" si="53"/>
        <v>0.97835201271476724</v>
      </c>
      <c r="R193">
        <f t="shared" si="54"/>
        <v>0.97145659772592252</v>
      </c>
      <c r="S193">
        <f t="shared" si="55"/>
        <v>0.97771016328441229</v>
      </c>
      <c r="T193">
        <f t="shared" si="63"/>
        <v>1.0253191175922329</v>
      </c>
      <c r="U193">
        <f t="shared" ref="U193:U256" si="64">STDEV(P193:S193)/(COUNT(P193:S193)^(1/2))</f>
        <v>4.9503959663226967E-2</v>
      </c>
      <c r="V193" s="1">
        <v>2.1833333333333349</v>
      </c>
      <c r="Z193">
        <f t="shared" ref="Z193:Z256" si="65">P193/$X$2</f>
        <v>1.605377590383227</v>
      </c>
      <c r="AA193">
        <f t="shared" ref="AA193:AA256" si="66">Q193/$X$2</f>
        <v>1.3381163771786628</v>
      </c>
      <c r="AB193">
        <f t="shared" ref="AB193:AB256" si="67">R193/$X$2</f>
        <v>1.3286853466251372</v>
      </c>
      <c r="AC193">
        <f t="shared" ref="AC193:AC256" si="68">S193/$X$2</f>
        <v>1.3372385037514314</v>
      </c>
    </row>
    <row r="194" spans="1:29" x14ac:dyDescent="0.2">
      <c r="A194" s="2">
        <v>72500</v>
      </c>
      <c r="B194" s="2">
        <v>74539</v>
      </c>
      <c r="C194" s="2">
        <v>77901</v>
      </c>
      <c r="D194" s="2">
        <v>69278</v>
      </c>
      <c r="E194" s="2">
        <v>68050</v>
      </c>
      <c r="F194" s="2">
        <v>71671</v>
      </c>
      <c r="G194" s="2">
        <v>70074</v>
      </c>
      <c r="H194" s="2">
        <v>71259</v>
      </c>
      <c r="J194">
        <f t="shared" si="56"/>
        <v>1.0181297307924559</v>
      </c>
      <c r="K194">
        <f t="shared" si="60"/>
        <v>1.0670073577829311</v>
      </c>
      <c r="L194">
        <f t="shared" si="61"/>
        <v>1.0731199977959307</v>
      </c>
      <c r="M194">
        <f t="shared" si="62"/>
        <v>1.0577439843654575</v>
      </c>
      <c r="N194">
        <f t="shared" si="57"/>
        <v>1.0540002676841937</v>
      </c>
      <c r="O194">
        <f t="shared" si="59"/>
        <v>1.236749538061172E-2</v>
      </c>
      <c r="P194">
        <f t="shared" si="58"/>
        <v>1.1802965917960282</v>
      </c>
      <c r="Q194">
        <f t="shared" ref="Q194:Q257" si="69">F194/F$61</f>
        <v>0.98198284602526509</v>
      </c>
      <c r="R194">
        <f t="shared" ref="R194:R257" si="70">G194/G$61</f>
        <v>0.96812699465329299</v>
      </c>
      <c r="S194">
        <f t="shared" ref="S194:S257" si="71">H194/H$61</f>
        <v>0.98106947159732361</v>
      </c>
      <c r="T194">
        <f t="shared" si="63"/>
        <v>1.0278689760179773</v>
      </c>
      <c r="U194">
        <f t="shared" si="64"/>
        <v>5.0907606609823269E-2</v>
      </c>
      <c r="V194" s="1">
        <v>2.200000000000002</v>
      </c>
      <c r="Z194">
        <f t="shared" si="65"/>
        <v>1.6143209998903347</v>
      </c>
      <c r="AA194">
        <f t="shared" si="66"/>
        <v>1.3430823581879947</v>
      </c>
      <c r="AB194">
        <f t="shared" si="67"/>
        <v>1.3241313657030487</v>
      </c>
      <c r="AC194">
        <f t="shared" si="68"/>
        <v>1.3418331132693551</v>
      </c>
    </row>
    <row r="195" spans="1:29" x14ac:dyDescent="0.2">
      <c r="A195" s="2">
        <v>72698</v>
      </c>
      <c r="B195" s="2">
        <v>74316</v>
      </c>
      <c r="C195" s="2">
        <v>76721</v>
      </c>
      <c r="D195" s="2">
        <v>69524</v>
      </c>
      <c r="E195" s="2">
        <v>67887</v>
      </c>
      <c r="F195" s="2">
        <v>70916</v>
      </c>
      <c r="G195" s="2">
        <v>70743</v>
      </c>
      <c r="H195" s="2">
        <v>70958</v>
      </c>
      <c r="J195">
        <f t="shared" ref="J195:J258" si="72">A195/A$61</f>
        <v>1.020910278195172</v>
      </c>
      <c r="K195">
        <f t="shared" si="60"/>
        <v>1.0638151679120502</v>
      </c>
      <c r="L195">
        <f t="shared" si="61"/>
        <v>1.056864986982216</v>
      </c>
      <c r="M195">
        <f t="shared" si="62"/>
        <v>1.0614999389275681</v>
      </c>
      <c r="N195">
        <f t="shared" ref="N195:N258" si="73">AVERAGE(J195:M195)</f>
        <v>1.0507725930042515</v>
      </c>
      <c r="O195">
        <f t="shared" si="59"/>
        <v>1.0058411989156742E-2</v>
      </c>
      <c r="P195">
        <f t="shared" ref="P195:P258" si="74">E195/E$61</f>
        <v>1.1774694302315498</v>
      </c>
      <c r="Q195">
        <f t="shared" si="69"/>
        <v>0.97163839640478999</v>
      </c>
      <c r="R195">
        <f t="shared" si="70"/>
        <v>0.97736975173042651</v>
      </c>
      <c r="S195">
        <f t="shared" si="71"/>
        <v>0.97692540683426499</v>
      </c>
      <c r="T195">
        <f t="shared" si="63"/>
        <v>1.0258507463002577</v>
      </c>
      <c r="U195">
        <f t="shared" si="64"/>
        <v>5.0556321624656314E-2</v>
      </c>
      <c r="V195" s="1">
        <v>2.2166666666666686</v>
      </c>
      <c r="Z195">
        <f t="shared" si="65"/>
        <v>1.6104542207135215</v>
      </c>
      <c r="AA195">
        <f t="shared" si="66"/>
        <v>1.3289339971991438</v>
      </c>
      <c r="AB195">
        <f t="shared" si="67"/>
        <v>1.3367729144037841</v>
      </c>
      <c r="AC195">
        <f t="shared" si="68"/>
        <v>1.3361651728394575</v>
      </c>
    </row>
    <row r="196" spans="1:29" x14ac:dyDescent="0.2">
      <c r="A196" s="2">
        <v>73179</v>
      </c>
      <c r="B196" s="2">
        <v>74219</v>
      </c>
      <c r="C196" s="2">
        <v>77750</v>
      </c>
      <c r="D196" s="2">
        <v>69489</v>
      </c>
      <c r="E196" s="2">
        <v>67746</v>
      </c>
      <c r="F196" s="2">
        <v>71271</v>
      </c>
      <c r="G196" s="2">
        <v>70672</v>
      </c>
      <c r="H196" s="2">
        <v>70765</v>
      </c>
      <c r="J196">
        <f t="shared" si="72"/>
        <v>1.0276650423401537</v>
      </c>
      <c r="K196">
        <f t="shared" si="60"/>
        <v>1.0624266368919808</v>
      </c>
      <c r="L196">
        <f t="shared" si="61"/>
        <v>1.0710399074290911</v>
      </c>
      <c r="M196">
        <f t="shared" si="62"/>
        <v>1.0609655551484061</v>
      </c>
      <c r="N196">
        <f t="shared" si="73"/>
        <v>1.0555242854524078</v>
      </c>
      <c r="O196">
        <f t="shared" ref="O196:O259" si="75">STDEV(J196:M196)/(COUNT(J196:M196)^(1/2))</f>
        <v>9.548655330337448E-3</v>
      </c>
      <c r="P196">
        <f t="shared" si="74"/>
        <v>1.1750238487555287</v>
      </c>
      <c r="Q196">
        <f t="shared" si="69"/>
        <v>0.97650234291507965</v>
      </c>
      <c r="R196">
        <f t="shared" si="70"/>
        <v>0.97638883132313725</v>
      </c>
      <c r="S196">
        <f t="shared" si="71"/>
        <v>0.97426824902938014</v>
      </c>
      <c r="T196">
        <f t="shared" si="63"/>
        <v>1.0255458180057815</v>
      </c>
      <c r="U196">
        <f t="shared" si="64"/>
        <v>4.9828658542417401E-2</v>
      </c>
      <c r="V196" s="1">
        <v>2.2333333333333352</v>
      </c>
      <c r="Z196">
        <f t="shared" si="65"/>
        <v>1.6071093381127202</v>
      </c>
      <c r="AA196">
        <f t="shared" si="66"/>
        <v>1.3355865377965506</v>
      </c>
      <c r="AB196">
        <f t="shared" si="67"/>
        <v>1.3354312851694758</v>
      </c>
      <c r="AC196">
        <f t="shared" si="68"/>
        <v>1.3325309120322473</v>
      </c>
    </row>
    <row r="197" spans="1:29" x14ac:dyDescent="0.2">
      <c r="A197" s="2">
        <v>73249</v>
      </c>
      <c r="B197" s="2">
        <v>74378</v>
      </c>
      <c r="C197" s="2">
        <v>77792</v>
      </c>
      <c r="D197" s="2">
        <v>69165</v>
      </c>
      <c r="E197" s="2">
        <v>67915</v>
      </c>
      <c r="F197" s="2">
        <v>71311</v>
      </c>
      <c r="G197" s="2">
        <v>70067</v>
      </c>
      <c r="H197" s="2">
        <v>71125</v>
      </c>
      <c r="J197">
        <f t="shared" si="72"/>
        <v>1.0286480641491946</v>
      </c>
      <c r="K197">
        <f t="shared" si="60"/>
        <v>1.0647026825846717</v>
      </c>
      <c r="L197">
        <f t="shared" si="61"/>
        <v>1.071618475610596</v>
      </c>
      <c r="M197">
        <f t="shared" si="62"/>
        <v>1.0560186881641627</v>
      </c>
      <c r="N197">
        <f t="shared" si="73"/>
        <v>1.0552469776271562</v>
      </c>
      <c r="O197">
        <f t="shared" si="75"/>
        <v>9.4230835267547844E-3</v>
      </c>
      <c r="P197">
        <f t="shared" si="74"/>
        <v>1.1779550776168588</v>
      </c>
      <c r="Q197">
        <f t="shared" si="69"/>
        <v>0.9770503932260981</v>
      </c>
      <c r="R197">
        <f t="shared" si="70"/>
        <v>0.96803028419060255</v>
      </c>
      <c r="S197">
        <f t="shared" si="71"/>
        <v>0.97922460555662638</v>
      </c>
      <c r="T197">
        <f t="shared" si="63"/>
        <v>1.0255650901475464</v>
      </c>
      <c r="U197">
        <f t="shared" si="64"/>
        <v>5.0854431556241697E-2</v>
      </c>
      <c r="V197" s="1">
        <v>2.2500000000000022</v>
      </c>
      <c r="Z197">
        <f t="shared" si="65"/>
        <v>1.6111184527193543</v>
      </c>
      <c r="AA197">
        <f t="shared" si="66"/>
        <v>1.3363361198356949</v>
      </c>
      <c r="AB197">
        <f t="shared" si="67"/>
        <v>1.3239990923982579</v>
      </c>
      <c r="AC197">
        <f t="shared" si="68"/>
        <v>1.3393098441078723</v>
      </c>
    </row>
    <row r="198" spans="1:29" x14ac:dyDescent="0.2">
      <c r="A198" s="2">
        <v>73432</v>
      </c>
      <c r="B198" s="2">
        <v>74842</v>
      </c>
      <c r="C198" s="2">
        <v>77769</v>
      </c>
      <c r="D198" s="2">
        <v>69300</v>
      </c>
      <c r="E198" s="2">
        <v>68039</v>
      </c>
      <c r="F198" s="2">
        <v>71186</v>
      </c>
      <c r="G198" s="2">
        <v>69976</v>
      </c>
      <c r="H198" s="2">
        <v>71178</v>
      </c>
      <c r="J198">
        <f t="shared" si="72"/>
        <v>1.0312179640214019</v>
      </c>
      <c r="K198">
        <f t="shared" si="60"/>
        <v>1.0713447278765496</v>
      </c>
      <c r="L198">
        <f t="shared" si="61"/>
        <v>1.0713016406540576</v>
      </c>
      <c r="M198">
        <f t="shared" si="62"/>
        <v>1.0580798827409308</v>
      </c>
      <c r="N198">
        <f t="shared" si="73"/>
        <v>1.0579860538232349</v>
      </c>
      <c r="O198">
        <f t="shared" si="75"/>
        <v>9.452946897734571E-3</v>
      </c>
      <c r="P198">
        <f t="shared" si="74"/>
        <v>1.1801058017517996</v>
      </c>
      <c r="Q198">
        <f t="shared" si="69"/>
        <v>0.97533773600416518</v>
      </c>
      <c r="R198">
        <f t="shared" si="70"/>
        <v>0.96677304817562615</v>
      </c>
      <c r="S198">
        <f t="shared" si="71"/>
        <v>0.97995429137869317</v>
      </c>
      <c r="T198">
        <f t="shared" si="63"/>
        <v>1.025542719327571</v>
      </c>
      <c r="U198">
        <f t="shared" si="64"/>
        <v>5.1593334363672159E-2</v>
      </c>
      <c r="V198" s="1">
        <v>2.2666666666666688</v>
      </c>
      <c r="Z198">
        <f t="shared" si="65"/>
        <v>1.6140600516023289</v>
      </c>
      <c r="AA198">
        <f t="shared" si="66"/>
        <v>1.3339936759633686</v>
      </c>
      <c r="AB198">
        <f t="shared" si="67"/>
        <v>1.3222795394359752</v>
      </c>
      <c r="AC198">
        <f t="shared" si="68"/>
        <v>1.3403078535523394</v>
      </c>
    </row>
    <row r="199" spans="1:29" x14ac:dyDescent="0.2">
      <c r="A199" s="2">
        <v>72776</v>
      </c>
      <c r="B199" s="2">
        <v>74209</v>
      </c>
      <c r="C199" s="2">
        <v>77329</v>
      </c>
      <c r="D199" s="2">
        <v>69458</v>
      </c>
      <c r="E199" s="2">
        <v>67811</v>
      </c>
      <c r="F199" s="2">
        <v>71014</v>
      </c>
      <c r="G199" s="2">
        <v>70476</v>
      </c>
      <c r="H199" s="2">
        <v>71501</v>
      </c>
      <c r="J199">
        <f t="shared" si="72"/>
        <v>1.0220056453538175</v>
      </c>
      <c r="K199">
        <f t="shared" si="60"/>
        <v>1.0622834893641386</v>
      </c>
      <c r="L199">
        <f t="shared" si="61"/>
        <v>1.065240450181147</v>
      </c>
      <c r="M199">
        <f t="shared" si="62"/>
        <v>1.0604922438011481</v>
      </c>
      <c r="N199">
        <f t="shared" si="73"/>
        <v>1.0525054571750627</v>
      </c>
      <c r="O199">
        <f t="shared" si="75"/>
        <v>1.0213623426978971E-2</v>
      </c>
      <c r="P199">
        <f t="shared" si="74"/>
        <v>1.1761512444714248</v>
      </c>
      <c r="Q199">
        <f t="shared" si="69"/>
        <v>0.97298111966678547</v>
      </c>
      <c r="R199">
        <f t="shared" si="70"/>
        <v>0.97368093836780367</v>
      </c>
      <c r="S199">
        <f t="shared" si="71"/>
        <v>0.9844012445961946</v>
      </c>
      <c r="T199">
        <f t="shared" si="63"/>
        <v>1.0268036367755522</v>
      </c>
      <c r="U199">
        <f t="shared" si="64"/>
        <v>4.9851074228693421E-2</v>
      </c>
      <c r="V199" s="1">
        <v>2.2833333333333359</v>
      </c>
      <c r="Z199">
        <f t="shared" si="65"/>
        <v>1.6086513052691178</v>
      </c>
      <c r="AA199">
        <f t="shared" si="66"/>
        <v>1.3307704731950476</v>
      </c>
      <c r="AB199">
        <f t="shared" si="67"/>
        <v>1.3317276326353291</v>
      </c>
      <c r="AC199">
        <f t="shared" si="68"/>
        <v>1.3463900620535252</v>
      </c>
    </row>
    <row r="200" spans="1:29" x14ac:dyDescent="0.2">
      <c r="A200" s="2">
        <v>73262</v>
      </c>
      <c r="B200" s="2">
        <v>73927</v>
      </c>
      <c r="C200" s="2">
        <v>77216</v>
      </c>
      <c r="D200" s="2">
        <v>69199</v>
      </c>
      <c r="E200" s="2">
        <v>67778</v>
      </c>
      <c r="F200" s="2">
        <v>71173</v>
      </c>
      <c r="G200" s="2">
        <v>71027</v>
      </c>
      <c r="H200" s="2">
        <v>71239</v>
      </c>
      <c r="J200">
        <f t="shared" si="72"/>
        <v>1.0288306253423023</v>
      </c>
      <c r="K200">
        <f t="shared" si="60"/>
        <v>1.0582467290789888</v>
      </c>
      <c r="L200">
        <f t="shared" si="61"/>
        <v>1.0636838262642403</v>
      </c>
      <c r="M200">
        <f t="shared" si="62"/>
        <v>1.0565378038353488</v>
      </c>
      <c r="N200">
        <f t="shared" si="73"/>
        <v>1.0518247461302201</v>
      </c>
      <c r="O200">
        <f t="shared" si="75"/>
        <v>7.8146345103306779E-3</v>
      </c>
      <c r="P200">
        <f t="shared" si="74"/>
        <v>1.175578874338739</v>
      </c>
      <c r="Q200">
        <f t="shared" si="69"/>
        <v>0.97515961965308418</v>
      </c>
      <c r="R200">
        <f t="shared" si="70"/>
        <v>0.9812934333595833</v>
      </c>
      <c r="S200">
        <f t="shared" si="71"/>
        <v>0.98079411845692099</v>
      </c>
      <c r="T200">
        <f t="shared" si="63"/>
        <v>1.0282065114520818</v>
      </c>
      <c r="U200">
        <f t="shared" si="64"/>
        <v>4.9143800878960961E-2</v>
      </c>
      <c r="V200" s="1">
        <v>2.3000000000000025</v>
      </c>
      <c r="Z200">
        <f t="shared" si="65"/>
        <v>1.6078684604051003</v>
      </c>
      <c r="AA200">
        <f t="shared" si="66"/>
        <v>1.3337500618006466</v>
      </c>
      <c r="AB200">
        <f t="shared" si="67"/>
        <v>1.3421394313410171</v>
      </c>
      <c r="AC200">
        <f t="shared" si="68"/>
        <v>1.3414565059318204</v>
      </c>
    </row>
    <row r="201" spans="1:29" x14ac:dyDescent="0.2">
      <c r="A201" s="2">
        <v>72565</v>
      </c>
      <c r="B201" s="2">
        <v>74159</v>
      </c>
      <c r="C201" s="2">
        <v>76530</v>
      </c>
      <c r="D201" s="2">
        <v>69049</v>
      </c>
      <c r="E201" s="2">
        <v>67396</v>
      </c>
      <c r="F201" s="2">
        <v>71136</v>
      </c>
      <c r="G201" s="2">
        <v>70248</v>
      </c>
      <c r="H201" s="2">
        <v>70743</v>
      </c>
      <c r="J201">
        <f t="shared" si="72"/>
        <v>1.0190425367579941</v>
      </c>
      <c r="K201">
        <f t="shared" si="60"/>
        <v>1.0615677517249278</v>
      </c>
      <c r="L201">
        <f t="shared" si="61"/>
        <v>1.0542338792996571</v>
      </c>
      <c r="M201">
        <f t="shared" si="62"/>
        <v>1.0542475876389399</v>
      </c>
      <c r="N201">
        <f t="shared" si="73"/>
        <v>1.0472729388553796</v>
      </c>
      <c r="O201">
        <f t="shared" si="75"/>
        <v>9.5672953992506308E-3</v>
      </c>
      <c r="P201">
        <f t="shared" si="74"/>
        <v>1.168953256439164</v>
      </c>
      <c r="Q201">
        <f t="shared" si="69"/>
        <v>0.97465267311539194</v>
      </c>
      <c r="R201">
        <f t="shared" si="70"/>
        <v>0.97053094044017074</v>
      </c>
      <c r="S201">
        <f t="shared" si="71"/>
        <v>0.97396536057493732</v>
      </c>
      <c r="T201">
        <f t="shared" si="63"/>
        <v>1.022025557642416</v>
      </c>
      <c r="U201">
        <f t="shared" si="64"/>
        <v>4.898419558480855E-2</v>
      </c>
      <c r="V201" s="1">
        <v>2.3166666666666691</v>
      </c>
      <c r="Z201">
        <f t="shared" si="65"/>
        <v>1.5988064380398088</v>
      </c>
      <c r="AA201">
        <f t="shared" si="66"/>
        <v>1.3330566984144381</v>
      </c>
      <c r="AB201">
        <f t="shared" si="67"/>
        <v>1.3274193021364238</v>
      </c>
      <c r="AC201">
        <f t="shared" si="68"/>
        <v>1.3321166439609591</v>
      </c>
    </row>
    <row r="202" spans="1:29" x14ac:dyDescent="0.2">
      <c r="A202" s="2">
        <v>72891</v>
      </c>
      <c r="B202" s="2">
        <v>73858</v>
      </c>
      <c r="C202" s="2">
        <v>77517</v>
      </c>
      <c r="D202" s="2">
        <v>69099</v>
      </c>
      <c r="E202" s="2">
        <v>67882</v>
      </c>
      <c r="F202" s="2">
        <v>71019</v>
      </c>
      <c r="G202" s="2">
        <v>70634</v>
      </c>
      <c r="H202" s="2">
        <v>70497</v>
      </c>
      <c r="J202">
        <f t="shared" si="72"/>
        <v>1.023620609754385</v>
      </c>
      <c r="K202">
        <f t="shared" si="60"/>
        <v>1.0572590111368776</v>
      </c>
      <c r="L202">
        <f t="shared" si="61"/>
        <v>1.067830231565027</v>
      </c>
      <c r="M202">
        <f t="shared" si="62"/>
        <v>1.0550109930377427</v>
      </c>
      <c r="N202">
        <f t="shared" si="73"/>
        <v>1.0509302113735079</v>
      </c>
      <c r="O202">
        <f t="shared" si="75"/>
        <v>9.5224800188157318E-3</v>
      </c>
      <c r="P202">
        <f t="shared" si="74"/>
        <v>1.1773827074841732</v>
      </c>
      <c r="Q202">
        <f t="shared" si="69"/>
        <v>0.97304962595566269</v>
      </c>
      <c r="R202">
        <f t="shared" si="70"/>
        <v>0.97586383166853174</v>
      </c>
      <c r="S202">
        <f t="shared" si="71"/>
        <v>0.9705785169479858</v>
      </c>
      <c r="T202">
        <f t="shared" si="63"/>
        <v>1.0242186705140883</v>
      </c>
      <c r="U202">
        <f t="shared" si="64"/>
        <v>5.1066092677668283E-2</v>
      </c>
      <c r="V202" s="1">
        <v>2.3333333333333361</v>
      </c>
      <c r="Z202">
        <f t="shared" si="65"/>
        <v>1.6103356078553372</v>
      </c>
      <c r="AA202">
        <f t="shared" si="66"/>
        <v>1.3308641709499405</v>
      </c>
      <c r="AB202">
        <f t="shared" si="67"/>
        <v>1.3347132300863249</v>
      </c>
      <c r="AC202">
        <f t="shared" si="68"/>
        <v>1.3274843737092821</v>
      </c>
    </row>
    <row r="203" spans="1:29" x14ac:dyDescent="0.2">
      <c r="A203" s="2">
        <v>73488</v>
      </c>
      <c r="B203" s="2">
        <v>74049</v>
      </c>
      <c r="C203" s="2">
        <v>76928</v>
      </c>
      <c r="D203" s="2">
        <v>69144</v>
      </c>
      <c r="E203" s="2">
        <v>67486</v>
      </c>
      <c r="F203" s="2">
        <v>71162</v>
      </c>
      <c r="G203" s="2">
        <v>70175</v>
      </c>
      <c r="H203" s="2">
        <v>70846</v>
      </c>
      <c r="J203">
        <f t="shared" si="72"/>
        <v>1.0320043814686346</v>
      </c>
      <c r="K203">
        <f t="shared" si="60"/>
        <v>1.0599931289186635</v>
      </c>
      <c r="L203">
        <f t="shared" si="61"/>
        <v>1.0597165015910626</v>
      </c>
      <c r="M203">
        <f t="shared" si="62"/>
        <v>1.0556980578966655</v>
      </c>
      <c r="N203">
        <f t="shared" si="73"/>
        <v>1.0518530174687566</v>
      </c>
      <c r="O203">
        <f t="shared" si="75"/>
        <v>6.6886002765666891E-3</v>
      </c>
      <c r="P203">
        <f t="shared" si="74"/>
        <v>1.1705142658919434</v>
      </c>
      <c r="Q203">
        <f t="shared" si="69"/>
        <v>0.97500890581755406</v>
      </c>
      <c r="R203">
        <f t="shared" si="70"/>
        <v>0.96952238847211281</v>
      </c>
      <c r="S203">
        <f t="shared" si="71"/>
        <v>0.97538342924801058</v>
      </c>
      <c r="T203">
        <f t="shared" si="63"/>
        <v>1.0226072473574053</v>
      </c>
      <c r="U203">
        <f t="shared" si="64"/>
        <v>4.9320532817496626E-2</v>
      </c>
      <c r="V203" s="1">
        <v>2.3500000000000028</v>
      </c>
      <c r="Z203">
        <f t="shared" si="65"/>
        <v>1.6009414694871287</v>
      </c>
      <c r="AA203">
        <f t="shared" si="66"/>
        <v>1.3335439267398819</v>
      </c>
      <c r="AB203">
        <f t="shared" si="67"/>
        <v>1.3260398805293181</v>
      </c>
      <c r="AC203">
        <f t="shared" si="68"/>
        <v>1.3340561717492629</v>
      </c>
    </row>
    <row r="204" spans="1:29" x14ac:dyDescent="0.2">
      <c r="A204" s="2">
        <v>72789</v>
      </c>
      <c r="B204" s="2">
        <v>73901</v>
      </c>
      <c r="C204" s="2">
        <v>76875</v>
      </c>
      <c r="D204" s="2">
        <v>69406</v>
      </c>
      <c r="E204" s="2">
        <v>67690</v>
      </c>
      <c r="F204" s="2">
        <v>70860</v>
      </c>
      <c r="G204" s="2">
        <v>70519</v>
      </c>
      <c r="H204" s="2">
        <v>71361</v>
      </c>
      <c r="J204">
        <f t="shared" si="72"/>
        <v>1.0221882065469252</v>
      </c>
      <c r="K204">
        <f t="shared" si="60"/>
        <v>1.0578745455065992</v>
      </c>
      <c r="L204">
        <f t="shared" si="61"/>
        <v>1.0589864036477346</v>
      </c>
      <c r="M204">
        <f t="shared" si="62"/>
        <v>1.059698302186393</v>
      </c>
      <c r="N204">
        <f t="shared" si="73"/>
        <v>1.0496868644719131</v>
      </c>
      <c r="O204">
        <f t="shared" si="75"/>
        <v>9.1738969472938414E-3</v>
      </c>
      <c r="P204">
        <f t="shared" si="74"/>
        <v>1.1740525539849103</v>
      </c>
      <c r="Q204">
        <f t="shared" si="69"/>
        <v>0.97087112596936398</v>
      </c>
      <c r="R204">
        <f t="shared" si="70"/>
        <v>0.97427501692433094</v>
      </c>
      <c r="S204">
        <f t="shared" si="71"/>
        <v>0.98247377261337665</v>
      </c>
      <c r="T204">
        <f t="shared" si="63"/>
        <v>1.0254181173729955</v>
      </c>
      <c r="U204">
        <f t="shared" si="64"/>
        <v>4.9604606211238383E-2</v>
      </c>
      <c r="V204" s="1">
        <v>2.3666666666666698</v>
      </c>
      <c r="Z204">
        <f t="shared" si="65"/>
        <v>1.6057808741010542</v>
      </c>
      <c r="AA204">
        <f t="shared" si="66"/>
        <v>1.3278845823443415</v>
      </c>
      <c r="AB204">
        <f t="shared" si="67"/>
        <v>1.3325401686504736</v>
      </c>
      <c r="AC204">
        <f t="shared" si="68"/>
        <v>1.3437538106907823</v>
      </c>
    </row>
    <row r="205" spans="1:29" x14ac:dyDescent="0.2">
      <c r="A205" s="2">
        <v>73050</v>
      </c>
      <c r="B205" s="2">
        <v>74256</v>
      </c>
      <c r="C205" s="2">
        <v>76916</v>
      </c>
      <c r="D205" s="2">
        <v>68944</v>
      </c>
      <c r="E205" s="2">
        <v>67129</v>
      </c>
      <c r="F205" s="2">
        <v>70821</v>
      </c>
      <c r="G205" s="2">
        <v>69588</v>
      </c>
      <c r="H205" s="2">
        <v>70634</v>
      </c>
      <c r="J205">
        <f t="shared" si="72"/>
        <v>1.025853473577778</v>
      </c>
      <c r="K205">
        <f t="shared" si="60"/>
        <v>1.062956282744997</v>
      </c>
      <c r="L205">
        <f t="shared" si="61"/>
        <v>1.0595511963963467</v>
      </c>
      <c r="M205">
        <f t="shared" si="62"/>
        <v>1.0526444363014535</v>
      </c>
      <c r="N205">
        <f t="shared" si="73"/>
        <v>1.0502513472551438</v>
      </c>
      <c r="O205">
        <f t="shared" si="75"/>
        <v>8.4107356743763732E-3</v>
      </c>
      <c r="P205">
        <f t="shared" si="74"/>
        <v>1.1643222617292517</v>
      </c>
      <c r="Q205">
        <f t="shared" si="69"/>
        <v>0.97033677691612086</v>
      </c>
      <c r="R205">
        <f t="shared" si="70"/>
        <v>0.96141252538649646</v>
      </c>
      <c r="S205">
        <f t="shared" si="71"/>
        <v>0.97246468595974334</v>
      </c>
      <c r="T205">
        <f t="shared" si="63"/>
        <v>1.0171340624979031</v>
      </c>
      <c r="U205">
        <f t="shared" si="64"/>
        <v>4.9121104450425897E-2</v>
      </c>
      <c r="V205" s="1">
        <v>2.3833333333333364</v>
      </c>
      <c r="Z205">
        <f t="shared" si="65"/>
        <v>1.5924725114127594</v>
      </c>
      <c r="AA205">
        <f t="shared" si="66"/>
        <v>1.3271537398561757</v>
      </c>
      <c r="AB205">
        <f t="shared" si="67"/>
        <v>1.3149478191132766</v>
      </c>
      <c r="AC205">
        <f t="shared" si="68"/>
        <v>1.3300641339713948</v>
      </c>
    </row>
    <row r="206" spans="1:29" x14ac:dyDescent="0.2">
      <c r="A206" s="2">
        <v>72795</v>
      </c>
      <c r="B206" s="2">
        <v>74208</v>
      </c>
      <c r="C206" s="2">
        <v>76748</v>
      </c>
      <c r="D206" s="2">
        <v>69175</v>
      </c>
      <c r="E206" s="2">
        <v>67507</v>
      </c>
      <c r="F206" s="2">
        <v>71029</v>
      </c>
      <c r="G206" s="2">
        <v>70038</v>
      </c>
      <c r="H206" s="2">
        <v>70951</v>
      </c>
      <c r="J206">
        <f t="shared" si="72"/>
        <v>1.0222724655591287</v>
      </c>
      <c r="K206">
        <f t="shared" si="60"/>
        <v>1.0622691746113544</v>
      </c>
      <c r="L206">
        <f t="shared" si="61"/>
        <v>1.0572369236703263</v>
      </c>
      <c r="M206">
        <f t="shared" si="62"/>
        <v>1.0561713692439232</v>
      </c>
      <c r="N206">
        <f t="shared" si="73"/>
        <v>1.0494874832711831</v>
      </c>
      <c r="O206">
        <f t="shared" si="75"/>
        <v>9.1685921346523688E-3</v>
      </c>
      <c r="P206">
        <f t="shared" si="74"/>
        <v>1.1708785014309253</v>
      </c>
      <c r="Q206">
        <f t="shared" si="69"/>
        <v>0.97318663853341736</v>
      </c>
      <c r="R206">
        <f t="shared" si="70"/>
        <v>0.96762962655945617</v>
      </c>
      <c r="S206">
        <f t="shared" si="71"/>
        <v>0.97682903323512404</v>
      </c>
      <c r="T206">
        <f t="shared" si="63"/>
        <v>1.0221309499397309</v>
      </c>
      <c r="U206">
        <f t="shared" si="64"/>
        <v>4.9618576495247008E-2</v>
      </c>
      <c r="V206" s="1">
        <v>2.400000000000003</v>
      </c>
      <c r="Z206">
        <f t="shared" si="65"/>
        <v>1.6014396434915035</v>
      </c>
      <c r="AA206">
        <f t="shared" si="66"/>
        <v>1.3310515664597267</v>
      </c>
      <c r="AB206">
        <f t="shared" si="67"/>
        <v>1.3234511029926952</v>
      </c>
      <c r="AC206">
        <f t="shared" si="68"/>
        <v>1.3360333602713204</v>
      </c>
    </row>
    <row r="207" spans="1:29" x14ac:dyDescent="0.2">
      <c r="A207" s="2">
        <v>72787</v>
      </c>
      <c r="B207" s="2">
        <v>73949</v>
      </c>
      <c r="C207" s="2">
        <v>76750</v>
      </c>
      <c r="D207" s="2">
        <v>69413</v>
      </c>
      <c r="E207" s="2">
        <v>67805</v>
      </c>
      <c r="F207" s="2">
        <v>71484</v>
      </c>
      <c r="G207" s="2">
        <v>70173</v>
      </c>
      <c r="H207" s="2">
        <v>70801</v>
      </c>
      <c r="J207">
        <f t="shared" si="72"/>
        <v>1.0221601202095241</v>
      </c>
      <c r="K207">
        <f t="shared" si="60"/>
        <v>1.0585616536402416</v>
      </c>
      <c r="L207">
        <f t="shared" si="61"/>
        <v>1.0572644745361124</v>
      </c>
      <c r="M207">
        <f t="shared" si="62"/>
        <v>1.0598051789422256</v>
      </c>
      <c r="N207">
        <f t="shared" si="73"/>
        <v>1.0494478568320258</v>
      </c>
      <c r="O207">
        <f t="shared" si="75"/>
        <v>9.1106873865566054E-3</v>
      </c>
      <c r="P207">
        <f t="shared" si="74"/>
        <v>1.1760471771745729</v>
      </c>
      <c r="Q207">
        <f t="shared" si="69"/>
        <v>0.97942071082125337</v>
      </c>
      <c r="R207">
        <f t="shared" si="70"/>
        <v>0.96949475691134412</v>
      </c>
      <c r="S207">
        <f t="shared" si="71"/>
        <v>0.97476388468210484</v>
      </c>
      <c r="T207">
        <f t="shared" si="63"/>
        <v>1.0249316323973188</v>
      </c>
      <c r="U207">
        <f t="shared" si="64"/>
        <v>5.0412632288027004E-2</v>
      </c>
      <c r="V207" s="1">
        <v>2.4166666666666701</v>
      </c>
      <c r="Z207">
        <f t="shared" si="65"/>
        <v>1.6085089698392965</v>
      </c>
      <c r="AA207">
        <f t="shared" si="66"/>
        <v>1.3395780621549944</v>
      </c>
      <c r="AB207">
        <f t="shared" si="67"/>
        <v>1.3260020881565207</v>
      </c>
      <c r="AC207">
        <f t="shared" si="68"/>
        <v>1.3332088052398099</v>
      </c>
    </row>
    <row r="208" spans="1:29" x14ac:dyDescent="0.2">
      <c r="A208" s="2">
        <v>72788</v>
      </c>
      <c r="B208" s="2">
        <v>73968</v>
      </c>
      <c r="C208" s="2">
        <v>76479</v>
      </c>
      <c r="D208" s="2">
        <v>69116</v>
      </c>
      <c r="E208" s="2">
        <v>68307</v>
      </c>
      <c r="F208" s="2">
        <v>71532</v>
      </c>
      <c r="G208" s="2">
        <v>69974</v>
      </c>
      <c r="H208" s="2">
        <v>71095</v>
      </c>
      <c r="J208">
        <f t="shared" si="72"/>
        <v>1.0221741633782246</v>
      </c>
      <c r="K208">
        <f t="shared" si="60"/>
        <v>1.0588336339431419</v>
      </c>
      <c r="L208">
        <f t="shared" si="61"/>
        <v>1.0535313322221151</v>
      </c>
      <c r="M208">
        <f t="shared" si="62"/>
        <v>1.0552705508733358</v>
      </c>
      <c r="N208">
        <f t="shared" si="73"/>
        <v>1.0474524201042044</v>
      </c>
      <c r="O208">
        <f t="shared" si="75"/>
        <v>8.4980322860289444E-3</v>
      </c>
      <c r="P208">
        <f t="shared" si="74"/>
        <v>1.1847541410111873</v>
      </c>
      <c r="Q208">
        <f t="shared" si="69"/>
        <v>0.98007837119447561</v>
      </c>
      <c r="R208">
        <f t="shared" si="70"/>
        <v>0.96674541661485747</v>
      </c>
      <c r="S208">
        <f t="shared" si="71"/>
        <v>0.97881157584602252</v>
      </c>
      <c r="T208">
        <f t="shared" si="63"/>
        <v>1.0275973761666357</v>
      </c>
      <c r="U208">
        <f t="shared" si="64"/>
        <v>5.247167479075722E-2</v>
      </c>
      <c r="V208" s="1">
        <v>2.4333333333333367</v>
      </c>
      <c r="Z208">
        <f t="shared" si="65"/>
        <v>1.6204177008010152</v>
      </c>
      <c r="AA208">
        <f t="shared" si="66"/>
        <v>1.3404775606019677</v>
      </c>
      <c r="AB208">
        <f t="shared" si="67"/>
        <v>1.322241747063178</v>
      </c>
      <c r="AC208">
        <f t="shared" si="68"/>
        <v>1.3387449331015704</v>
      </c>
    </row>
    <row r="209" spans="1:29" x14ac:dyDescent="0.2">
      <c r="A209" s="2">
        <v>72741</v>
      </c>
      <c r="B209" s="2">
        <v>73313</v>
      </c>
      <c r="C209" s="2">
        <v>76629</v>
      </c>
      <c r="D209" s="2">
        <v>69297</v>
      </c>
      <c r="E209" s="2">
        <v>69108</v>
      </c>
      <c r="F209" s="2">
        <v>70820</v>
      </c>
      <c r="G209" s="2">
        <v>70358</v>
      </c>
      <c r="H209" s="2">
        <v>71086</v>
      </c>
      <c r="J209">
        <f t="shared" si="72"/>
        <v>1.0215141344492971</v>
      </c>
      <c r="K209">
        <f t="shared" si="60"/>
        <v>1.0494574708694782</v>
      </c>
      <c r="L209">
        <f t="shared" si="61"/>
        <v>1.055597647156062</v>
      </c>
      <c r="M209">
        <f t="shared" si="62"/>
        <v>1.0580340784170026</v>
      </c>
      <c r="N209">
        <f t="shared" si="73"/>
        <v>1.0461508327229601</v>
      </c>
      <c r="O209">
        <f t="shared" si="75"/>
        <v>8.4081041700748496E-3</v>
      </c>
      <c r="P209">
        <f t="shared" si="74"/>
        <v>1.1986471251409245</v>
      </c>
      <c r="Q209">
        <f t="shared" si="69"/>
        <v>0.97032307565834541</v>
      </c>
      <c r="R209">
        <f t="shared" si="70"/>
        <v>0.97205067628244979</v>
      </c>
      <c r="S209">
        <f t="shared" si="71"/>
        <v>0.97868766693284137</v>
      </c>
      <c r="T209">
        <f t="shared" si="63"/>
        <v>1.0299271360036404</v>
      </c>
      <c r="U209">
        <f t="shared" si="64"/>
        <v>5.6268883145013944E-2</v>
      </c>
      <c r="V209" s="1">
        <v>2.4500000000000037</v>
      </c>
      <c r="Z209">
        <f t="shared" si="65"/>
        <v>1.6394194806821638</v>
      </c>
      <c r="AA209">
        <f t="shared" si="66"/>
        <v>1.3271350003051972</v>
      </c>
      <c r="AB209">
        <f t="shared" si="67"/>
        <v>1.3294978826402817</v>
      </c>
      <c r="AC209">
        <f t="shared" si="68"/>
        <v>1.3385754597996797</v>
      </c>
    </row>
    <row r="210" spans="1:29" x14ac:dyDescent="0.2">
      <c r="A210" s="2">
        <v>73516</v>
      </c>
      <c r="B210" s="2">
        <v>73104</v>
      </c>
      <c r="C210" s="2">
        <v>76225</v>
      </c>
      <c r="D210" s="2">
        <v>68473</v>
      </c>
      <c r="E210" s="2">
        <v>67977</v>
      </c>
      <c r="F210" s="2">
        <v>71099</v>
      </c>
      <c r="G210" s="2">
        <v>70596</v>
      </c>
      <c r="H210" s="2">
        <v>70460</v>
      </c>
      <c r="J210">
        <f t="shared" si="72"/>
        <v>1.0323975901922511</v>
      </c>
      <c r="K210">
        <f t="shared" ref="K210:K273" si="76">B210/B$61</f>
        <v>1.0464656875375762</v>
      </c>
      <c r="L210">
        <f t="shared" ref="L210:L273" si="77">C210/C$61</f>
        <v>1.0500323722672984</v>
      </c>
      <c r="M210">
        <f t="shared" ref="M210:M273" si="78">D210/D$61</f>
        <v>1.0454531574447294</v>
      </c>
      <c r="N210">
        <f t="shared" si="73"/>
        <v>1.0435872018604637</v>
      </c>
      <c r="O210">
        <f t="shared" si="75"/>
        <v>3.8569752926173894E-3</v>
      </c>
      <c r="P210">
        <f t="shared" si="74"/>
        <v>1.1790304396843292</v>
      </c>
      <c r="Q210">
        <f t="shared" si="69"/>
        <v>0.97414572657769982</v>
      </c>
      <c r="R210">
        <f t="shared" si="70"/>
        <v>0.97533883201392635</v>
      </c>
      <c r="S210">
        <f t="shared" si="71"/>
        <v>0.970069113638241</v>
      </c>
      <c r="T210">
        <f t="shared" si="63"/>
        <v>1.0246460279785492</v>
      </c>
      <c r="U210">
        <f t="shared" si="64"/>
        <v>5.1473833297543417E-2</v>
      </c>
      <c r="V210" s="1">
        <v>2.4666666666666703</v>
      </c>
      <c r="Z210">
        <f t="shared" si="65"/>
        <v>1.6125892521608416</v>
      </c>
      <c r="AA210">
        <f t="shared" si="66"/>
        <v>1.3323633350282296</v>
      </c>
      <c r="AB210">
        <f t="shared" si="67"/>
        <v>1.3339951750031742</v>
      </c>
      <c r="AC210">
        <f t="shared" si="68"/>
        <v>1.3267876501348426</v>
      </c>
    </row>
    <row r="211" spans="1:29" x14ac:dyDescent="0.2">
      <c r="A211" s="2">
        <v>73248</v>
      </c>
      <c r="B211" s="2">
        <v>73248</v>
      </c>
      <c r="C211" s="2">
        <v>76873</v>
      </c>
      <c r="D211" s="2">
        <v>69406</v>
      </c>
      <c r="E211" s="2">
        <v>68122</v>
      </c>
      <c r="F211" s="2">
        <v>71387</v>
      </c>
      <c r="G211" s="2">
        <v>69822</v>
      </c>
      <c r="H211" s="2">
        <v>70591</v>
      </c>
      <c r="J211">
        <f t="shared" si="72"/>
        <v>1.0286340209804941</v>
      </c>
      <c r="K211">
        <f t="shared" si="76"/>
        <v>1.0485270119385037</v>
      </c>
      <c r="L211">
        <f t="shared" si="77"/>
        <v>1.0589588527819487</v>
      </c>
      <c r="M211">
        <f t="shared" si="78"/>
        <v>1.059698302186393</v>
      </c>
      <c r="N211">
        <f t="shared" si="73"/>
        <v>1.0489545469718349</v>
      </c>
      <c r="O211">
        <f t="shared" si="75"/>
        <v>7.237753873625124E-3</v>
      </c>
      <c r="P211">
        <f t="shared" si="74"/>
        <v>1.1815453993582516</v>
      </c>
      <c r="Q211">
        <f t="shared" si="69"/>
        <v>0.97809168881703346</v>
      </c>
      <c r="R211">
        <f t="shared" si="70"/>
        <v>0.96464541799643555</v>
      </c>
      <c r="S211">
        <f t="shared" si="71"/>
        <v>0.9718726767078778</v>
      </c>
      <c r="T211">
        <f t="shared" si="63"/>
        <v>1.0240387957198995</v>
      </c>
      <c r="U211">
        <f t="shared" si="64"/>
        <v>5.2574030433769327E-2</v>
      </c>
      <c r="V211" s="1">
        <v>2.4833333333333369</v>
      </c>
      <c r="Z211">
        <f t="shared" si="65"/>
        <v>1.6160290250481906</v>
      </c>
      <c r="AA211">
        <f t="shared" si="66"/>
        <v>1.3377603257100694</v>
      </c>
      <c r="AB211">
        <f t="shared" si="67"/>
        <v>1.3193695267305743</v>
      </c>
      <c r="AC211">
        <f t="shared" si="68"/>
        <v>1.3292544281956951</v>
      </c>
    </row>
    <row r="212" spans="1:29" x14ac:dyDescent="0.2">
      <c r="A212" s="2">
        <v>73713</v>
      </c>
      <c r="B212" s="2">
        <v>73368</v>
      </c>
      <c r="C212" s="2">
        <v>77031</v>
      </c>
      <c r="D212" s="2">
        <v>68923</v>
      </c>
      <c r="E212" s="2">
        <v>67612</v>
      </c>
      <c r="F212" s="2">
        <v>71491</v>
      </c>
      <c r="G212" s="2">
        <v>70320</v>
      </c>
      <c r="H212" s="2">
        <v>70869</v>
      </c>
      <c r="J212">
        <f t="shared" si="72"/>
        <v>1.0351640944262663</v>
      </c>
      <c r="K212">
        <f t="shared" si="76"/>
        <v>1.0502447822726102</v>
      </c>
      <c r="L212">
        <f t="shared" si="77"/>
        <v>1.0611353711790392</v>
      </c>
      <c r="M212">
        <f t="shared" si="78"/>
        <v>1.0523238060339564</v>
      </c>
      <c r="N212">
        <f t="shared" si="73"/>
        <v>1.0497170134779679</v>
      </c>
      <c r="O212">
        <f t="shared" si="75"/>
        <v>5.3947524877232022E-3</v>
      </c>
      <c r="P212">
        <f t="shared" si="74"/>
        <v>1.1726996791258346</v>
      </c>
      <c r="Q212">
        <f t="shared" si="69"/>
        <v>0.97951661962568159</v>
      </c>
      <c r="R212">
        <f t="shared" si="70"/>
        <v>0.97152567662784428</v>
      </c>
      <c r="S212">
        <f t="shared" si="71"/>
        <v>0.9757000853594735</v>
      </c>
      <c r="T212">
        <f t="shared" si="63"/>
        <v>1.0248605151847086</v>
      </c>
      <c r="U212">
        <f t="shared" si="64"/>
        <v>4.9306727164224871E-2</v>
      </c>
      <c r="V212" s="1">
        <v>2.500000000000004</v>
      </c>
      <c r="Z212">
        <f t="shared" si="65"/>
        <v>1.6039305135133768</v>
      </c>
      <c r="AA212">
        <f t="shared" si="66"/>
        <v>1.3397092390118448</v>
      </c>
      <c r="AB212">
        <f t="shared" si="67"/>
        <v>1.3287798275571308</v>
      </c>
      <c r="AC212">
        <f t="shared" si="68"/>
        <v>1.3344892701874278</v>
      </c>
    </row>
    <row r="213" spans="1:29" x14ac:dyDescent="0.2">
      <c r="A213" s="2">
        <v>73775</v>
      </c>
      <c r="B213" s="2">
        <v>73162</v>
      </c>
      <c r="C213" s="2">
        <v>76504</v>
      </c>
      <c r="D213" s="2">
        <v>68499</v>
      </c>
      <c r="E213" s="2">
        <v>67683</v>
      </c>
      <c r="F213" s="2">
        <v>71050</v>
      </c>
      <c r="G213" s="2">
        <v>70045</v>
      </c>
      <c r="H213" s="2">
        <v>71153</v>
      </c>
      <c r="J213">
        <f t="shared" si="72"/>
        <v>1.0360347708857027</v>
      </c>
      <c r="K213">
        <f t="shared" si="76"/>
        <v>1.0472959431990609</v>
      </c>
      <c r="L213">
        <f t="shared" si="77"/>
        <v>1.0538757180444396</v>
      </c>
      <c r="M213">
        <f t="shared" si="78"/>
        <v>1.0458501282521071</v>
      </c>
      <c r="N213">
        <f t="shared" si="73"/>
        <v>1.0457641400953277</v>
      </c>
      <c r="O213">
        <f t="shared" si="75"/>
        <v>3.6834329181872996E-3</v>
      </c>
      <c r="P213">
        <f t="shared" si="74"/>
        <v>1.173931142138583</v>
      </c>
      <c r="Q213">
        <f t="shared" si="69"/>
        <v>0.97347436494670214</v>
      </c>
      <c r="R213">
        <f t="shared" si="70"/>
        <v>0.96772633702214672</v>
      </c>
      <c r="S213">
        <f t="shared" si="71"/>
        <v>0.97961009995318993</v>
      </c>
      <c r="T213">
        <f t="shared" si="63"/>
        <v>1.0236854860151554</v>
      </c>
      <c r="U213">
        <f t="shared" si="64"/>
        <v>5.014061882632613E-2</v>
      </c>
      <c r="V213" s="1">
        <v>2.5166666666666706</v>
      </c>
      <c r="Z213">
        <f t="shared" si="65"/>
        <v>1.605614816099596</v>
      </c>
      <c r="AA213">
        <f t="shared" si="66"/>
        <v>1.3314450970302776</v>
      </c>
      <c r="AB213">
        <f t="shared" si="67"/>
        <v>1.3235833762974862</v>
      </c>
      <c r="AC213">
        <f t="shared" si="68"/>
        <v>1.339837094380421</v>
      </c>
    </row>
    <row r="214" spans="1:29" x14ac:dyDescent="0.2">
      <c r="A214" s="2">
        <v>73609</v>
      </c>
      <c r="B214" s="2">
        <v>73213</v>
      </c>
      <c r="C214" s="2">
        <v>76410</v>
      </c>
      <c r="D214" s="2">
        <v>68441</v>
      </c>
      <c r="E214" s="2">
        <v>67740</v>
      </c>
      <c r="F214" s="2">
        <v>71540</v>
      </c>
      <c r="G214" s="2">
        <v>70331</v>
      </c>
      <c r="H214" s="2">
        <v>71133</v>
      </c>
      <c r="J214">
        <f t="shared" si="72"/>
        <v>1.0337036048814054</v>
      </c>
      <c r="K214">
        <f t="shared" si="76"/>
        <v>1.0480259955910562</v>
      </c>
      <c r="L214">
        <f t="shared" si="77"/>
        <v>1.0525808273524995</v>
      </c>
      <c r="M214">
        <f t="shared" si="78"/>
        <v>1.0449645779894956</v>
      </c>
      <c r="N214">
        <f t="shared" si="73"/>
        <v>1.0448187514536142</v>
      </c>
      <c r="O214">
        <f t="shared" si="75"/>
        <v>4.0218568049830653E-3</v>
      </c>
      <c r="P214">
        <f t="shared" si="74"/>
        <v>1.1749197814586767</v>
      </c>
      <c r="Q214">
        <f t="shared" si="69"/>
        <v>0.98018798125667939</v>
      </c>
      <c r="R214">
        <f t="shared" si="70"/>
        <v>0.9716776502120722</v>
      </c>
      <c r="S214">
        <f t="shared" si="71"/>
        <v>0.97933474681278743</v>
      </c>
      <c r="T214">
        <f t="shared" si="63"/>
        <v>1.0265300399350539</v>
      </c>
      <c r="U214">
        <f t="shared" si="64"/>
        <v>4.9500237493719845E-2</v>
      </c>
      <c r="V214" s="1">
        <v>2.5333333333333377</v>
      </c>
      <c r="Z214">
        <f t="shared" si="65"/>
        <v>1.6069670026828988</v>
      </c>
      <c r="AA214">
        <f t="shared" si="66"/>
        <v>1.3406274770097968</v>
      </c>
      <c r="AB214">
        <f t="shared" si="67"/>
        <v>1.3289876856075165</v>
      </c>
      <c r="AC214">
        <f t="shared" si="68"/>
        <v>1.3394604870428863</v>
      </c>
    </row>
    <row r="215" spans="1:29" x14ac:dyDescent="0.2">
      <c r="A215" s="2">
        <v>73764</v>
      </c>
      <c r="B215" s="2">
        <v>73640</v>
      </c>
      <c r="C215" s="2">
        <v>76808</v>
      </c>
      <c r="D215" s="2">
        <v>68933</v>
      </c>
      <c r="E215" s="2">
        <v>68134</v>
      </c>
      <c r="F215" s="2">
        <v>71111</v>
      </c>
      <c r="G215" s="2">
        <v>70510</v>
      </c>
      <c r="H215" s="2">
        <v>71119</v>
      </c>
      <c r="J215">
        <f t="shared" si="72"/>
        <v>1.0358802960299962</v>
      </c>
      <c r="K215">
        <f t="shared" si="76"/>
        <v>1.0541383950299179</v>
      </c>
      <c r="L215">
        <f t="shared" si="77"/>
        <v>1.058063449643905</v>
      </c>
      <c r="M215">
        <f t="shared" si="78"/>
        <v>1.0524764871137169</v>
      </c>
      <c r="N215">
        <f t="shared" si="73"/>
        <v>1.0501396569543839</v>
      </c>
      <c r="O215">
        <f t="shared" si="75"/>
        <v>4.8952914958215717E-3</v>
      </c>
      <c r="P215">
        <f t="shared" si="74"/>
        <v>1.1817535339519556</v>
      </c>
      <c r="Q215">
        <f t="shared" si="69"/>
        <v>0.97431014167100538</v>
      </c>
      <c r="R215">
        <f t="shared" si="70"/>
        <v>0.97415067490087182</v>
      </c>
      <c r="S215">
        <f t="shared" si="71"/>
        <v>0.97914199961450565</v>
      </c>
      <c r="T215">
        <f t="shared" si="63"/>
        <v>1.0273390875345845</v>
      </c>
      <c r="U215">
        <f t="shared" si="64"/>
        <v>5.148450971267593E-2</v>
      </c>
      <c r="V215" s="1">
        <v>2.5500000000000043</v>
      </c>
      <c r="Z215">
        <f t="shared" si="65"/>
        <v>1.6163136959078332</v>
      </c>
      <c r="AA215">
        <f t="shared" si="66"/>
        <v>1.3325882096399728</v>
      </c>
      <c r="AB215">
        <f t="shared" si="67"/>
        <v>1.3323701029728854</v>
      </c>
      <c r="AC215">
        <f t="shared" si="68"/>
        <v>1.3391968619066121</v>
      </c>
    </row>
    <row r="216" spans="1:29" x14ac:dyDescent="0.2">
      <c r="A216" s="2">
        <v>73629</v>
      </c>
      <c r="B216" s="2">
        <v>72884</v>
      </c>
      <c r="C216" s="2">
        <v>76503</v>
      </c>
      <c r="D216" s="2">
        <v>68964</v>
      </c>
      <c r="E216" s="2">
        <v>67542</v>
      </c>
      <c r="F216" s="2">
        <v>71199</v>
      </c>
      <c r="G216" s="2">
        <v>70186</v>
      </c>
      <c r="H216" s="2">
        <v>71304</v>
      </c>
      <c r="J216">
        <f t="shared" si="72"/>
        <v>1.0339844682554171</v>
      </c>
      <c r="K216">
        <f t="shared" si="76"/>
        <v>1.043316441925048</v>
      </c>
      <c r="L216">
        <f t="shared" si="77"/>
        <v>1.0538619426115465</v>
      </c>
      <c r="M216">
        <f t="shared" si="78"/>
        <v>1.0529497984609748</v>
      </c>
      <c r="N216">
        <f t="shared" si="73"/>
        <v>1.0460281628132466</v>
      </c>
      <c r="O216">
        <f t="shared" si="75"/>
        <v>4.6697711823487477E-3</v>
      </c>
      <c r="P216">
        <f t="shared" si="74"/>
        <v>1.1714855606625618</v>
      </c>
      <c r="Q216">
        <f t="shared" si="69"/>
        <v>0.97551585235524618</v>
      </c>
      <c r="R216">
        <f t="shared" si="70"/>
        <v>0.96967436205634072</v>
      </c>
      <c r="S216">
        <f t="shared" si="71"/>
        <v>0.98168901616322934</v>
      </c>
      <c r="T216">
        <f t="shared" si="63"/>
        <v>1.0245911978093445</v>
      </c>
      <c r="U216">
        <f t="shared" si="64"/>
        <v>4.9026182977917027E-2</v>
      </c>
      <c r="V216" s="1">
        <v>2.5666666666666709</v>
      </c>
      <c r="Z216">
        <f t="shared" si="65"/>
        <v>1.6022699334987947</v>
      </c>
      <c r="AA216">
        <f t="shared" si="66"/>
        <v>1.3342372901260904</v>
      </c>
      <c r="AB216">
        <f t="shared" si="67"/>
        <v>1.326247738579704</v>
      </c>
      <c r="AC216">
        <f t="shared" si="68"/>
        <v>1.3426804797788081</v>
      </c>
    </row>
    <row r="217" spans="1:29" x14ac:dyDescent="0.2">
      <c r="A217" s="2">
        <v>73611</v>
      </c>
      <c r="B217" s="2">
        <v>73139</v>
      </c>
      <c r="C217" s="2">
        <v>76703</v>
      </c>
      <c r="D217" s="2">
        <v>68753</v>
      </c>
      <c r="E217" s="2">
        <v>67846</v>
      </c>
      <c r="F217" s="2">
        <v>71555</v>
      </c>
      <c r="G217" s="2">
        <v>70390</v>
      </c>
      <c r="H217" s="2">
        <v>71077</v>
      </c>
      <c r="J217">
        <f t="shared" si="72"/>
        <v>1.0337316912188066</v>
      </c>
      <c r="K217">
        <f t="shared" si="76"/>
        <v>1.0469667038850239</v>
      </c>
      <c r="L217">
        <f t="shared" si="77"/>
        <v>1.0566170291901422</v>
      </c>
      <c r="M217">
        <f t="shared" si="78"/>
        <v>1.0497282276780262</v>
      </c>
      <c r="N217">
        <f t="shared" si="73"/>
        <v>1.0467609129929998</v>
      </c>
      <c r="O217">
        <f t="shared" si="75"/>
        <v>4.7936672884120171E-3</v>
      </c>
      <c r="P217">
        <f t="shared" si="74"/>
        <v>1.1767583037030613</v>
      </c>
      <c r="Q217">
        <f t="shared" si="69"/>
        <v>0.98039350012331128</v>
      </c>
      <c r="R217">
        <f t="shared" si="70"/>
        <v>0.97249278125474914</v>
      </c>
      <c r="S217">
        <f t="shared" si="71"/>
        <v>0.97856375801966022</v>
      </c>
      <c r="T217">
        <f t="shared" si="63"/>
        <v>1.0270520857751955</v>
      </c>
      <c r="U217">
        <f t="shared" si="64"/>
        <v>4.9930627657767068E-2</v>
      </c>
      <c r="V217" s="1">
        <v>2.5833333333333379</v>
      </c>
      <c r="Z217">
        <f t="shared" si="65"/>
        <v>1.609481595276409</v>
      </c>
      <c r="AA217">
        <f t="shared" si="66"/>
        <v>1.3409085702744759</v>
      </c>
      <c r="AB217">
        <f t="shared" si="67"/>
        <v>1.3301025606050403</v>
      </c>
      <c r="AC217">
        <f t="shared" si="68"/>
        <v>1.3384059864977891</v>
      </c>
    </row>
    <row r="218" spans="1:29" x14ac:dyDescent="0.2">
      <c r="A218" s="2">
        <v>73860</v>
      </c>
      <c r="B218" s="2">
        <v>73539</v>
      </c>
      <c r="C218" s="2">
        <v>76832</v>
      </c>
      <c r="D218" s="2">
        <v>68752</v>
      </c>
      <c r="E218" s="2">
        <v>67591</v>
      </c>
      <c r="F218" s="2">
        <v>71135</v>
      </c>
      <c r="G218" s="2">
        <v>69485</v>
      </c>
      <c r="H218" s="2">
        <v>70667</v>
      </c>
      <c r="J218">
        <f t="shared" si="72"/>
        <v>1.0372284402252525</v>
      </c>
      <c r="K218">
        <f t="shared" si="76"/>
        <v>1.0526926049987118</v>
      </c>
      <c r="L218">
        <f t="shared" si="77"/>
        <v>1.0583940600333366</v>
      </c>
      <c r="M218">
        <f t="shared" si="78"/>
        <v>1.0497129595700501</v>
      </c>
      <c r="N218">
        <f t="shared" si="73"/>
        <v>1.0495070162068378</v>
      </c>
      <c r="O218">
        <f t="shared" si="75"/>
        <v>4.4715150744223655E-3</v>
      </c>
      <c r="P218">
        <f t="shared" si="74"/>
        <v>1.1723354435868529</v>
      </c>
      <c r="Q218">
        <f t="shared" si="69"/>
        <v>0.9746389718576165</v>
      </c>
      <c r="R218">
        <f t="shared" si="70"/>
        <v>0.95998950000690786</v>
      </c>
      <c r="S218">
        <f t="shared" si="71"/>
        <v>0.97291901864140762</v>
      </c>
      <c r="T218">
        <f t="shared" si="63"/>
        <v>1.0199707335231962</v>
      </c>
      <c r="U218">
        <f t="shared" si="64"/>
        <v>5.0893340867559915E-2</v>
      </c>
      <c r="V218" s="1">
        <v>2.6000000000000045</v>
      </c>
      <c r="Z218">
        <f t="shared" si="65"/>
        <v>1.6034323395090022</v>
      </c>
      <c r="AA218">
        <f t="shared" si="66"/>
        <v>1.3330379588634593</v>
      </c>
      <c r="AB218">
        <f t="shared" si="67"/>
        <v>1.3130015119142098</v>
      </c>
      <c r="AC218">
        <f t="shared" si="68"/>
        <v>1.3306855360783272</v>
      </c>
    </row>
    <row r="219" spans="1:29" x14ac:dyDescent="0.2">
      <c r="A219" s="2">
        <v>73605</v>
      </c>
      <c r="B219" s="2">
        <v>72524</v>
      </c>
      <c r="C219" s="2">
        <v>76376</v>
      </c>
      <c r="D219" s="2">
        <v>68869</v>
      </c>
      <c r="E219" s="2">
        <v>68029</v>
      </c>
      <c r="F219" s="2">
        <v>71411</v>
      </c>
      <c r="G219" s="2">
        <v>70182</v>
      </c>
      <c r="H219" s="2">
        <v>71030</v>
      </c>
      <c r="J219">
        <f t="shared" si="72"/>
        <v>1.0336474322066032</v>
      </c>
      <c r="K219">
        <f t="shared" si="76"/>
        <v>1.038163130922729</v>
      </c>
      <c r="L219">
        <f t="shared" si="77"/>
        <v>1.0521124626341383</v>
      </c>
      <c r="M219">
        <f t="shared" si="78"/>
        <v>1.051499328203249</v>
      </c>
      <c r="N219">
        <f t="shared" si="73"/>
        <v>1.0438555884916798</v>
      </c>
      <c r="O219">
        <f t="shared" si="75"/>
        <v>4.6834216062037514E-3</v>
      </c>
      <c r="P219">
        <f t="shared" si="74"/>
        <v>1.1799323562570463</v>
      </c>
      <c r="Q219">
        <f t="shared" si="69"/>
        <v>0.97842051900364457</v>
      </c>
      <c r="R219">
        <f t="shared" si="70"/>
        <v>0.96961909893480336</v>
      </c>
      <c r="S219">
        <f t="shared" si="71"/>
        <v>0.97791667813971417</v>
      </c>
      <c r="T219">
        <f t="shared" si="63"/>
        <v>1.0264721630838021</v>
      </c>
      <c r="U219">
        <f t="shared" si="64"/>
        <v>5.1193177775348535E-2</v>
      </c>
      <c r="V219" s="1">
        <v>2.6166666666666716</v>
      </c>
      <c r="Z219">
        <f t="shared" si="65"/>
        <v>1.6138228258859599</v>
      </c>
      <c r="AA219">
        <f t="shared" si="66"/>
        <v>1.3382100749335559</v>
      </c>
      <c r="AB219">
        <f t="shared" si="67"/>
        <v>1.3261721538341091</v>
      </c>
      <c r="AC219">
        <f t="shared" si="68"/>
        <v>1.3375209592545825</v>
      </c>
    </row>
    <row r="220" spans="1:29" x14ac:dyDescent="0.2">
      <c r="A220" s="2">
        <v>74225</v>
      </c>
      <c r="B220" s="2">
        <v>73499</v>
      </c>
      <c r="C220" s="2">
        <v>76309</v>
      </c>
      <c r="D220" s="2">
        <v>68757</v>
      </c>
      <c r="E220" s="2">
        <v>67881</v>
      </c>
      <c r="F220" s="2">
        <v>71228</v>
      </c>
      <c r="G220" s="2">
        <v>70143</v>
      </c>
      <c r="H220" s="2">
        <v>71065</v>
      </c>
      <c r="J220">
        <f t="shared" si="72"/>
        <v>1.0423541968009662</v>
      </c>
      <c r="K220">
        <f t="shared" si="76"/>
        <v>1.0521200148873429</v>
      </c>
      <c r="L220">
        <f t="shared" si="77"/>
        <v>1.0511895086303087</v>
      </c>
      <c r="M220">
        <f t="shared" si="78"/>
        <v>1.0497893001099303</v>
      </c>
      <c r="N220">
        <f t="shared" si="73"/>
        <v>1.0488632551071371</v>
      </c>
      <c r="O220">
        <f t="shared" si="75"/>
        <v>2.2219236991918522E-3</v>
      </c>
      <c r="P220">
        <f t="shared" si="74"/>
        <v>1.1773653629346978</v>
      </c>
      <c r="Q220">
        <f t="shared" si="69"/>
        <v>0.97591318883073463</v>
      </c>
      <c r="R220">
        <f t="shared" si="70"/>
        <v>0.96908028349981346</v>
      </c>
      <c r="S220">
        <f t="shared" si="71"/>
        <v>0.97839854613541866</v>
      </c>
      <c r="T220">
        <f t="shared" si="63"/>
        <v>1.0251893453501661</v>
      </c>
      <c r="U220">
        <f t="shared" si="64"/>
        <v>5.0763574245463919E-2</v>
      </c>
      <c r="V220" s="1">
        <v>2.6333333333333382</v>
      </c>
      <c r="Z220">
        <f t="shared" si="65"/>
        <v>1.6103118852837002</v>
      </c>
      <c r="AA220">
        <f t="shared" si="66"/>
        <v>1.3347807371044702</v>
      </c>
      <c r="AB220">
        <f t="shared" si="67"/>
        <v>1.3254352025645595</v>
      </c>
      <c r="AC220">
        <f t="shared" si="68"/>
        <v>1.3381800220952682</v>
      </c>
    </row>
    <row r="221" spans="1:29" x14ac:dyDescent="0.2">
      <c r="A221" s="2">
        <v>73703</v>
      </c>
      <c r="B221" s="2">
        <v>73106</v>
      </c>
      <c r="C221" s="2">
        <v>76573</v>
      </c>
      <c r="D221" s="2">
        <v>68774</v>
      </c>
      <c r="E221" s="2">
        <v>67910</v>
      </c>
      <c r="F221" s="2">
        <v>71093</v>
      </c>
      <c r="G221" s="2">
        <v>69813</v>
      </c>
      <c r="H221" s="2">
        <v>71567</v>
      </c>
      <c r="J221">
        <f t="shared" si="72"/>
        <v>1.0350236627392604</v>
      </c>
      <c r="K221">
        <f t="shared" si="76"/>
        <v>1.0464943170431447</v>
      </c>
      <c r="L221">
        <f t="shared" si="77"/>
        <v>1.054826222914055</v>
      </c>
      <c r="M221">
        <f t="shared" si="78"/>
        <v>1.0500488579455234</v>
      </c>
      <c r="N221">
        <f t="shared" si="73"/>
        <v>1.0465982651604959</v>
      </c>
      <c r="O221">
        <f t="shared" si="75"/>
        <v>4.2188871536540835E-3</v>
      </c>
      <c r="P221">
        <f t="shared" si="74"/>
        <v>1.1778683548694822</v>
      </c>
      <c r="Q221">
        <f t="shared" si="69"/>
        <v>0.97406351903104704</v>
      </c>
      <c r="R221">
        <f t="shared" si="70"/>
        <v>0.96452107597297632</v>
      </c>
      <c r="S221">
        <f t="shared" si="71"/>
        <v>0.98530990995952306</v>
      </c>
      <c r="T221">
        <f t="shared" si="63"/>
        <v>1.0254407149582572</v>
      </c>
      <c r="U221">
        <f t="shared" si="64"/>
        <v>5.0986506053229727E-2</v>
      </c>
      <c r="V221" s="1">
        <v>2.6500000000000048</v>
      </c>
      <c r="Z221">
        <f t="shared" si="65"/>
        <v>1.6109998398611698</v>
      </c>
      <c r="AA221">
        <f t="shared" si="66"/>
        <v>1.3322508977223577</v>
      </c>
      <c r="AB221">
        <f t="shared" si="67"/>
        <v>1.319199461052986</v>
      </c>
      <c r="AC221">
        <f t="shared" si="68"/>
        <v>1.3476328662673898</v>
      </c>
    </row>
    <row r="222" spans="1:29" x14ac:dyDescent="0.2">
      <c r="A222" s="2">
        <v>73596</v>
      </c>
      <c r="B222" s="2">
        <v>72700</v>
      </c>
      <c r="C222" s="2">
        <v>75807</v>
      </c>
      <c r="D222" s="2">
        <v>68871</v>
      </c>
      <c r="E222" s="2">
        <v>67799</v>
      </c>
      <c r="F222" s="2">
        <v>71098</v>
      </c>
      <c r="G222" s="2">
        <v>69678</v>
      </c>
      <c r="H222" s="2">
        <v>71399</v>
      </c>
      <c r="J222">
        <f t="shared" si="72"/>
        <v>1.0335210436882978</v>
      </c>
      <c r="K222">
        <f t="shared" si="76"/>
        <v>1.0406825274127516</v>
      </c>
      <c r="L222">
        <f t="shared" si="77"/>
        <v>1.0442742413180335</v>
      </c>
      <c r="M222">
        <f t="shared" si="78"/>
        <v>1.0515298644192013</v>
      </c>
      <c r="N222">
        <f t="shared" si="73"/>
        <v>1.042501919209571</v>
      </c>
      <c r="O222">
        <f t="shared" si="75"/>
        <v>3.7484578162577881E-3</v>
      </c>
      <c r="P222">
        <f t="shared" si="74"/>
        <v>1.1759431098777209</v>
      </c>
      <c r="Q222">
        <f t="shared" si="69"/>
        <v>0.97413202531992438</v>
      </c>
      <c r="R222">
        <f t="shared" si="70"/>
        <v>0.96265594562108836</v>
      </c>
      <c r="S222">
        <f t="shared" si="71"/>
        <v>0.98299694358014156</v>
      </c>
      <c r="T222">
        <f t="shared" si="63"/>
        <v>1.0239320060997188</v>
      </c>
      <c r="U222">
        <f t="shared" si="64"/>
        <v>5.0841132206722213E-2</v>
      </c>
      <c r="V222" s="1">
        <v>2.6666666666666718</v>
      </c>
      <c r="Z222">
        <f t="shared" si="65"/>
        <v>1.6083666344094751</v>
      </c>
      <c r="AA222">
        <f t="shared" si="66"/>
        <v>1.3323445954772508</v>
      </c>
      <c r="AB222">
        <f t="shared" si="67"/>
        <v>1.3166484758891603</v>
      </c>
      <c r="AC222">
        <f t="shared" si="68"/>
        <v>1.3444693646320982</v>
      </c>
    </row>
    <row r="223" spans="1:29" x14ac:dyDescent="0.2">
      <c r="A223" s="2">
        <v>73250</v>
      </c>
      <c r="B223" s="2">
        <v>72731</v>
      </c>
      <c r="C223" s="2">
        <v>76196</v>
      </c>
      <c r="D223" s="2">
        <v>68742</v>
      </c>
      <c r="E223" s="2">
        <v>67592</v>
      </c>
      <c r="F223" s="2">
        <v>71152</v>
      </c>
      <c r="G223" s="2">
        <v>69809</v>
      </c>
      <c r="H223" s="2">
        <v>71531</v>
      </c>
      <c r="J223">
        <f t="shared" si="72"/>
        <v>1.0286621073178952</v>
      </c>
      <c r="K223">
        <f t="shared" si="76"/>
        <v>1.0411262847490623</v>
      </c>
      <c r="L223">
        <f t="shared" si="77"/>
        <v>1.0496328847134022</v>
      </c>
      <c r="M223">
        <f t="shared" si="78"/>
        <v>1.0495602784902895</v>
      </c>
      <c r="N223">
        <f t="shared" si="73"/>
        <v>1.0422453888176624</v>
      </c>
      <c r="O223">
        <f t="shared" si="75"/>
        <v>4.948405776531762E-3</v>
      </c>
      <c r="P223">
        <f t="shared" si="74"/>
        <v>1.1723527881363283</v>
      </c>
      <c r="Q223">
        <f t="shared" si="69"/>
        <v>0.97487189323979939</v>
      </c>
      <c r="R223">
        <f t="shared" si="70"/>
        <v>0.96446581285143895</v>
      </c>
      <c r="S223">
        <f t="shared" si="71"/>
        <v>0.98481427430679847</v>
      </c>
      <c r="T223">
        <f t="shared" si="63"/>
        <v>1.0241261921335914</v>
      </c>
      <c r="U223">
        <f t="shared" si="64"/>
        <v>4.9583177138175581E-2</v>
      </c>
      <c r="V223" s="1">
        <v>2.6833333333333385</v>
      </c>
      <c r="Z223">
        <f t="shared" si="65"/>
        <v>1.6034560620806393</v>
      </c>
      <c r="AA223">
        <f t="shared" si="66"/>
        <v>1.3333565312300959</v>
      </c>
      <c r="AB223">
        <f t="shared" si="67"/>
        <v>1.3191238763073911</v>
      </c>
      <c r="AC223">
        <f t="shared" si="68"/>
        <v>1.3469549730598274</v>
      </c>
    </row>
    <row r="224" spans="1:29" x14ac:dyDescent="0.2">
      <c r="A224" s="2">
        <v>73289</v>
      </c>
      <c r="B224" s="2">
        <v>72743</v>
      </c>
      <c r="C224" s="2">
        <v>76275</v>
      </c>
      <c r="D224" s="2">
        <v>69376</v>
      </c>
      <c r="E224" s="2">
        <v>67804</v>
      </c>
      <c r="F224" s="2">
        <v>71100</v>
      </c>
      <c r="G224" s="2">
        <v>69850</v>
      </c>
      <c r="H224" s="2">
        <v>70765</v>
      </c>
      <c r="J224">
        <f t="shared" si="72"/>
        <v>1.029209790897218</v>
      </c>
      <c r="K224">
        <f t="shared" si="76"/>
        <v>1.041298061782473</v>
      </c>
      <c r="L224">
        <f t="shared" si="77"/>
        <v>1.0507211439119475</v>
      </c>
      <c r="M224">
        <f t="shared" si="78"/>
        <v>1.0592402589471113</v>
      </c>
      <c r="N224">
        <f t="shared" si="73"/>
        <v>1.0451173138846874</v>
      </c>
      <c r="O224">
        <f t="shared" si="75"/>
        <v>6.4452596432559251E-3</v>
      </c>
      <c r="P224">
        <f t="shared" si="74"/>
        <v>1.1760298326250975</v>
      </c>
      <c r="Q224">
        <f t="shared" si="69"/>
        <v>0.97415942783547527</v>
      </c>
      <c r="R224">
        <f t="shared" si="70"/>
        <v>0.96503225984719743</v>
      </c>
      <c r="S224">
        <f t="shared" si="71"/>
        <v>0.97426824902938014</v>
      </c>
      <c r="T224">
        <f t="shared" si="63"/>
        <v>1.0223724423342877</v>
      </c>
      <c r="U224">
        <f t="shared" si="64"/>
        <v>5.1264833868853416E-2</v>
      </c>
      <c r="V224" s="1">
        <v>2.7000000000000055</v>
      </c>
      <c r="Z224">
        <f t="shared" si="65"/>
        <v>1.6084852472676596</v>
      </c>
      <c r="AA224">
        <f t="shared" si="66"/>
        <v>1.3323820745792081</v>
      </c>
      <c r="AB224">
        <f t="shared" si="67"/>
        <v>1.319898619949738</v>
      </c>
      <c r="AC224">
        <f t="shared" si="68"/>
        <v>1.3325309120322473</v>
      </c>
    </row>
    <row r="225" spans="1:29" x14ac:dyDescent="0.2">
      <c r="A225" s="2">
        <v>73007</v>
      </c>
      <c r="B225" s="2">
        <v>72787</v>
      </c>
      <c r="C225" s="2">
        <v>76572</v>
      </c>
      <c r="D225" s="2">
        <v>69506</v>
      </c>
      <c r="E225" s="2">
        <v>67558</v>
      </c>
      <c r="F225" s="2">
        <v>70958</v>
      </c>
      <c r="G225" s="2">
        <v>70267</v>
      </c>
      <c r="H225" s="2">
        <v>71283</v>
      </c>
      <c r="J225">
        <f t="shared" si="72"/>
        <v>1.0252496173236529</v>
      </c>
      <c r="K225">
        <f t="shared" si="76"/>
        <v>1.0419279109049786</v>
      </c>
      <c r="L225">
        <f t="shared" si="77"/>
        <v>1.054812447481162</v>
      </c>
      <c r="M225">
        <f t="shared" si="78"/>
        <v>1.0612251129839991</v>
      </c>
      <c r="N225">
        <f t="shared" si="73"/>
        <v>1.0458037721734481</v>
      </c>
      <c r="O225">
        <f t="shared" si="75"/>
        <v>7.939718536975773E-3</v>
      </c>
      <c r="P225">
        <f t="shared" si="74"/>
        <v>1.1717630734541671</v>
      </c>
      <c r="Q225">
        <f t="shared" si="69"/>
        <v>0.97221384923135945</v>
      </c>
      <c r="R225">
        <f t="shared" si="70"/>
        <v>0.9707934402674735</v>
      </c>
      <c r="S225">
        <f t="shared" si="71"/>
        <v>0.98139989536580663</v>
      </c>
      <c r="T225">
        <f t="shared" si="63"/>
        <v>1.0240425645797018</v>
      </c>
      <c r="U225">
        <f t="shared" si="64"/>
        <v>4.929623967614509E-2</v>
      </c>
      <c r="V225" s="1">
        <v>2.7166666666666721</v>
      </c>
      <c r="Z225">
        <f t="shared" si="65"/>
        <v>1.602649494644985</v>
      </c>
      <c r="AA225">
        <f t="shared" si="66"/>
        <v>1.3297210583402455</v>
      </c>
      <c r="AB225">
        <f t="shared" si="67"/>
        <v>1.3277783296779992</v>
      </c>
      <c r="AC225">
        <f t="shared" si="68"/>
        <v>1.3422850420743968</v>
      </c>
    </row>
    <row r="226" spans="1:29" x14ac:dyDescent="0.2">
      <c r="A226" s="2">
        <v>73146</v>
      </c>
      <c r="B226" s="2">
        <v>73106</v>
      </c>
      <c r="C226" s="2">
        <v>75997</v>
      </c>
      <c r="D226" s="2">
        <v>69349</v>
      </c>
      <c r="E226" s="2">
        <v>67187</v>
      </c>
      <c r="F226" s="2">
        <v>70880</v>
      </c>
      <c r="G226" s="2">
        <v>69398</v>
      </c>
      <c r="H226" s="2">
        <v>71185</v>
      </c>
      <c r="J226">
        <f t="shared" si="72"/>
        <v>1.0272016177730343</v>
      </c>
      <c r="K226">
        <f t="shared" si="76"/>
        <v>1.0464943170431447</v>
      </c>
      <c r="L226">
        <f t="shared" si="77"/>
        <v>1.0468915735676994</v>
      </c>
      <c r="M226">
        <f t="shared" si="78"/>
        <v>1.0588280200317577</v>
      </c>
      <c r="N226">
        <f t="shared" si="73"/>
        <v>1.0448538821039091</v>
      </c>
      <c r="O226">
        <f t="shared" si="75"/>
        <v>6.5429490046224519E-3</v>
      </c>
      <c r="P226">
        <f t="shared" si="74"/>
        <v>1.1653282455988205</v>
      </c>
      <c r="Q226">
        <f t="shared" si="69"/>
        <v>0.97114515112487332</v>
      </c>
      <c r="R226">
        <f t="shared" si="70"/>
        <v>0.95878752711346904</v>
      </c>
      <c r="S226">
        <f t="shared" si="71"/>
        <v>0.98005066497783411</v>
      </c>
      <c r="T226">
        <f t="shared" si="63"/>
        <v>1.0188278972037492</v>
      </c>
      <c r="U226">
        <f t="shared" si="64"/>
        <v>4.9027641976389362E-2</v>
      </c>
      <c r="V226" s="1">
        <v>2.7333333333333387</v>
      </c>
      <c r="Z226">
        <f t="shared" si="65"/>
        <v>1.5938484205676988</v>
      </c>
      <c r="AA226">
        <f t="shared" si="66"/>
        <v>1.3282593733639139</v>
      </c>
      <c r="AB226">
        <f t="shared" si="67"/>
        <v>1.3113575436975222</v>
      </c>
      <c r="AC226">
        <f t="shared" si="68"/>
        <v>1.3404396661204767</v>
      </c>
    </row>
    <row r="227" spans="1:29" x14ac:dyDescent="0.2">
      <c r="A227" s="2">
        <v>72768</v>
      </c>
      <c r="B227" s="2">
        <v>72150</v>
      </c>
      <c r="C227" s="2">
        <v>76005</v>
      </c>
      <c r="D227" s="2">
        <v>69051</v>
      </c>
      <c r="E227" s="2">
        <v>67691</v>
      </c>
      <c r="F227" s="2">
        <v>71346</v>
      </c>
      <c r="G227" s="2">
        <v>69924</v>
      </c>
      <c r="H227" s="2">
        <v>70788</v>
      </c>
      <c r="J227">
        <f t="shared" si="72"/>
        <v>1.021893300004213</v>
      </c>
      <c r="K227">
        <f t="shared" si="76"/>
        <v>1.032809413381431</v>
      </c>
      <c r="L227">
        <f t="shared" si="77"/>
        <v>1.0470017770308433</v>
      </c>
      <c r="M227">
        <f t="shared" si="78"/>
        <v>1.0542781238548919</v>
      </c>
      <c r="N227">
        <f t="shared" si="73"/>
        <v>1.0389956535678446</v>
      </c>
      <c r="O227">
        <f t="shared" si="75"/>
        <v>7.2365506057716364E-3</v>
      </c>
      <c r="P227">
        <f t="shared" si="74"/>
        <v>1.1740698985343856</v>
      </c>
      <c r="Q227">
        <f t="shared" si="69"/>
        <v>0.97752993724823933</v>
      </c>
      <c r="R227">
        <f t="shared" si="70"/>
        <v>0.96605462759563976</v>
      </c>
      <c r="S227">
        <f t="shared" si="71"/>
        <v>0.97458490514084317</v>
      </c>
      <c r="T227">
        <f t="shared" si="63"/>
        <v>1.023059842129777</v>
      </c>
      <c r="U227">
        <f t="shared" si="64"/>
        <v>5.0395455626813093E-2</v>
      </c>
      <c r="V227" s="1">
        <v>2.7500000000000058</v>
      </c>
      <c r="Z227">
        <f t="shared" si="65"/>
        <v>1.6058045966726913</v>
      </c>
      <c r="AA227">
        <f t="shared" si="66"/>
        <v>1.3369920041199461</v>
      </c>
      <c r="AB227">
        <f t="shared" si="67"/>
        <v>1.3212969377432426</v>
      </c>
      <c r="AC227">
        <f t="shared" si="68"/>
        <v>1.3329640104704124</v>
      </c>
    </row>
    <row r="228" spans="1:29" x14ac:dyDescent="0.2">
      <c r="A228" s="2">
        <v>72378</v>
      </c>
      <c r="B228" s="2">
        <v>72641</v>
      </c>
      <c r="C228" s="2">
        <v>76225</v>
      </c>
      <c r="D228" s="2">
        <v>69090</v>
      </c>
      <c r="E228" s="2">
        <v>67348</v>
      </c>
      <c r="F228" s="2">
        <v>71199</v>
      </c>
      <c r="G228" s="2">
        <v>70093</v>
      </c>
      <c r="H228" s="2">
        <v>70819</v>
      </c>
      <c r="J228">
        <f t="shared" si="72"/>
        <v>1.0164164642109845</v>
      </c>
      <c r="K228">
        <f t="shared" si="76"/>
        <v>1.0398379569984826</v>
      </c>
      <c r="L228">
        <f t="shared" si="77"/>
        <v>1.0500323722672984</v>
      </c>
      <c r="M228">
        <f t="shared" si="78"/>
        <v>1.0548735800659583</v>
      </c>
      <c r="N228">
        <f t="shared" si="73"/>
        <v>1.0402900933856811</v>
      </c>
      <c r="O228">
        <f t="shared" si="75"/>
        <v>8.5525078137184511E-3</v>
      </c>
      <c r="P228">
        <f t="shared" si="74"/>
        <v>1.1681207180643483</v>
      </c>
      <c r="Q228">
        <f t="shared" si="69"/>
        <v>0.97551585235524618</v>
      </c>
      <c r="R228">
        <f t="shared" si="70"/>
        <v>0.96838949448059575</v>
      </c>
      <c r="S228">
        <f t="shared" si="71"/>
        <v>0.97501170250846714</v>
      </c>
      <c r="T228">
        <f t="shared" si="63"/>
        <v>1.0217594418521643</v>
      </c>
      <c r="U228">
        <f t="shared" si="64"/>
        <v>4.8814099022216353E-2</v>
      </c>
      <c r="V228" s="1">
        <v>2.7666666666666724</v>
      </c>
      <c r="Z228">
        <f t="shared" si="65"/>
        <v>1.5976677546012379</v>
      </c>
      <c r="AA228">
        <f t="shared" si="66"/>
        <v>1.3342372901260904</v>
      </c>
      <c r="AB228">
        <f t="shared" si="67"/>
        <v>1.3244903932446241</v>
      </c>
      <c r="AC228">
        <f t="shared" si="68"/>
        <v>1.3335477518435912</v>
      </c>
    </row>
    <row r="229" spans="1:29" x14ac:dyDescent="0.2">
      <c r="A229" s="2">
        <v>72999</v>
      </c>
      <c r="B229" s="2">
        <v>72438</v>
      </c>
      <c r="C229" s="2">
        <v>76163</v>
      </c>
      <c r="D229" s="2">
        <v>68702</v>
      </c>
      <c r="E229" s="2">
        <v>67379</v>
      </c>
      <c r="F229" s="2">
        <v>70980</v>
      </c>
      <c r="G229" s="2">
        <v>69792</v>
      </c>
      <c r="H229" s="2">
        <v>70258</v>
      </c>
      <c r="J229">
        <f t="shared" si="72"/>
        <v>1.0251372719740481</v>
      </c>
      <c r="K229">
        <f t="shared" si="76"/>
        <v>1.036932062183286</v>
      </c>
      <c r="L229">
        <f t="shared" si="77"/>
        <v>1.0491782954279338</v>
      </c>
      <c r="M229">
        <f t="shared" si="78"/>
        <v>1.048949554171247</v>
      </c>
      <c r="N229">
        <f t="shared" si="73"/>
        <v>1.0400492959391288</v>
      </c>
      <c r="O229">
        <f t="shared" si="75"/>
        <v>5.7346812850170405E-3</v>
      </c>
      <c r="P229">
        <f t="shared" si="74"/>
        <v>1.1686583990980834</v>
      </c>
      <c r="Q229">
        <f t="shared" si="69"/>
        <v>0.97251527690241968</v>
      </c>
      <c r="R229">
        <f t="shared" si="70"/>
        <v>0.96423094458490488</v>
      </c>
      <c r="S229">
        <f t="shared" si="71"/>
        <v>0.96728804692017512</v>
      </c>
      <c r="T229">
        <f t="shared" si="63"/>
        <v>1.0181731668763958</v>
      </c>
      <c r="U229">
        <f t="shared" si="64"/>
        <v>5.0190891282179337E-2</v>
      </c>
      <c r="V229" s="1">
        <v>2.7833333333333394</v>
      </c>
      <c r="Z229">
        <f t="shared" si="65"/>
        <v>1.5984031543219817</v>
      </c>
      <c r="AA229">
        <f t="shared" si="66"/>
        <v>1.3301333284617749</v>
      </c>
      <c r="AB229">
        <f t="shared" si="67"/>
        <v>1.3188026411386131</v>
      </c>
      <c r="AC229">
        <f t="shared" si="68"/>
        <v>1.3229839160257419</v>
      </c>
    </row>
    <row r="230" spans="1:29" x14ac:dyDescent="0.2">
      <c r="A230" s="2">
        <v>72686</v>
      </c>
      <c r="B230" s="2">
        <v>72420</v>
      </c>
      <c r="C230" s="2">
        <v>75816</v>
      </c>
      <c r="D230" s="2">
        <v>68600</v>
      </c>
      <c r="E230" s="2">
        <v>66975</v>
      </c>
      <c r="F230" s="2">
        <v>71097</v>
      </c>
      <c r="G230" s="2">
        <v>69726</v>
      </c>
      <c r="H230" s="2">
        <v>70671</v>
      </c>
      <c r="J230">
        <f t="shared" si="72"/>
        <v>1.0207417601707649</v>
      </c>
      <c r="K230">
        <f t="shared" si="76"/>
        <v>1.0366743966331702</v>
      </c>
      <c r="L230">
        <f t="shared" si="77"/>
        <v>1.0443982202140702</v>
      </c>
      <c r="M230">
        <f t="shared" si="78"/>
        <v>1.0473922071576891</v>
      </c>
      <c r="N230">
        <f t="shared" si="73"/>
        <v>1.0373016460439235</v>
      </c>
      <c r="O230">
        <f t="shared" si="75"/>
        <v>5.9638078614419436E-3</v>
      </c>
      <c r="P230">
        <f t="shared" si="74"/>
        <v>1.1616512011100513</v>
      </c>
      <c r="Q230">
        <f t="shared" si="69"/>
        <v>0.97411832406214893</v>
      </c>
      <c r="R230">
        <f t="shared" si="70"/>
        <v>0.9633191030795375</v>
      </c>
      <c r="S230">
        <f t="shared" si="71"/>
        <v>0.97297408926948814</v>
      </c>
      <c r="T230">
        <f t="shared" si="63"/>
        <v>1.0180156793803066</v>
      </c>
      <c r="U230">
        <f t="shared" si="64"/>
        <v>4.7939720140020091E-2</v>
      </c>
      <c r="V230" s="1">
        <v>2.800000000000006</v>
      </c>
      <c r="Z230">
        <f t="shared" si="65"/>
        <v>1.5888192353806783</v>
      </c>
      <c r="AA230">
        <f t="shared" si="66"/>
        <v>1.3323258559262723</v>
      </c>
      <c r="AB230">
        <f t="shared" si="67"/>
        <v>1.3175554928362985</v>
      </c>
      <c r="AC230">
        <f t="shared" si="68"/>
        <v>1.3307608575458341</v>
      </c>
    </row>
    <row r="231" spans="1:29" x14ac:dyDescent="0.2">
      <c r="A231" s="2">
        <v>72925</v>
      </c>
      <c r="B231" s="2">
        <v>72472</v>
      </c>
      <c r="C231" s="2">
        <v>76126</v>
      </c>
      <c r="D231" s="2">
        <v>68983</v>
      </c>
      <c r="E231" s="2">
        <v>66929</v>
      </c>
      <c r="F231" s="2">
        <v>70880</v>
      </c>
      <c r="G231" s="2">
        <v>70109</v>
      </c>
      <c r="H231" s="2">
        <v>70646</v>
      </c>
      <c r="J231">
        <f t="shared" si="72"/>
        <v>1.0240980774902049</v>
      </c>
      <c r="K231">
        <f t="shared" si="76"/>
        <v>1.0374187637779495</v>
      </c>
      <c r="L231">
        <f t="shared" si="77"/>
        <v>1.0486686044108937</v>
      </c>
      <c r="M231">
        <f t="shared" si="78"/>
        <v>1.0532398925125199</v>
      </c>
      <c r="N231">
        <f t="shared" si="73"/>
        <v>1.0408563345478918</v>
      </c>
      <c r="O231">
        <f t="shared" si="75"/>
        <v>6.5002573069940081E-3</v>
      </c>
      <c r="P231">
        <f t="shared" si="74"/>
        <v>1.1608533518341861</v>
      </c>
      <c r="Q231">
        <f t="shared" si="69"/>
        <v>0.97114515112487332</v>
      </c>
      <c r="R231">
        <f t="shared" si="70"/>
        <v>0.96861054696674542</v>
      </c>
      <c r="S231">
        <f t="shared" si="71"/>
        <v>0.9726298978439849</v>
      </c>
      <c r="T231">
        <f t="shared" si="63"/>
        <v>1.0183097369424474</v>
      </c>
      <c r="U231">
        <f t="shared" si="64"/>
        <v>4.7521782274070536E-2</v>
      </c>
      <c r="V231" s="1">
        <v>2.8166666666666726</v>
      </c>
      <c r="Z231">
        <f t="shared" si="65"/>
        <v>1.5877279970853813</v>
      </c>
      <c r="AA231">
        <f t="shared" si="66"/>
        <v>1.3282593733639139</v>
      </c>
      <c r="AB231">
        <f t="shared" si="67"/>
        <v>1.3247927322270034</v>
      </c>
      <c r="AC231">
        <f t="shared" si="68"/>
        <v>1.3302900983739157</v>
      </c>
    </row>
    <row r="232" spans="1:29" x14ac:dyDescent="0.2">
      <c r="A232" s="2">
        <v>73053</v>
      </c>
      <c r="B232" s="2">
        <v>72585</v>
      </c>
      <c r="C232" s="2">
        <v>76496</v>
      </c>
      <c r="D232" s="2">
        <v>68855</v>
      </c>
      <c r="E232" s="2">
        <v>67765</v>
      </c>
      <c r="F232" s="2">
        <v>70845</v>
      </c>
      <c r="G232" s="2">
        <v>70261</v>
      </c>
      <c r="H232" s="2">
        <v>70448</v>
      </c>
      <c r="J232">
        <f t="shared" si="72"/>
        <v>1.0258956030838799</v>
      </c>
      <c r="K232">
        <f t="shared" si="76"/>
        <v>1.0390363308425663</v>
      </c>
      <c r="L232">
        <f t="shared" si="77"/>
        <v>1.0537655145812956</v>
      </c>
      <c r="M232">
        <f t="shared" si="78"/>
        <v>1.0512855746915841</v>
      </c>
      <c r="N232">
        <f t="shared" si="73"/>
        <v>1.0424957557998313</v>
      </c>
      <c r="O232">
        <f t="shared" si="75"/>
        <v>6.4018296236965358E-3</v>
      </c>
      <c r="P232">
        <f t="shared" si="74"/>
        <v>1.1753533951955597</v>
      </c>
      <c r="Q232">
        <f t="shared" si="69"/>
        <v>0.97066560710273198</v>
      </c>
      <c r="R232">
        <f t="shared" si="70"/>
        <v>0.97071054558516734</v>
      </c>
      <c r="S232">
        <f t="shared" si="71"/>
        <v>0.96990390175399954</v>
      </c>
      <c r="T232">
        <f t="shared" si="63"/>
        <v>1.0216583624093647</v>
      </c>
      <c r="U232">
        <f t="shared" si="64"/>
        <v>5.1232011830000215E-2</v>
      </c>
      <c r="V232" s="1">
        <v>2.8333333333333397</v>
      </c>
      <c r="Z232">
        <f t="shared" si="65"/>
        <v>1.6075600669738208</v>
      </c>
      <c r="AA232">
        <f t="shared" si="66"/>
        <v>1.3276034890796624</v>
      </c>
      <c r="AB232">
        <f t="shared" si="67"/>
        <v>1.3276649525596069</v>
      </c>
      <c r="AC232">
        <f t="shared" si="68"/>
        <v>1.3265616857323219</v>
      </c>
    </row>
    <row r="233" spans="1:29" x14ac:dyDescent="0.2">
      <c r="A233" s="2">
        <v>72969</v>
      </c>
      <c r="B233" s="2">
        <v>72337</v>
      </c>
      <c r="C233" s="2">
        <v>75906</v>
      </c>
      <c r="D233" s="2">
        <v>68663</v>
      </c>
      <c r="E233" s="2">
        <v>66938</v>
      </c>
      <c r="F233" s="2">
        <v>70762</v>
      </c>
      <c r="G233" s="2">
        <v>70012</v>
      </c>
      <c r="H233" s="2">
        <v>70017</v>
      </c>
      <c r="J233">
        <f t="shared" si="72"/>
        <v>1.0247159769130307</v>
      </c>
      <c r="K233">
        <f t="shared" si="76"/>
        <v>1.0354862721520799</v>
      </c>
      <c r="L233">
        <f t="shared" si="77"/>
        <v>1.0456380091744384</v>
      </c>
      <c r="M233">
        <f t="shared" si="78"/>
        <v>1.0483540979601809</v>
      </c>
      <c r="N233">
        <f t="shared" si="73"/>
        <v>1.0385485890499324</v>
      </c>
      <c r="O233">
        <f t="shared" si="75"/>
        <v>5.37840454970574E-3</v>
      </c>
      <c r="P233">
        <f t="shared" si="74"/>
        <v>1.1610094527794641</v>
      </c>
      <c r="Q233">
        <f t="shared" si="69"/>
        <v>0.96952840270736851</v>
      </c>
      <c r="R233">
        <f t="shared" si="70"/>
        <v>0.96727041626946297</v>
      </c>
      <c r="S233">
        <f t="shared" si="71"/>
        <v>0.96397004157832422</v>
      </c>
      <c r="T233">
        <f t="shared" si="63"/>
        <v>1.015444578333655</v>
      </c>
      <c r="U233">
        <f t="shared" si="64"/>
        <v>4.8535043766790381E-2</v>
      </c>
      <c r="V233" s="1">
        <v>2.8500000000000063</v>
      </c>
      <c r="Z233">
        <f t="shared" si="65"/>
        <v>1.5879415002301134</v>
      </c>
      <c r="AA233">
        <f t="shared" si="66"/>
        <v>1.3260481063484377</v>
      </c>
      <c r="AB233">
        <f t="shared" si="67"/>
        <v>1.3229598021463287</v>
      </c>
      <c r="AC233">
        <f t="shared" si="68"/>
        <v>1.3184457976084485</v>
      </c>
    </row>
    <row r="234" spans="1:29" x14ac:dyDescent="0.2">
      <c r="A234" s="2">
        <v>72834</v>
      </c>
      <c r="B234" s="2">
        <v>72569</v>
      </c>
      <c r="C234" s="2">
        <v>76274</v>
      </c>
      <c r="D234" s="2">
        <v>68572</v>
      </c>
      <c r="E234" s="2">
        <v>67265</v>
      </c>
      <c r="F234" s="2">
        <v>71214</v>
      </c>
      <c r="G234" s="2">
        <v>69555</v>
      </c>
      <c r="H234" s="2">
        <v>70851</v>
      </c>
      <c r="J234">
        <f t="shared" si="72"/>
        <v>1.0228201491384517</v>
      </c>
      <c r="K234">
        <f t="shared" si="76"/>
        <v>1.0388072947980189</v>
      </c>
      <c r="L234">
        <f t="shared" si="77"/>
        <v>1.0507073684790544</v>
      </c>
      <c r="M234">
        <f t="shared" si="78"/>
        <v>1.0469647001343594</v>
      </c>
      <c r="N234">
        <f t="shared" si="73"/>
        <v>1.039824878137471</v>
      </c>
      <c r="O234">
        <f t="shared" si="75"/>
        <v>6.1887124291240096E-3</v>
      </c>
      <c r="P234">
        <f t="shared" si="74"/>
        <v>1.1666811204578962</v>
      </c>
      <c r="Q234">
        <f t="shared" si="69"/>
        <v>0.97572137122187819</v>
      </c>
      <c r="R234">
        <f t="shared" si="70"/>
        <v>0.96095660463381272</v>
      </c>
      <c r="S234">
        <f t="shared" si="71"/>
        <v>0.97545226753311121</v>
      </c>
      <c r="T234">
        <f t="shared" si="63"/>
        <v>1.0197028409616746</v>
      </c>
      <c r="U234">
        <f t="shared" si="64"/>
        <v>4.9113998221474275E-2</v>
      </c>
      <c r="V234" s="1">
        <v>2.8666666666666734</v>
      </c>
      <c r="Z234">
        <f t="shared" si="65"/>
        <v>1.5956987811553762</v>
      </c>
      <c r="AA234">
        <f t="shared" si="66"/>
        <v>1.3345183833907697</v>
      </c>
      <c r="AB234">
        <f t="shared" si="67"/>
        <v>1.3143242449621193</v>
      </c>
      <c r="AC234">
        <f t="shared" si="68"/>
        <v>1.3341503235836467</v>
      </c>
    </row>
    <row r="235" spans="1:29" x14ac:dyDescent="0.2">
      <c r="A235" s="2">
        <v>72679</v>
      </c>
      <c r="B235" s="2">
        <v>72565</v>
      </c>
      <c r="C235" s="2">
        <v>75749</v>
      </c>
      <c r="D235" s="2">
        <v>68235</v>
      </c>
      <c r="E235" s="2">
        <v>67009</v>
      </c>
      <c r="F235" s="2">
        <v>70675</v>
      </c>
      <c r="G235" s="2">
        <v>70210</v>
      </c>
      <c r="H235" s="2">
        <v>70136</v>
      </c>
      <c r="J235">
        <f t="shared" si="72"/>
        <v>1.0206434579898609</v>
      </c>
      <c r="K235">
        <f t="shared" si="76"/>
        <v>1.038750035786882</v>
      </c>
      <c r="L235">
        <f t="shared" si="77"/>
        <v>1.0434752662102407</v>
      </c>
      <c r="M235">
        <f t="shared" si="78"/>
        <v>1.0418193477464273</v>
      </c>
      <c r="N235">
        <f t="shared" si="73"/>
        <v>1.0361720269333528</v>
      </c>
      <c r="O235">
        <f t="shared" si="75"/>
        <v>5.2679227356308561E-3</v>
      </c>
      <c r="P235">
        <f t="shared" si="74"/>
        <v>1.1622409157922122</v>
      </c>
      <c r="Q235">
        <f t="shared" si="69"/>
        <v>0.96833639328090315</v>
      </c>
      <c r="R235">
        <f t="shared" si="70"/>
        <v>0.97000594078556523</v>
      </c>
      <c r="S235">
        <f t="shared" si="71"/>
        <v>0.96560839276371946</v>
      </c>
      <c r="T235">
        <f t="shared" si="63"/>
        <v>1.0165479106556001</v>
      </c>
      <c r="U235">
        <f t="shared" si="64"/>
        <v>4.85727903904268E-2</v>
      </c>
      <c r="V235" s="1">
        <v>2.88333333333334</v>
      </c>
      <c r="Z235">
        <f t="shared" si="65"/>
        <v>1.5896258028163324</v>
      </c>
      <c r="AA235">
        <f t="shared" si="66"/>
        <v>1.3244177654132985</v>
      </c>
      <c r="AB235">
        <f t="shared" si="67"/>
        <v>1.3267012470532729</v>
      </c>
      <c r="AC235">
        <f t="shared" si="68"/>
        <v>1.3206866112667801</v>
      </c>
    </row>
    <row r="236" spans="1:29" x14ac:dyDescent="0.2">
      <c r="A236" s="2">
        <v>72798</v>
      </c>
      <c r="B236" s="2">
        <v>71924</v>
      </c>
      <c r="C236" s="2">
        <v>75559</v>
      </c>
      <c r="D236" s="2">
        <v>68208</v>
      </c>
      <c r="E236" s="2">
        <v>67551</v>
      </c>
      <c r="F236" s="2">
        <v>70919</v>
      </c>
      <c r="G236" s="2">
        <v>70239</v>
      </c>
      <c r="H236" s="2">
        <v>70829</v>
      </c>
      <c r="J236">
        <f t="shared" si="72"/>
        <v>1.0223145950652306</v>
      </c>
      <c r="K236">
        <f t="shared" si="76"/>
        <v>1.0295742792521974</v>
      </c>
      <c r="L236">
        <f t="shared" si="77"/>
        <v>1.0408579339605748</v>
      </c>
      <c r="M236">
        <f t="shared" si="78"/>
        <v>1.0414071088310737</v>
      </c>
      <c r="N236">
        <f t="shared" si="73"/>
        <v>1.0335384792772691</v>
      </c>
      <c r="O236">
        <f t="shared" si="75"/>
        <v>4.6294366698335868E-3</v>
      </c>
      <c r="P236">
        <f t="shared" si="74"/>
        <v>1.1716416616078398</v>
      </c>
      <c r="Q236">
        <f t="shared" si="69"/>
        <v>0.97167950017811633</v>
      </c>
      <c r="R236">
        <f t="shared" si="70"/>
        <v>0.97040659841671162</v>
      </c>
      <c r="S236">
        <f t="shared" si="71"/>
        <v>0.97514937907866839</v>
      </c>
      <c r="T236">
        <f t="shared" si="63"/>
        <v>1.022219284820334</v>
      </c>
      <c r="U236">
        <f t="shared" si="64"/>
        <v>4.9817539594837555E-2</v>
      </c>
      <c r="V236" s="1">
        <v>2.9000000000000066</v>
      </c>
      <c r="Z236">
        <f t="shared" si="65"/>
        <v>1.6024834366435268</v>
      </c>
      <c r="AA236">
        <f t="shared" si="66"/>
        <v>1.3289902158520794</v>
      </c>
      <c r="AB236">
        <f t="shared" si="67"/>
        <v>1.3272492364588355</v>
      </c>
      <c r="AC236">
        <f t="shared" si="68"/>
        <v>1.3337360555123585</v>
      </c>
    </row>
    <row r="237" spans="1:29" x14ac:dyDescent="0.2">
      <c r="A237" s="2">
        <v>72322</v>
      </c>
      <c r="B237" s="2">
        <v>72332</v>
      </c>
      <c r="C237" s="2">
        <v>75154</v>
      </c>
      <c r="D237" s="2">
        <v>68314</v>
      </c>
      <c r="E237" s="2">
        <v>67102</v>
      </c>
      <c r="F237" s="2">
        <v>71067</v>
      </c>
      <c r="G237" s="2">
        <v>70132</v>
      </c>
      <c r="H237" s="2">
        <v>70441</v>
      </c>
      <c r="J237">
        <f t="shared" si="72"/>
        <v>1.0156300467637518</v>
      </c>
      <c r="K237">
        <f t="shared" si="76"/>
        <v>1.0354146983881589</v>
      </c>
      <c r="L237">
        <f t="shared" si="77"/>
        <v>1.0352788836389184</v>
      </c>
      <c r="M237">
        <f t="shared" si="78"/>
        <v>1.0430255282765359</v>
      </c>
      <c r="N237">
        <f t="shared" si="73"/>
        <v>1.0323372892668412</v>
      </c>
      <c r="O237">
        <f t="shared" si="75"/>
        <v>5.8558647919215948E-3</v>
      </c>
      <c r="P237">
        <f t="shared" si="74"/>
        <v>1.1638539588934178</v>
      </c>
      <c r="Q237">
        <f t="shared" si="69"/>
        <v>0.97370728632888504</v>
      </c>
      <c r="R237">
        <f t="shared" si="70"/>
        <v>0.96892830991558554</v>
      </c>
      <c r="S237">
        <f t="shared" si="71"/>
        <v>0.9698075281548586</v>
      </c>
      <c r="T237">
        <f t="shared" si="63"/>
        <v>1.0190742708231868</v>
      </c>
      <c r="U237">
        <f t="shared" si="64"/>
        <v>4.8271066807071876E-2</v>
      </c>
      <c r="V237" s="1">
        <v>2.9166666666666736</v>
      </c>
      <c r="Z237">
        <f t="shared" si="65"/>
        <v>1.5918320019785632</v>
      </c>
      <c r="AA237">
        <f t="shared" si="66"/>
        <v>1.3317636693969139</v>
      </c>
      <c r="AB237">
        <f t="shared" si="67"/>
        <v>1.3252273445141738</v>
      </c>
      <c r="AC237">
        <f t="shared" si="68"/>
        <v>1.3264298731641848</v>
      </c>
    </row>
    <row r="238" spans="1:29" x14ac:dyDescent="0.2">
      <c r="A238" s="2">
        <v>72596</v>
      </c>
      <c r="B238" s="2">
        <v>72439</v>
      </c>
      <c r="C238" s="2">
        <v>75302</v>
      </c>
      <c r="D238" s="2">
        <v>68157</v>
      </c>
      <c r="E238" s="2">
        <v>67460</v>
      </c>
      <c r="F238" s="2">
        <v>71096</v>
      </c>
      <c r="G238" s="2">
        <v>69981</v>
      </c>
      <c r="H238" s="2">
        <v>70577</v>
      </c>
      <c r="J238">
        <f t="shared" si="72"/>
        <v>1.0194778749877123</v>
      </c>
      <c r="K238">
        <f t="shared" si="76"/>
        <v>1.0369463769360703</v>
      </c>
      <c r="L238">
        <f t="shared" si="77"/>
        <v>1.0373176477070791</v>
      </c>
      <c r="M238">
        <f t="shared" si="78"/>
        <v>1.0406284353242947</v>
      </c>
      <c r="N238">
        <f t="shared" si="73"/>
        <v>1.0335925837387892</v>
      </c>
      <c r="O238">
        <f t="shared" si="75"/>
        <v>4.7771351337994187E-3</v>
      </c>
      <c r="P238">
        <f t="shared" si="74"/>
        <v>1.1700633076055849</v>
      </c>
      <c r="Q238">
        <f t="shared" si="69"/>
        <v>0.97410462280437349</v>
      </c>
      <c r="R238">
        <f t="shared" si="70"/>
        <v>0.96684212707754802</v>
      </c>
      <c r="S238">
        <f t="shared" si="71"/>
        <v>0.97167992950959603</v>
      </c>
      <c r="T238">
        <f t="shared" si="63"/>
        <v>1.0206724967492757</v>
      </c>
      <c r="U238">
        <f t="shared" si="64"/>
        <v>4.9819809978714984E-2</v>
      </c>
      <c r="V238" s="1">
        <v>2.9333333333333402</v>
      </c>
      <c r="Z238">
        <f t="shared" si="65"/>
        <v>1.6003246826245696</v>
      </c>
      <c r="AA238">
        <f t="shared" si="66"/>
        <v>1.3323071163752938</v>
      </c>
      <c r="AB238">
        <f t="shared" si="67"/>
        <v>1.322374020367969</v>
      </c>
      <c r="AC238">
        <f t="shared" si="68"/>
        <v>1.3289908030594209</v>
      </c>
    </row>
    <row r="239" spans="1:29" x14ac:dyDescent="0.2">
      <c r="A239" s="2">
        <v>72830</v>
      </c>
      <c r="B239" s="2">
        <v>72910</v>
      </c>
      <c r="C239" s="2">
        <v>75865</v>
      </c>
      <c r="D239" s="2">
        <v>67475</v>
      </c>
      <c r="E239" s="2">
        <v>67665</v>
      </c>
      <c r="F239" s="2">
        <v>70686</v>
      </c>
      <c r="G239" s="2">
        <v>69820</v>
      </c>
      <c r="H239" s="2">
        <v>70550</v>
      </c>
      <c r="J239">
        <f t="shared" si="72"/>
        <v>1.0227639764636494</v>
      </c>
      <c r="K239">
        <f t="shared" si="76"/>
        <v>1.0436886254974376</v>
      </c>
      <c r="L239">
        <f t="shared" si="77"/>
        <v>1.0450732164258263</v>
      </c>
      <c r="M239">
        <f t="shared" si="78"/>
        <v>1.030215585684622</v>
      </c>
      <c r="N239">
        <f t="shared" si="73"/>
        <v>1.0354353510178838</v>
      </c>
      <c r="O239">
        <f t="shared" si="75"/>
        <v>5.3914644924832307E-3</v>
      </c>
      <c r="P239">
        <f t="shared" si="74"/>
        <v>1.173618940248027</v>
      </c>
      <c r="Q239">
        <f t="shared" si="69"/>
        <v>0.96848710711643327</v>
      </c>
      <c r="R239">
        <f t="shared" si="70"/>
        <v>0.96461778643566687</v>
      </c>
      <c r="S239">
        <f t="shared" si="71"/>
        <v>0.97130820277005259</v>
      </c>
      <c r="T239">
        <f t="shared" si="63"/>
        <v>1.019508009142545</v>
      </c>
      <c r="U239">
        <f t="shared" si="64"/>
        <v>5.1388608832529832E-2</v>
      </c>
      <c r="V239" s="1">
        <v>2.9500000000000073</v>
      </c>
      <c r="Z239">
        <f t="shared" si="65"/>
        <v>1.605187809810132</v>
      </c>
      <c r="AA239">
        <f t="shared" si="66"/>
        <v>1.3246239004740632</v>
      </c>
      <c r="AB239">
        <f t="shared" si="67"/>
        <v>1.3193317343577771</v>
      </c>
      <c r="AC239">
        <f t="shared" si="68"/>
        <v>1.3284823831537489</v>
      </c>
    </row>
    <row r="240" spans="1:29" x14ac:dyDescent="0.2">
      <c r="A240" s="2">
        <v>72077</v>
      </c>
      <c r="B240" s="2">
        <v>72207</v>
      </c>
      <c r="C240" s="2">
        <v>75907</v>
      </c>
      <c r="D240" s="2">
        <v>68193</v>
      </c>
      <c r="E240" s="2">
        <v>67698</v>
      </c>
      <c r="F240" s="2">
        <v>71097</v>
      </c>
      <c r="G240" s="2">
        <v>70311</v>
      </c>
      <c r="H240" s="2">
        <v>70654</v>
      </c>
      <c r="J240">
        <f t="shared" si="72"/>
        <v>1.0121894704321084</v>
      </c>
      <c r="K240">
        <f t="shared" si="76"/>
        <v>1.0336253542901315</v>
      </c>
      <c r="L240">
        <f t="shared" si="77"/>
        <v>1.0456517846073312</v>
      </c>
      <c r="M240">
        <f t="shared" si="78"/>
        <v>1.0411780872114327</v>
      </c>
      <c r="N240">
        <f t="shared" si="73"/>
        <v>1.0331611741352509</v>
      </c>
      <c r="O240">
        <f t="shared" si="75"/>
        <v>7.4179627968470521E-3</v>
      </c>
      <c r="P240">
        <f t="shared" si="74"/>
        <v>1.1741913103807129</v>
      </c>
      <c r="Q240">
        <f t="shared" si="69"/>
        <v>0.97411832406214893</v>
      </c>
      <c r="R240">
        <f t="shared" si="70"/>
        <v>0.97140133460438516</v>
      </c>
      <c r="S240">
        <f t="shared" si="71"/>
        <v>0.97274003910014595</v>
      </c>
      <c r="T240">
        <f t="shared" si="63"/>
        <v>1.0231127520368484</v>
      </c>
      <c r="U240">
        <f t="shared" si="64"/>
        <v>5.0362573459288171E-2</v>
      </c>
      <c r="V240" s="1">
        <v>2.9666666666666739</v>
      </c>
      <c r="Z240">
        <f t="shared" si="65"/>
        <v>1.6059706546741495</v>
      </c>
      <c r="AA240">
        <f t="shared" si="66"/>
        <v>1.3323258559262723</v>
      </c>
      <c r="AB240">
        <f t="shared" si="67"/>
        <v>1.3286097618795425</v>
      </c>
      <c r="AC240">
        <f t="shared" si="68"/>
        <v>1.3304407413089296</v>
      </c>
    </row>
    <row r="241" spans="1:29" x14ac:dyDescent="0.2">
      <c r="A241" s="2">
        <v>72753</v>
      </c>
      <c r="B241" s="2">
        <v>72234</v>
      </c>
      <c r="C241" s="2">
        <v>76017</v>
      </c>
      <c r="D241" s="2">
        <v>67732</v>
      </c>
      <c r="E241" s="2">
        <v>67191</v>
      </c>
      <c r="F241" s="2">
        <v>70967</v>
      </c>
      <c r="G241" s="2">
        <v>70448</v>
      </c>
      <c r="H241" s="2">
        <v>70393</v>
      </c>
      <c r="J241">
        <f t="shared" si="72"/>
        <v>1.0216826524737042</v>
      </c>
      <c r="K241">
        <f t="shared" si="76"/>
        <v>1.0340118526153053</v>
      </c>
      <c r="L241">
        <f t="shared" si="77"/>
        <v>1.047167082225559</v>
      </c>
      <c r="M241">
        <f t="shared" si="78"/>
        <v>1.0341394894344693</v>
      </c>
      <c r="N241">
        <f t="shared" si="73"/>
        <v>1.0342502691872595</v>
      </c>
      <c r="O241">
        <f t="shared" si="75"/>
        <v>5.2030292742195703E-3</v>
      </c>
      <c r="P241">
        <f t="shared" si="74"/>
        <v>1.1653976237967218</v>
      </c>
      <c r="Q241">
        <f t="shared" si="69"/>
        <v>0.97233716055133856</v>
      </c>
      <c r="R241">
        <f t="shared" si="70"/>
        <v>0.9732940965170418</v>
      </c>
      <c r="S241">
        <f t="shared" si="71"/>
        <v>0.96914668061789244</v>
      </c>
      <c r="T241">
        <f t="shared" si="63"/>
        <v>1.0200438903707485</v>
      </c>
      <c r="U241">
        <f t="shared" si="64"/>
        <v>4.8459355028141367E-2</v>
      </c>
      <c r="V241" s="1">
        <v>2.9833333333333405</v>
      </c>
      <c r="Z241">
        <f t="shared" si="65"/>
        <v>1.5939433108542462</v>
      </c>
      <c r="AA241">
        <f t="shared" si="66"/>
        <v>1.3298897142990529</v>
      </c>
      <c r="AB241">
        <f t="shared" si="67"/>
        <v>1.3311985394161654</v>
      </c>
      <c r="AC241">
        <f t="shared" si="68"/>
        <v>1.3255260155541013</v>
      </c>
    </row>
    <row r="242" spans="1:29" x14ac:dyDescent="0.2">
      <c r="A242" s="2">
        <v>72447</v>
      </c>
      <c r="B242" s="2">
        <v>71971</v>
      </c>
      <c r="C242" s="2">
        <v>75585</v>
      </c>
      <c r="D242" s="2">
        <v>68004</v>
      </c>
      <c r="E242" s="2">
        <v>67538</v>
      </c>
      <c r="F242" s="2">
        <v>70520</v>
      </c>
      <c r="G242" s="2">
        <v>69651</v>
      </c>
      <c r="H242" s="2">
        <v>70143</v>
      </c>
      <c r="J242">
        <f t="shared" si="72"/>
        <v>1.0173854428513249</v>
      </c>
      <c r="K242">
        <f t="shared" si="76"/>
        <v>1.0302470726330557</v>
      </c>
      <c r="L242">
        <f t="shared" si="77"/>
        <v>1.0412160952157921</v>
      </c>
      <c r="M242">
        <f t="shared" si="78"/>
        <v>1.0382924148039574</v>
      </c>
      <c r="N242">
        <f t="shared" si="73"/>
        <v>1.0317852563760326</v>
      </c>
      <c r="O242">
        <f t="shared" si="75"/>
        <v>5.3307634756597846E-3</v>
      </c>
      <c r="P242">
        <f t="shared" si="74"/>
        <v>1.1714161824646605</v>
      </c>
      <c r="Q242">
        <f t="shared" si="69"/>
        <v>0.96621269832570633</v>
      </c>
      <c r="R242">
        <f t="shared" si="70"/>
        <v>0.96228291955071077</v>
      </c>
      <c r="S242">
        <f t="shared" si="71"/>
        <v>0.9657047663628604</v>
      </c>
      <c r="T242">
        <f t="shared" si="63"/>
        <v>1.0164041416759844</v>
      </c>
      <c r="U242">
        <f t="shared" si="64"/>
        <v>5.1678047496437479E-2</v>
      </c>
      <c r="V242" s="1">
        <v>3.0000000000000075</v>
      </c>
      <c r="Z242">
        <f t="shared" si="65"/>
        <v>1.602175043212247</v>
      </c>
      <c r="AA242">
        <f t="shared" si="66"/>
        <v>1.321513135011614</v>
      </c>
      <c r="AB242">
        <f t="shared" si="67"/>
        <v>1.3161382788563951</v>
      </c>
      <c r="AC242">
        <f t="shared" si="68"/>
        <v>1.3208184238349174</v>
      </c>
    </row>
    <row r="243" spans="1:29" x14ac:dyDescent="0.2">
      <c r="A243" s="2">
        <v>72670</v>
      </c>
      <c r="B243" s="2">
        <v>71983</v>
      </c>
      <c r="C243" s="2">
        <v>75489</v>
      </c>
      <c r="D243" s="2">
        <v>67911</v>
      </c>
      <c r="E243" s="2">
        <v>67671</v>
      </c>
      <c r="F243" s="2">
        <v>71309</v>
      </c>
      <c r="G243" s="2">
        <v>69510</v>
      </c>
      <c r="H243" s="2">
        <v>70048</v>
      </c>
      <c r="J243">
        <f t="shared" si="72"/>
        <v>1.0205170694715555</v>
      </c>
      <c r="K243">
        <f t="shared" si="76"/>
        <v>1.0304188496664664</v>
      </c>
      <c r="L243">
        <f t="shared" si="77"/>
        <v>1.0398936536580663</v>
      </c>
      <c r="M243">
        <f t="shared" si="78"/>
        <v>1.0368724807621839</v>
      </c>
      <c r="N243">
        <f t="shared" si="73"/>
        <v>1.0319255133895679</v>
      </c>
      <c r="O243">
        <f t="shared" si="75"/>
        <v>4.2855024377655773E-3</v>
      </c>
      <c r="P243">
        <f t="shared" si="74"/>
        <v>1.173723007544879</v>
      </c>
      <c r="Q243">
        <f t="shared" si="69"/>
        <v>0.97702299071054721</v>
      </c>
      <c r="R243">
        <f t="shared" si="70"/>
        <v>0.96033489451651677</v>
      </c>
      <c r="S243">
        <f t="shared" si="71"/>
        <v>0.96439683894594819</v>
      </c>
      <c r="T243">
        <f t="shared" si="63"/>
        <v>1.018869432929473</v>
      </c>
      <c r="U243">
        <f t="shared" si="64"/>
        <v>5.173998291139939E-2</v>
      </c>
      <c r="V243" s="1">
        <v>3.0166666666666742</v>
      </c>
      <c r="Z243">
        <f t="shared" si="65"/>
        <v>1.6053301452399533</v>
      </c>
      <c r="AA243">
        <f t="shared" si="66"/>
        <v>1.3362986407337376</v>
      </c>
      <c r="AB243">
        <f t="shared" si="67"/>
        <v>1.3134739165741776</v>
      </c>
      <c r="AC243">
        <f t="shared" si="68"/>
        <v>1.3190295389816273</v>
      </c>
    </row>
    <row r="244" spans="1:29" x14ac:dyDescent="0.2">
      <c r="A244" s="2">
        <v>73001</v>
      </c>
      <c r="B244" s="2">
        <v>72052</v>
      </c>
      <c r="C244" s="3">
        <v>75561</v>
      </c>
      <c r="D244" s="2">
        <v>67340</v>
      </c>
      <c r="E244" s="2">
        <v>67143</v>
      </c>
      <c r="F244" s="2">
        <v>70818</v>
      </c>
      <c r="G244" s="2">
        <v>69984</v>
      </c>
      <c r="H244" s="2">
        <v>70349</v>
      </c>
      <c r="J244">
        <f t="shared" si="72"/>
        <v>1.0251653583114495</v>
      </c>
      <c r="K244">
        <f t="shared" si="76"/>
        <v>1.0314065676085773</v>
      </c>
      <c r="L244">
        <f t="shared" si="77"/>
        <v>1.0408854848263607</v>
      </c>
      <c r="M244">
        <f t="shared" si="78"/>
        <v>1.0281543911078539</v>
      </c>
      <c r="N244">
        <f t="shared" si="73"/>
        <v>1.0314029504635602</v>
      </c>
      <c r="O244">
        <f t="shared" si="75"/>
        <v>3.4080684261647118E-3</v>
      </c>
      <c r="P244">
        <f t="shared" si="74"/>
        <v>1.1645650854219061</v>
      </c>
      <c r="Q244">
        <f t="shared" si="69"/>
        <v>0.97029567314279452</v>
      </c>
      <c r="R244">
        <f t="shared" si="70"/>
        <v>0.96688357441870099</v>
      </c>
      <c r="S244">
        <f t="shared" si="71"/>
        <v>0.96854090370900681</v>
      </c>
      <c r="T244">
        <f t="shared" si="63"/>
        <v>1.0175713091731022</v>
      </c>
      <c r="U244">
        <f t="shared" si="64"/>
        <v>4.9002876728871464E-2</v>
      </c>
      <c r="V244" s="1">
        <v>3.0333333333333412</v>
      </c>
      <c r="Z244">
        <f t="shared" si="65"/>
        <v>1.5928046274156755</v>
      </c>
      <c r="AA244">
        <f t="shared" si="66"/>
        <v>1.3270975212032399</v>
      </c>
      <c r="AB244">
        <f t="shared" si="67"/>
        <v>1.322430708927165</v>
      </c>
      <c r="AC244">
        <f t="shared" si="68"/>
        <v>1.3246974794115249</v>
      </c>
    </row>
    <row r="245" spans="1:29" x14ac:dyDescent="0.2">
      <c r="A245" s="2">
        <v>72364</v>
      </c>
      <c r="B245" s="2">
        <v>72088</v>
      </c>
      <c r="C245" s="2">
        <v>75885</v>
      </c>
      <c r="D245" s="2">
        <v>67433</v>
      </c>
      <c r="E245" s="2">
        <v>67767</v>
      </c>
      <c r="F245" s="2">
        <v>70941</v>
      </c>
      <c r="G245" s="2">
        <v>69706</v>
      </c>
      <c r="H245" s="2">
        <v>70330</v>
      </c>
      <c r="J245">
        <f t="shared" si="72"/>
        <v>1.0162198598491763</v>
      </c>
      <c r="K245">
        <f t="shared" si="76"/>
        <v>1.0319218987088092</v>
      </c>
      <c r="L245">
        <f t="shared" si="77"/>
        <v>1.0453487250836857</v>
      </c>
      <c r="M245">
        <f t="shared" si="78"/>
        <v>1.0295743251496274</v>
      </c>
      <c r="N245">
        <f t="shared" si="73"/>
        <v>1.0307662021978246</v>
      </c>
      <c r="O245">
        <f t="shared" si="75"/>
        <v>5.9651924721969606E-3</v>
      </c>
      <c r="P245">
        <f t="shared" si="74"/>
        <v>1.1753880842945104</v>
      </c>
      <c r="Q245">
        <f t="shared" si="69"/>
        <v>0.97198092784917656</v>
      </c>
      <c r="R245">
        <f t="shared" si="70"/>
        <v>0.96304278747185035</v>
      </c>
      <c r="S245">
        <f t="shared" si="71"/>
        <v>0.96827931822562441</v>
      </c>
      <c r="T245">
        <f t="shared" si="63"/>
        <v>1.0196727794602904</v>
      </c>
      <c r="U245">
        <f t="shared" si="64"/>
        <v>5.193747259927111E-2</v>
      </c>
      <c r="V245" s="1">
        <v>3.0500000000000078</v>
      </c>
      <c r="Z245">
        <f t="shared" si="65"/>
        <v>1.6076075121170945</v>
      </c>
      <c r="AA245">
        <f t="shared" si="66"/>
        <v>1.3294024859736091</v>
      </c>
      <c r="AB245">
        <f t="shared" si="67"/>
        <v>1.3171775691083243</v>
      </c>
      <c r="AC245">
        <f t="shared" si="68"/>
        <v>1.324339702440867</v>
      </c>
    </row>
    <row r="246" spans="1:29" x14ac:dyDescent="0.2">
      <c r="A246" s="2">
        <v>72061</v>
      </c>
      <c r="B246" s="2">
        <v>71792</v>
      </c>
      <c r="C246" s="2">
        <v>75670</v>
      </c>
      <c r="D246" s="2">
        <v>67422</v>
      </c>
      <c r="E246" s="2">
        <v>67061</v>
      </c>
      <c r="F246" s="2">
        <v>70510</v>
      </c>
      <c r="G246" s="2">
        <v>69608</v>
      </c>
      <c r="H246" s="2">
        <v>70325</v>
      </c>
      <c r="J246">
        <f t="shared" si="72"/>
        <v>1.011964779732899</v>
      </c>
      <c r="K246">
        <f t="shared" si="76"/>
        <v>1.0276847318846805</v>
      </c>
      <c r="L246">
        <f t="shared" si="77"/>
        <v>1.0423870070116954</v>
      </c>
      <c r="M246">
        <f t="shared" si="78"/>
        <v>1.0294063759618908</v>
      </c>
      <c r="N246">
        <f t="shared" si="73"/>
        <v>1.0278607236477915</v>
      </c>
      <c r="O246">
        <f t="shared" si="75"/>
        <v>6.2324015936247937E-3</v>
      </c>
      <c r="P246">
        <f t="shared" si="74"/>
        <v>1.1631428323649293</v>
      </c>
      <c r="Q246">
        <f t="shared" si="69"/>
        <v>0.96607568574795166</v>
      </c>
      <c r="R246">
        <f t="shared" si="70"/>
        <v>0.9616888409941835</v>
      </c>
      <c r="S246">
        <f t="shared" si="71"/>
        <v>0.96821047994052367</v>
      </c>
      <c r="T246">
        <f t="shared" si="63"/>
        <v>1.0147794597618971</v>
      </c>
      <c r="U246">
        <f t="shared" si="64"/>
        <v>4.9473083267646517E-2</v>
      </c>
      <c r="V246" s="1">
        <v>3.0666666666666744</v>
      </c>
      <c r="Z246">
        <f t="shared" si="65"/>
        <v>1.5908593765414507</v>
      </c>
      <c r="AA246">
        <f t="shared" si="66"/>
        <v>1.3213257395018279</v>
      </c>
      <c r="AB246">
        <f t="shared" si="67"/>
        <v>1.3153257428412508</v>
      </c>
      <c r="AC246">
        <f t="shared" si="68"/>
        <v>1.3242455506064832</v>
      </c>
    </row>
    <row r="247" spans="1:29" x14ac:dyDescent="0.2">
      <c r="A247" s="2">
        <v>72161</v>
      </c>
      <c r="B247" s="2">
        <v>71358</v>
      </c>
      <c r="C247" s="2">
        <v>75313</v>
      </c>
      <c r="D247" s="2">
        <v>67749</v>
      </c>
      <c r="E247" s="2">
        <v>67697</v>
      </c>
      <c r="F247" s="2">
        <v>70620</v>
      </c>
      <c r="G247" s="2">
        <v>69747</v>
      </c>
      <c r="H247" s="2">
        <v>70216</v>
      </c>
      <c r="J247">
        <f t="shared" si="72"/>
        <v>1.0133690966029576</v>
      </c>
      <c r="K247">
        <f t="shared" si="76"/>
        <v>1.0214721291763291</v>
      </c>
      <c r="L247">
        <f t="shared" si="77"/>
        <v>1.037469177468902</v>
      </c>
      <c r="M247">
        <f t="shared" si="78"/>
        <v>1.0343990472700624</v>
      </c>
      <c r="N247">
        <f t="shared" si="73"/>
        <v>1.0266773626295629</v>
      </c>
      <c r="O247">
        <f t="shared" si="75"/>
        <v>5.6294765975730071E-3</v>
      </c>
      <c r="P247">
        <f t="shared" si="74"/>
        <v>1.1741739658312376</v>
      </c>
      <c r="Q247">
        <f t="shared" si="69"/>
        <v>0.96758282410325269</v>
      </c>
      <c r="R247">
        <f t="shared" si="70"/>
        <v>0.96360923446760893</v>
      </c>
      <c r="S247">
        <f t="shared" si="71"/>
        <v>0.96670980532532969</v>
      </c>
      <c r="T247">
        <f t="shared" si="63"/>
        <v>1.0180189574318572</v>
      </c>
      <c r="U247">
        <f t="shared" si="64"/>
        <v>5.2058650607022354E-2</v>
      </c>
      <c r="V247" s="1">
        <v>3.0833333333333415</v>
      </c>
      <c r="Z247">
        <f t="shared" si="65"/>
        <v>1.6059469321025126</v>
      </c>
      <c r="AA247">
        <f t="shared" si="66"/>
        <v>1.3233870901094751</v>
      </c>
      <c r="AB247">
        <f t="shared" si="67"/>
        <v>1.3179523127506714</v>
      </c>
      <c r="AC247">
        <f t="shared" si="68"/>
        <v>1.3221930406169189</v>
      </c>
    </row>
    <row r="248" spans="1:29" x14ac:dyDescent="0.2">
      <c r="A248" s="2">
        <v>71874</v>
      </c>
      <c r="B248" s="2">
        <v>71783</v>
      </c>
      <c r="C248" s="2">
        <v>75056</v>
      </c>
      <c r="D248" s="2">
        <v>67568</v>
      </c>
      <c r="E248" s="2">
        <v>67621</v>
      </c>
      <c r="F248" s="2">
        <v>70791</v>
      </c>
      <c r="G248" s="2">
        <v>69680</v>
      </c>
      <c r="H248" s="2">
        <v>70122</v>
      </c>
      <c r="J248">
        <f t="shared" si="72"/>
        <v>1.0093387071858895</v>
      </c>
      <c r="K248">
        <f t="shared" si="76"/>
        <v>1.0275558991096223</v>
      </c>
      <c r="L248">
        <f t="shared" si="77"/>
        <v>1.0339288912154065</v>
      </c>
      <c r="M248">
        <f t="shared" si="78"/>
        <v>1.0316355197263956</v>
      </c>
      <c r="N248">
        <f t="shared" si="73"/>
        <v>1.0256147543093286</v>
      </c>
      <c r="O248">
        <f t="shared" si="75"/>
        <v>5.5831013021473645E-3</v>
      </c>
      <c r="P248">
        <f t="shared" si="74"/>
        <v>1.1728557800711126</v>
      </c>
      <c r="Q248">
        <f t="shared" si="69"/>
        <v>0.96992573918285696</v>
      </c>
      <c r="R248">
        <f t="shared" si="70"/>
        <v>0.96268357718185715</v>
      </c>
      <c r="S248">
        <f t="shared" si="71"/>
        <v>0.96541564556543769</v>
      </c>
      <c r="T248">
        <f t="shared" si="63"/>
        <v>1.0177201855003162</v>
      </c>
      <c r="U248">
        <f t="shared" si="64"/>
        <v>5.1733415180314692E-2</v>
      </c>
      <c r="V248" s="1">
        <v>3.1000000000000081</v>
      </c>
      <c r="Z248">
        <f t="shared" si="65"/>
        <v>1.6041440166581087</v>
      </c>
      <c r="AA248">
        <f t="shared" si="66"/>
        <v>1.3265915533268173</v>
      </c>
      <c r="AB248">
        <f t="shared" si="67"/>
        <v>1.3166862682619578</v>
      </c>
      <c r="AC248">
        <f t="shared" si="68"/>
        <v>1.3204229861305059</v>
      </c>
    </row>
    <row r="249" spans="1:29" x14ac:dyDescent="0.2">
      <c r="A249" s="2">
        <v>72098</v>
      </c>
      <c r="B249" s="2">
        <v>71683</v>
      </c>
      <c r="C249" s="2">
        <v>75277</v>
      </c>
      <c r="D249" s="2">
        <v>67511</v>
      </c>
      <c r="E249" s="2">
        <v>68135</v>
      </c>
      <c r="F249" s="2">
        <v>70966</v>
      </c>
      <c r="G249" s="2">
        <v>69645</v>
      </c>
      <c r="H249" s="2">
        <v>70112</v>
      </c>
      <c r="J249">
        <f t="shared" si="72"/>
        <v>1.0124843769748206</v>
      </c>
      <c r="K249">
        <f t="shared" si="76"/>
        <v>1.0261244238312004</v>
      </c>
      <c r="L249">
        <f t="shared" si="77"/>
        <v>1.0369732618847547</v>
      </c>
      <c r="M249">
        <f t="shared" si="78"/>
        <v>1.0307652375717602</v>
      </c>
      <c r="N249">
        <f t="shared" si="73"/>
        <v>1.026586825065634</v>
      </c>
      <c r="O249">
        <f t="shared" si="75"/>
        <v>5.1995998077146053E-3</v>
      </c>
      <c r="P249">
        <f t="shared" si="74"/>
        <v>1.1817708785014309</v>
      </c>
      <c r="Q249">
        <f t="shared" si="69"/>
        <v>0.97232345929356312</v>
      </c>
      <c r="R249">
        <f t="shared" si="70"/>
        <v>0.96220002486840472</v>
      </c>
      <c r="S249">
        <f t="shared" si="71"/>
        <v>0.96527796899523644</v>
      </c>
      <c r="T249">
        <f t="shared" si="63"/>
        <v>1.0203930829146588</v>
      </c>
      <c r="U249">
        <f t="shared" si="64"/>
        <v>5.3834305520616847E-2</v>
      </c>
      <c r="V249" s="1">
        <v>3.1166666666666751</v>
      </c>
      <c r="Z249">
        <f t="shared" si="65"/>
        <v>1.6163374184794701</v>
      </c>
      <c r="AA249">
        <f t="shared" si="66"/>
        <v>1.3298709747480741</v>
      </c>
      <c r="AB249">
        <f t="shared" si="67"/>
        <v>1.316024901738003</v>
      </c>
      <c r="AC249">
        <f t="shared" si="68"/>
        <v>1.3202346824617386</v>
      </c>
    </row>
    <row r="250" spans="1:29" x14ac:dyDescent="0.2">
      <c r="A250" s="2">
        <v>73038</v>
      </c>
      <c r="B250" s="2">
        <v>70966</v>
      </c>
      <c r="C250" s="2">
        <v>75344</v>
      </c>
      <c r="D250" s="2">
        <v>67597</v>
      </c>
      <c r="E250" s="2">
        <v>67437</v>
      </c>
      <c r="F250" s="2">
        <v>70799</v>
      </c>
      <c r="G250" s="2">
        <v>69363</v>
      </c>
      <c r="H250" s="2">
        <v>70477</v>
      </c>
      <c r="J250">
        <f t="shared" si="72"/>
        <v>1.0256849555533711</v>
      </c>
      <c r="K250">
        <f t="shared" si="76"/>
        <v>1.0158607460849152</v>
      </c>
      <c r="L250">
        <f t="shared" si="77"/>
        <v>1.0378962158885843</v>
      </c>
      <c r="M250">
        <f t="shared" si="78"/>
        <v>1.0320782948577012</v>
      </c>
      <c r="N250">
        <f t="shared" si="73"/>
        <v>1.0278800530961429</v>
      </c>
      <c r="O250">
        <f t="shared" si="75"/>
        <v>4.719030137164573E-3</v>
      </c>
      <c r="P250">
        <f t="shared" si="74"/>
        <v>1.1696643829676525</v>
      </c>
      <c r="Q250">
        <f t="shared" si="69"/>
        <v>0.97003534924506074</v>
      </c>
      <c r="R250">
        <f t="shared" si="70"/>
        <v>0.95830397480001661</v>
      </c>
      <c r="S250">
        <f t="shared" si="71"/>
        <v>0.97030316380758319</v>
      </c>
      <c r="T250">
        <f t="shared" si="63"/>
        <v>1.0170767177050783</v>
      </c>
      <c r="U250">
        <f t="shared" si="64"/>
        <v>5.0939413841069481E-2</v>
      </c>
      <c r="V250" s="1">
        <v>3.1333333333333417</v>
      </c>
      <c r="Z250">
        <f t="shared" si="65"/>
        <v>1.5997790634769213</v>
      </c>
      <c r="AA250">
        <f t="shared" si="66"/>
        <v>1.3267414697346465</v>
      </c>
      <c r="AB250">
        <f t="shared" si="67"/>
        <v>1.3106961771735675</v>
      </c>
      <c r="AC250">
        <f t="shared" si="68"/>
        <v>1.3271077663717472</v>
      </c>
    </row>
    <row r="251" spans="1:29" x14ac:dyDescent="0.2">
      <c r="A251" s="2">
        <v>73632</v>
      </c>
      <c r="B251" s="2">
        <v>71569</v>
      </c>
      <c r="C251" s="2">
        <v>75576</v>
      </c>
      <c r="D251" s="2">
        <v>67662</v>
      </c>
      <c r="E251" s="2">
        <v>67446</v>
      </c>
      <c r="F251" s="2">
        <v>70869</v>
      </c>
      <c r="G251" s="2">
        <v>69971</v>
      </c>
      <c r="H251" s="2">
        <v>70239</v>
      </c>
      <c r="J251">
        <f t="shared" si="72"/>
        <v>1.0340265977615188</v>
      </c>
      <c r="K251">
        <f t="shared" si="76"/>
        <v>1.0244925420137994</v>
      </c>
      <c r="L251">
        <f t="shared" si="77"/>
        <v>1.0410921163197553</v>
      </c>
      <c r="M251">
        <f t="shared" si="78"/>
        <v>1.033070721876145</v>
      </c>
      <c r="N251">
        <f t="shared" si="73"/>
        <v>1.0331704944928046</v>
      </c>
      <c r="O251">
        <f t="shared" si="75"/>
        <v>3.401002535758551E-3</v>
      </c>
      <c r="P251">
        <f t="shared" si="74"/>
        <v>1.1698204839129303</v>
      </c>
      <c r="Q251">
        <f t="shared" si="69"/>
        <v>0.9709944372893432</v>
      </c>
      <c r="R251">
        <f t="shared" si="70"/>
        <v>0.96670396927370439</v>
      </c>
      <c r="S251">
        <f t="shared" si="71"/>
        <v>0.96702646143679272</v>
      </c>
      <c r="T251">
        <f t="shared" si="63"/>
        <v>1.0186363379781926</v>
      </c>
      <c r="U251">
        <f t="shared" si="64"/>
        <v>5.0404155714203175E-2</v>
      </c>
      <c r="V251" s="1">
        <v>3.1500000000000083</v>
      </c>
      <c r="Z251">
        <f t="shared" si="65"/>
        <v>1.599992566621653</v>
      </c>
      <c r="AA251">
        <f t="shared" si="66"/>
        <v>1.3280532383031491</v>
      </c>
      <c r="AB251">
        <f t="shared" si="67"/>
        <v>1.3221850585039818</v>
      </c>
      <c r="AC251">
        <f t="shared" si="68"/>
        <v>1.322626139055084</v>
      </c>
    </row>
    <row r="252" spans="1:29" x14ac:dyDescent="0.2">
      <c r="A252" s="2">
        <v>75083</v>
      </c>
      <c r="B252" s="2">
        <v>71583</v>
      </c>
      <c r="C252" s="2">
        <v>75086</v>
      </c>
      <c r="D252" s="2">
        <v>67750</v>
      </c>
      <c r="E252" s="2">
        <v>68079</v>
      </c>
      <c r="F252" s="2">
        <v>70906</v>
      </c>
      <c r="G252" s="2">
        <v>69685</v>
      </c>
      <c r="H252" s="2">
        <v>70183</v>
      </c>
      <c r="J252">
        <f t="shared" si="72"/>
        <v>1.0544032355460686</v>
      </c>
      <c r="K252">
        <f t="shared" si="76"/>
        <v>1.0246929485527785</v>
      </c>
      <c r="L252">
        <f t="shared" si="77"/>
        <v>1.0343421542021958</v>
      </c>
      <c r="M252">
        <f t="shared" si="78"/>
        <v>1.0344143153780383</v>
      </c>
      <c r="N252">
        <f t="shared" si="73"/>
        <v>1.0369631634197702</v>
      </c>
      <c r="O252">
        <f t="shared" si="75"/>
        <v>6.2455357677243268E-3</v>
      </c>
      <c r="P252">
        <f t="shared" si="74"/>
        <v>1.1807995837308125</v>
      </c>
      <c r="Q252">
        <f t="shared" si="69"/>
        <v>0.97150138382703533</v>
      </c>
      <c r="R252">
        <f t="shared" si="70"/>
        <v>0.96275265608377891</v>
      </c>
      <c r="S252">
        <f t="shared" si="71"/>
        <v>0.96625547264366551</v>
      </c>
      <c r="T252">
        <f t="shared" si="63"/>
        <v>1.0203272740713232</v>
      </c>
      <c r="U252">
        <f t="shared" si="64"/>
        <v>5.352096635248188E-2</v>
      </c>
      <c r="V252" s="1">
        <v>3.1666666666666754</v>
      </c>
      <c r="Z252">
        <f t="shared" si="65"/>
        <v>1.6150089544678041</v>
      </c>
      <c r="AA252">
        <f t="shared" si="66"/>
        <v>1.3287466016893577</v>
      </c>
      <c r="AB252">
        <f t="shared" si="67"/>
        <v>1.3167807491939514</v>
      </c>
      <c r="AC252">
        <f t="shared" si="68"/>
        <v>1.3215716385099867</v>
      </c>
    </row>
    <row r="253" spans="1:29" x14ac:dyDescent="0.2">
      <c r="A253" s="2">
        <v>74394</v>
      </c>
      <c r="B253" s="2">
        <v>71558</v>
      </c>
      <c r="C253" s="2">
        <v>75438</v>
      </c>
      <c r="D253" s="2">
        <v>67231</v>
      </c>
      <c r="E253" s="2">
        <v>67955</v>
      </c>
      <c r="F253" s="2">
        <v>70756</v>
      </c>
      <c r="G253" s="2">
        <v>69355</v>
      </c>
      <c r="H253" s="2">
        <v>70393</v>
      </c>
      <c r="J253">
        <f t="shared" si="72"/>
        <v>1.0447274923113652</v>
      </c>
      <c r="K253">
        <f t="shared" si="76"/>
        <v>1.0243350797331729</v>
      </c>
      <c r="L253">
        <f t="shared" si="77"/>
        <v>1.0391911065805244</v>
      </c>
      <c r="M253">
        <f t="shared" si="78"/>
        <v>1.0264901673384634</v>
      </c>
      <c r="N253">
        <f t="shared" si="73"/>
        <v>1.0336859614908813</v>
      </c>
      <c r="O253">
        <f t="shared" si="75"/>
        <v>4.9281543912531381E-3</v>
      </c>
      <c r="P253">
        <f t="shared" si="74"/>
        <v>1.178648859595872</v>
      </c>
      <c r="Q253">
        <f t="shared" si="69"/>
        <v>0.96944619516071573</v>
      </c>
      <c r="R253">
        <f t="shared" si="70"/>
        <v>0.95819344855694177</v>
      </c>
      <c r="S253">
        <f t="shared" si="71"/>
        <v>0.96914668061789244</v>
      </c>
      <c r="T253">
        <f t="shared" si="63"/>
        <v>1.0188587959828554</v>
      </c>
      <c r="U253">
        <f t="shared" si="64"/>
        <v>5.3327641630010685E-2</v>
      </c>
      <c r="V253" s="1">
        <v>3.183333333333342</v>
      </c>
      <c r="Z253">
        <f t="shared" si="65"/>
        <v>1.6120673555848299</v>
      </c>
      <c r="AA253">
        <f t="shared" si="66"/>
        <v>1.3259356690425661</v>
      </c>
      <c r="AB253">
        <f t="shared" si="67"/>
        <v>1.3105450076823779</v>
      </c>
      <c r="AC253">
        <f t="shared" si="68"/>
        <v>1.3255260155541013</v>
      </c>
    </row>
    <row r="254" spans="1:29" x14ac:dyDescent="0.2">
      <c r="A254" s="2">
        <v>74585</v>
      </c>
      <c r="B254" s="2">
        <v>71349</v>
      </c>
      <c r="C254" s="2">
        <v>74758</v>
      </c>
      <c r="D254" s="2">
        <v>67614</v>
      </c>
      <c r="E254" s="2">
        <v>67712</v>
      </c>
      <c r="F254" s="2">
        <v>70521</v>
      </c>
      <c r="G254" s="2">
        <v>69632</v>
      </c>
      <c r="H254" s="2">
        <v>70478</v>
      </c>
      <c r="J254">
        <f t="shared" si="72"/>
        <v>1.047409737533177</v>
      </c>
      <c r="K254">
        <f t="shared" si="76"/>
        <v>1.0213432964012712</v>
      </c>
      <c r="L254">
        <f t="shared" si="77"/>
        <v>1.0298238122132988</v>
      </c>
      <c r="M254">
        <f t="shared" si="78"/>
        <v>1.0323378526932943</v>
      </c>
      <c r="N254">
        <f t="shared" si="73"/>
        <v>1.0327286747102602</v>
      </c>
      <c r="O254">
        <f t="shared" si="75"/>
        <v>5.4294828853248519E-3</v>
      </c>
      <c r="P254">
        <f t="shared" si="74"/>
        <v>1.1744341340733675</v>
      </c>
      <c r="Q254">
        <f t="shared" si="69"/>
        <v>0.96622639958348178</v>
      </c>
      <c r="R254">
        <f t="shared" si="70"/>
        <v>0.96202041972340813</v>
      </c>
      <c r="S254">
        <f t="shared" si="71"/>
        <v>0.9703169314646034</v>
      </c>
      <c r="T254">
        <f t="shared" si="63"/>
        <v>1.0182494712112153</v>
      </c>
      <c r="U254">
        <f t="shared" si="64"/>
        <v>5.2089093142364776E-2</v>
      </c>
      <c r="V254" s="1">
        <v>3.2000000000000086</v>
      </c>
      <c r="Z254">
        <f t="shared" si="65"/>
        <v>1.6063027706770658</v>
      </c>
      <c r="AA254">
        <f t="shared" si="66"/>
        <v>1.3215318745625926</v>
      </c>
      <c r="AB254">
        <f t="shared" si="67"/>
        <v>1.3157792513148199</v>
      </c>
      <c r="AC254">
        <f t="shared" si="68"/>
        <v>1.3271265967386241</v>
      </c>
    </row>
    <row r="255" spans="1:29" x14ac:dyDescent="0.2">
      <c r="A255" s="2">
        <v>74123</v>
      </c>
      <c r="B255" s="2">
        <v>71454</v>
      </c>
      <c r="C255" s="2">
        <v>75023</v>
      </c>
      <c r="D255" s="2">
        <v>67556</v>
      </c>
      <c r="E255" s="2">
        <v>67652</v>
      </c>
      <c r="F255" s="2">
        <v>70306</v>
      </c>
      <c r="G255" s="2">
        <v>69518</v>
      </c>
      <c r="H255" s="2">
        <v>70298</v>
      </c>
      <c r="J255">
        <f t="shared" si="72"/>
        <v>1.0409217935935065</v>
      </c>
      <c r="K255">
        <f t="shared" si="76"/>
        <v>1.0228463454436141</v>
      </c>
      <c r="L255">
        <f t="shared" si="77"/>
        <v>1.0334743019299382</v>
      </c>
      <c r="M255">
        <f t="shared" si="78"/>
        <v>1.0314523024306828</v>
      </c>
      <c r="N255">
        <f t="shared" si="73"/>
        <v>1.0321736858494355</v>
      </c>
      <c r="O255">
        <f t="shared" si="75"/>
        <v>3.7164125216582245E-3</v>
      </c>
      <c r="P255">
        <f t="shared" si="74"/>
        <v>1.1733934611048478</v>
      </c>
      <c r="Q255">
        <f t="shared" si="69"/>
        <v>0.96328062916175705</v>
      </c>
      <c r="R255">
        <f t="shared" si="70"/>
        <v>0.96044542075959161</v>
      </c>
      <c r="S255">
        <f t="shared" si="71"/>
        <v>0.96783875320098023</v>
      </c>
      <c r="T255">
        <f t="shared" si="63"/>
        <v>1.0162395660567942</v>
      </c>
      <c r="U255">
        <f t="shared" si="64"/>
        <v>5.2406759313069567E-2</v>
      </c>
      <c r="V255" s="1">
        <v>3.2166666666666748</v>
      </c>
      <c r="Z255">
        <f t="shared" si="65"/>
        <v>1.6048794163788525</v>
      </c>
      <c r="AA255">
        <f t="shared" si="66"/>
        <v>1.3175028711021914</v>
      </c>
      <c r="AB255">
        <f t="shared" si="67"/>
        <v>1.3136250860653671</v>
      </c>
      <c r="AC255">
        <f t="shared" si="68"/>
        <v>1.3237371307008114</v>
      </c>
    </row>
    <row r="256" spans="1:29" x14ac:dyDescent="0.2">
      <c r="A256" s="2">
        <v>73555</v>
      </c>
      <c r="B256" s="2">
        <v>71337</v>
      </c>
      <c r="C256" s="2">
        <v>75402</v>
      </c>
      <c r="D256" s="2">
        <v>66954</v>
      </c>
      <c r="E256" s="2">
        <v>67636</v>
      </c>
      <c r="F256" s="2">
        <v>70336</v>
      </c>
      <c r="G256" s="2">
        <v>69609</v>
      </c>
      <c r="H256" s="2">
        <v>70192</v>
      </c>
      <c r="J256">
        <f t="shared" si="72"/>
        <v>1.0329452737715739</v>
      </c>
      <c r="K256">
        <f t="shared" si="76"/>
        <v>1.0211715193678605</v>
      </c>
      <c r="L256">
        <f t="shared" si="77"/>
        <v>1.0386951909963771</v>
      </c>
      <c r="M256">
        <f t="shared" si="78"/>
        <v>1.0222609014290949</v>
      </c>
      <c r="N256">
        <f t="shared" si="73"/>
        <v>1.0287682213912266</v>
      </c>
      <c r="O256">
        <f t="shared" si="75"/>
        <v>4.2431080083974431E-3</v>
      </c>
      <c r="P256">
        <f t="shared" si="74"/>
        <v>1.1731159483132425</v>
      </c>
      <c r="Q256">
        <f t="shared" si="69"/>
        <v>0.96369166689502095</v>
      </c>
      <c r="R256">
        <f t="shared" si="70"/>
        <v>0.9617026567745679</v>
      </c>
      <c r="S256">
        <f t="shared" si="71"/>
        <v>0.96637938155684666</v>
      </c>
      <c r="T256">
        <f t="shared" ref="T256:T319" si="79">AVERAGE(P256:S256)</f>
        <v>1.0162224133849196</v>
      </c>
      <c r="U256">
        <f t="shared" si="64"/>
        <v>5.2306621881425583E-2</v>
      </c>
      <c r="V256" s="1">
        <v>3.2333333333333414</v>
      </c>
      <c r="Z256">
        <f t="shared" si="65"/>
        <v>1.6044998552326621</v>
      </c>
      <c r="AA256">
        <f t="shared" si="66"/>
        <v>1.3180650576315496</v>
      </c>
      <c r="AB256">
        <f t="shared" si="67"/>
        <v>1.3153446390276495</v>
      </c>
      <c r="AC256">
        <f t="shared" si="68"/>
        <v>1.3217411118118774</v>
      </c>
    </row>
    <row r="257" spans="1:29" x14ac:dyDescent="0.2">
      <c r="A257" s="2">
        <v>73779</v>
      </c>
      <c r="B257" s="2">
        <v>71150</v>
      </c>
      <c r="C257" s="2">
        <v>74949</v>
      </c>
      <c r="D257" s="2">
        <v>67779</v>
      </c>
      <c r="E257" s="2">
        <v>67598</v>
      </c>
      <c r="F257" s="2">
        <v>71196</v>
      </c>
      <c r="G257" s="2">
        <v>69942</v>
      </c>
      <c r="H257" s="2">
        <v>70365</v>
      </c>
      <c r="J257">
        <f t="shared" si="72"/>
        <v>1.036090943560505</v>
      </c>
      <c r="K257">
        <f t="shared" si="76"/>
        <v>1.0184946605972114</v>
      </c>
      <c r="L257">
        <f t="shared" si="77"/>
        <v>1.0324549198958577</v>
      </c>
      <c r="M257">
        <f t="shared" si="78"/>
        <v>1.0348570905093442</v>
      </c>
      <c r="N257">
        <f t="shared" si="73"/>
        <v>1.0304744036407296</v>
      </c>
      <c r="O257">
        <f t="shared" si="75"/>
        <v>4.0639692510761258E-3</v>
      </c>
      <c r="P257">
        <f t="shared" si="74"/>
        <v>1.1724568554331802</v>
      </c>
      <c r="Q257">
        <f t="shared" si="69"/>
        <v>0.97547474858191985</v>
      </c>
      <c r="R257">
        <f t="shared" si="70"/>
        <v>0.96630331164255812</v>
      </c>
      <c r="S257">
        <f t="shared" si="71"/>
        <v>0.9687611862213289</v>
      </c>
      <c r="T257">
        <f t="shared" si="79"/>
        <v>1.0207490254697467</v>
      </c>
      <c r="U257">
        <f t="shared" ref="U257:U320" si="80">STDEV(P257:S257)/(COUNT(P257:S257)^(1/2))</f>
        <v>5.0606403583440839E-2</v>
      </c>
      <c r="V257" s="1">
        <v>3.250000000000008</v>
      </c>
      <c r="Z257">
        <f t="shared" ref="Z257:Z320" si="81">P257/$X$2</f>
        <v>1.6035983975104606</v>
      </c>
      <c r="AA257">
        <f t="shared" ref="AA257:AA320" si="82">Q257/$X$2</f>
        <v>1.3341810714731548</v>
      </c>
      <c r="AB257">
        <f t="shared" ref="AB257:AB320" si="83">R257/$X$2</f>
        <v>1.3216370690984192</v>
      </c>
      <c r="AC257">
        <f t="shared" ref="AC257:AC320" si="84">S257/$X$2</f>
        <v>1.3249987652815529</v>
      </c>
    </row>
    <row r="258" spans="1:29" x14ac:dyDescent="0.2">
      <c r="A258" s="2">
        <v>72809</v>
      </c>
      <c r="B258" s="2">
        <v>71127</v>
      </c>
      <c r="C258" s="2">
        <v>74793</v>
      </c>
      <c r="D258" s="2">
        <v>67323</v>
      </c>
      <c r="E258" s="2">
        <v>67553</v>
      </c>
      <c r="F258" s="2">
        <v>71044</v>
      </c>
      <c r="G258" s="2">
        <v>69217</v>
      </c>
      <c r="H258" s="2">
        <v>70007</v>
      </c>
      <c r="J258">
        <f t="shared" si="72"/>
        <v>1.0224690699209369</v>
      </c>
      <c r="K258">
        <f t="shared" si="76"/>
        <v>1.0181654212831743</v>
      </c>
      <c r="L258">
        <f t="shared" si="77"/>
        <v>1.030305952364553</v>
      </c>
      <c r="M258">
        <f t="shared" si="78"/>
        <v>1.0278948332722608</v>
      </c>
      <c r="N258">
        <f t="shared" si="73"/>
        <v>1.0247088192102312</v>
      </c>
      <c r="O258">
        <f t="shared" si="75"/>
        <v>2.7281116555437756E-3</v>
      </c>
      <c r="P258">
        <f t="shared" si="74"/>
        <v>1.1716763507067904</v>
      </c>
      <c r="Q258">
        <f t="shared" ref="Q258:Q321" si="85">F258/F$61</f>
        <v>0.97339215740004936</v>
      </c>
      <c r="R258">
        <f t="shared" ref="R258:R321" si="86">G258/G$61</f>
        <v>0.95628687086390074</v>
      </c>
      <c r="S258">
        <f t="shared" ref="S258:S321" si="87">H258/H$61</f>
        <v>0.96383236500812297</v>
      </c>
      <c r="T258">
        <f t="shared" si="79"/>
        <v>1.016296935994716</v>
      </c>
      <c r="U258">
        <f t="shared" si="80"/>
        <v>5.191123968558907E-2</v>
      </c>
      <c r="V258" s="1">
        <v>3.2666666666666742</v>
      </c>
      <c r="Z258">
        <f t="shared" si="81"/>
        <v>1.6025308817868005</v>
      </c>
      <c r="AA258">
        <f t="shared" si="82"/>
        <v>1.331332659724406</v>
      </c>
      <c r="AB258">
        <f t="shared" si="83"/>
        <v>1.3079373339593561</v>
      </c>
      <c r="AC258">
        <f t="shared" si="84"/>
        <v>1.3182574939396812</v>
      </c>
    </row>
    <row r="259" spans="1:29" x14ac:dyDescent="0.2">
      <c r="A259" s="2">
        <v>73366</v>
      </c>
      <c r="B259" s="2">
        <v>70872</v>
      </c>
      <c r="C259" s="2">
        <v>74975</v>
      </c>
      <c r="D259" s="2">
        <v>67814</v>
      </c>
      <c r="E259" s="2">
        <v>67586</v>
      </c>
      <c r="F259" s="2">
        <v>70807</v>
      </c>
      <c r="G259" s="2">
        <v>69968</v>
      </c>
      <c r="H259" s="2">
        <v>70415</v>
      </c>
      <c r="J259">
        <f t="shared" ref="J259:J322" si="88">A259/A$61</f>
        <v>1.0302911148871632</v>
      </c>
      <c r="K259">
        <f t="shared" si="76"/>
        <v>1.0145151593231985</v>
      </c>
      <c r="L259">
        <f t="shared" si="77"/>
        <v>1.0328130811510752</v>
      </c>
      <c r="M259">
        <f t="shared" si="78"/>
        <v>1.0353914742885062</v>
      </c>
      <c r="N259">
        <f t="shared" ref="N259:N322" si="89">AVERAGE(J259:M259)</f>
        <v>1.0282527074124856</v>
      </c>
      <c r="O259">
        <f t="shared" si="75"/>
        <v>4.6960473954529422E-3</v>
      </c>
      <c r="P259">
        <f t="shared" ref="P259:P322" si="90">E259/E$61</f>
        <v>1.1722487208394763</v>
      </c>
      <c r="Q259">
        <f t="shared" si="85"/>
        <v>0.97014495930726441</v>
      </c>
      <c r="R259">
        <f t="shared" si="86"/>
        <v>0.96666252193255131</v>
      </c>
      <c r="S259">
        <f t="shared" si="87"/>
        <v>0.96944956907233526</v>
      </c>
      <c r="T259">
        <f t="shared" si="79"/>
        <v>1.0196264427879069</v>
      </c>
      <c r="U259">
        <f t="shared" si="80"/>
        <v>5.0879655833918902E-2</v>
      </c>
      <c r="V259" s="1">
        <v>3.2833333333333408</v>
      </c>
      <c r="Z259">
        <f t="shared" si="81"/>
        <v>1.6033137266508179</v>
      </c>
      <c r="AA259">
        <f t="shared" si="82"/>
        <v>1.3268913861424751</v>
      </c>
      <c r="AB259">
        <f t="shared" si="83"/>
        <v>1.3221283699447857</v>
      </c>
      <c r="AC259">
        <f t="shared" si="84"/>
        <v>1.3259402836253895</v>
      </c>
    </row>
    <row r="260" spans="1:29" x14ac:dyDescent="0.2">
      <c r="A260" s="2">
        <v>72763</v>
      </c>
      <c r="B260" s="2">
        <v>71252</v>
      </c>
      <c r="C260" s="2">
        <v>74657</v>
      </c>
      <c r="D260" s="2">
        <v>66812</v>
      </c>
      <c r="E260" s="2">
        <v>67455</v>
      </c>
      <c r="F260" s="2">
        <v>70697</v>
      </c>
      <c r="G260" s="2">
        <v>69605</v>
      </c>
      <c r="H260" s="2">
        <v>70041</v>
      </c>
      <c r="J260">
        <f t="shared" si="88"/>
        <v>1.0218230841607101</v>
      </c>
      <c r="K260">
        <f t="shared" si="76"/>
        <v>1.0199547653812018</v>
      </c>
      <c r="L260">
        <f t="shared" si="77"/>
        <v>1.028432493491108</v>
      </c>
      <c r="M260">
        <f t="shared" si="78"/>
        <v>1.0200928300964944</v>
      </c>
      <c r="N260">
        <f t="shared" si="89"/>
        <v>1.0225757932823787</v>
      </c>
      <c r="O260">
        <f t="shared" ref="O260:O323" si="91">STDEV(J260:M260)/(COUNT(J260:M260)^(1/2))</f>
        <v>1.9979656694993808E-3</v>
      </c>
      <c r="P260">
        <f t="shared" si="90"/>
        <v>1.1699765848582082</v>
      </c>
      <c r="Q260">
        <f t="shared" si="85"/>
        <v>0.96863782095196338</v>
      </c>
      <c r="R260">
        <f t="shared" si="86"/>
        <v>0.96164739365303054</v>
      </c>
      <c r="S260">
        <f t="shared" si="87"/>
        <v>0.96430046534680725</v>
      </c>
      <c r="T260">
        <f t="shared" si="79"/>
        <v>1.0161405662025023</v>
      </c>
      <c r="U260">
        <f t="shared" si="80"/>
        <v>5.1298906220805067E-2</v>
      </c>
      <c r="V260" s="1">
        <v>3.3000000000000069</v>
      </c>
      <c r="Z260">
        <f t="shared" si="81"/>
        <v>1.6002060697663851</v>
      </c>
      <c r="AA260">
        <f t="shared" si="82"/>
        <v>1.3248300355348279</v>
      </c>
      <c r="AB260">
        <f t="shared" si="83"/>
        <v>1.3152690542820549</v>
      </c>
      <c r="AC260">
        <f t="shared" si="84"/>
        <v>1.3188977264134902</v>
      </c>
    </row>
    <row r="261" spans="1:29" x14ac:dyDescent="0.2">
      <c r="A261" s="2">
        <v>72595</v>
      </c>
      <c r="B261" s="2">
        <v>71038</v>
      </c>
      <c r="C261" s="2">
        <v>75216</v>
      </c>
      <c r="D261" s="2">
        <v>67392</v>
      </c>
      <c r="E261" s="2">
        <v>68061</v>
      </c>
      <c r="F261" s="2">
        <v>70177</v>
      </c>
      <c r="G261" s="2">
        <v>69153</v>
      </c>
      <c r="H261" s="2">
        <v>70299</v>
      </c>
      <c r="J261">
        <f t="shared" si="88"/>
        <v>1.0194638318190117</v>
      </c>
      <c r="K261">
        <f t="shared" si="76"/>
        <v>1.0168914082853788</v>
      </c>
      <c r="L261">
        <f t="shared" si="77"/>
        <v>1.036132960478283</v>
      </c>
      <c r="M261">
        <f t="shared" si="78"/>
        <v>1.028948332722609</v>
      </c>
      <c r="N261">
        <f t="shared" si="89"/>
        <v>1.0253591333263206</v>
      </c>
      <c r="O261">
        <f t="shared" si="91"/>
        <v>4.4292084604903312E-3</v>
      </c>
      <c r="P261">
        <f t="shared" si="90"/>
        <v>1.1804873818402566</v>
      </c>
      <c r="Q261">
        <f t="shared" si="85"/>
        <v>0.96151316690872224</v>
      </c>
      <c r="R261">
        <f t="shared" si="86"/>
        <v>0.95540266091930204</v>
      </c>
      <c r="S261">
        <f t="shared" si="87"/>
        <v>0.96785252085800033</v>
      </c>
      <c r="T261">
        <f t="shared" si="79"/>
        <v>1.0163139326315702</v>
      </c>
      <c r="U261">
        <f t="shared" si="80"/>
        <v>5.4783465268257767E-2</v>
      </c>
      <c r="V261" s="1">
        <v>3.3166666666666735</v>
      </c>
      <c r="Z261">
        <f t="shared" si="81"/>
        <v>1.6145819481783401</v>
      </c>
      <c r="AA261">
        <f t="shared" si="82"/>
        <v>1.3150854690259506</v>
      </c>
      <c r="AB261">
        <f t="shared" si="83"/>
        <v>1.3067279780298389</v>
      </c>
      <c r="AC261">
        <f t="shared" si="84"/>
        <v>1.3237559610676881</v>
      </c>
    </row>
    <row r="262" spans="1:29" x14ac:dyDescent="0.2">
      <c r="A262" s="2">
        <v>72840</v>
      </c>
      <c r="B262" s="2">
        <v>70954</v>
      </c>
      <c r="C262" s="2">
        <v>75250</v>
      </c>
      <c r="D262" s="2">
        <v>67050</v>
      </c>
      <c r="E262" s="2">
        <v>67715</v>
      </c>
      <c r="F262" s="2">
        <v>70450</v>
      </c>
      <c r="G262" s="2">
        <v>70018</v>
      </c>
      <c r="H262" s="2">
        <v>70548</v>
      </c>
      <c r="J262">
        <f t="shared" si="88"/>
        <v>1.0229044081506551</v>
      </c>
      <c r="K262">
        <f t="shared" si="76"/>
        <v>1.0156889690515045</v>
      </c>
      <c r="L262">
        <f t="shared" si="77"/>
        <v>1.0366013251966444</v>
      </c>
      <c r="M262">
        <f t="shared" si="78"/>
        <v>1.0237266397947966</v>
      </c>
      <c r="N262">
        <f t="shared" si="89"/>
        <v>1.0247303355484001</v>
      </c>
      <c r="O262">
        <f t="shared" si="91"/>
        <v>4.3494072334394644E-3</v>
      </c>
      <c r="P262">
        <f t="shared" si="90"/>
        <v>1.1744861677217935</v>
      </c>
      <c r="Q262">
        <f t="shared" si="85"/>
        <v>0.96525361028142387</v>
      </c>
      <c r="R262">
        <f t="shared" si="86"/>
        <v>0.96735331095176913</v>
      </c>
      <c r="S262">
        <f t="shared" si="87"/>
        <v>0.97128066745601238</v>
      </c>
      <c r="T262">
        <f t="shared" si="79"/>
        <v>1.0195934391027497</v>
      </c>
      <c r="U262">
        <f t="shared" si="80"/>
        <v>5.1646014099835109E-2</v>
      </c>
      <c r="V262" s="1">
        <v>3.3333333333333401</v>
      </c>
      <c r="Z262">
        <f t="shared" si="81"/>
        <v>1.6063739383919766</v>
      </c>
      <c r="AA262">
        <f t="shared" si="82"/>
        <v>1.3202013664431114</v>
      </c>
      <c r="AB262">
        <f t="shared" si="83"/>
        <v>1.323073179264721</v>
      </c>
      <c r="AC262">
        <f t="shared" si="84"/>
        <v>1.3284447224199956</v>
      </c>
    </row>
    <row r="263" spans="1:29" x14ac:dyDescent="0.2">
      <c r="A263" s="2">
        <v>72866</v>
      </c>
      <c r="B263" s="2">
        <v>70838</v>
      </c>
      <c r="C263" s="2">
        <v>75066</v>
      </c>
      <c r="D263" s="2">
        <v>66518</v>
      </c>
      <c r="E263" s="2">
        <v>67885</v>
      </c>
      <c r="F263" s="2">
        <v>70363</v>
      </c>
      <c r="G263" s="2">
        <v>69596</v>
      </c>
      <c r="H263" s="2">
        <v>70100</v>
      </c>
      <c r="J263">
        <f t="shared" si="88"/>
        <v>1.0232695305368704</v>
      </c>
      <c r="K263">
        <f t="shared" si="76"/>
        <v>1.014028457728535</v>
      </c>
      <c r="L263">
        <f t="shared" si="77"/>
        <v>1.0340666455443361</v>
      </c>
      <c r="M263">
        <f t="shared" si="78"/>
        <v>1.015604006351533</v>
      </c>
      <c r="N263">
        <f t="shared" si="89"/>
        <v>1.0217421600403187</v>
      </c>
      <c r="O263">
        <f t="shared" si="91"/>
        <v>4.5771528416913912E-3</v>
      </c>
      <c r="P263">
        <f t="shared" si="90"/>
        <v>1.1774347411325992</v>
      </c>
      <c r="Q263">
        <f t="shared" si="85"/>
        <v>0.96406160085495851</v>
      </c>
      <c r="R263">
        <f t="shared" si="86"/>
        <v>0.9615230516295713</v>
      </c>
      <c r="S263">
        <f t="shared" si="87"/>
        <v>0.96511275711099487</v>
      </c>
      <c r="T263">
        <f t="shared" si="79"/>
        <v>1.0170330376820309</v>
      </c>
      <c r="U263">
        <f t="shared" si="80"/>
        <v>5.3472542545596802E-2</v>
      </c>
      <c r="V263" s="1">
        <v>3.3500000000000063</v>
      </c>
      <c r="Z263">
        <f t="shared" si="81"/>
        <v>1.6104067755702478</v>
      </c>
      <c r="AA263">
        <f t="shared" si="82"/>
        <v>1.3185710255079721</v>
      </c>
      <c r="AB263">
        <f t="shared" si="83"/>
        <v>1.3150989886044664</v>
      </c>
      <c r="AC263">
        <f t="shared" si="84"/>
        <v>1.3200087180592177</v>
      </c>
    </row>
    <row r="264" spans="1:29" x14ac:dyDescent="0.2">
      <c r="A264" s="2">
        <v>72237</v>
      </c>
      <c r="B264" s="2">
        <v>70908</v>
      </c>
      <c r="C264" s="2">
        <v>74894</v>
      </c>
      <c r="D264" s="2">
        <v>66536</v>
      </c>
      <c r="E264" s="2">
        <v>67311</v>
      </c>
      <c r="F264" s="2">
        <v>71140</v>
      </c>
      <c r="G264" s="2">
        <v>69464</v>
      </c>
      <c r="H264" s="2">
        <v>70340</v>
      </c>
      <c r="J264">
        <f t="shared" si="88"/>
        <v>1.014436377424202</v>
      </c>
      <c r="K264">
        <f t="shared" si="76"/>
        <v>1.0150304904234304</v>
      </c>
      <c r="L264">
        <f t="shared" si="77"/>
        <v>1.0316972710867438</v>
      </c>
      <c r="M264">
        <f t="shared" si="78"/>
        <v>1.015878832295102</v>
      </c>
      <c r="N264">
        <f t="shared" si="89"/>
        <v>1.0192607428073694</v>
      </c>
      <c r="O264">
        <f t="shared" si="91"/>
        <v>4.1560607444509016E-3</v>
      </c>
      <c r="P264">
        <f t="shared" si="90"/>
        <v>1.1674789697337611</v>
      </c>
      <c r="Q264">
        <f t="shared" si="85"/>
        <v>0.97470747814649383</v>
      </c>
      <c r="R264">
        <f t="shared" si="86"/>
        <v>0.95969936861883642</v>
      </c>
      <c r="S264">
        <f t="shared" si="87"/>
        <v>0.96841699479582566</v>
      </c>
      <c r="T264">
        <f t="shared" si="79"/>
        <v>1.0175757028237293</v>
      </c>
      <c r="U264">
        <f t="shared" si="80"/>
        <v>5.006239669423157E-2</v>
      </c>
      <c r="V264" s="1">
        <v>3.3666666666666729</v>
      </c>
      <c r="Z264">
        <f t="shared" si="81"/>
        <v>1.596790019450673</v>
      </c>
      <c r="AA264">
        <f t="shared" si="82"/>
        <v>1.3331316566183524</v>
      </c>
      <c r="AB264">
        <f t="shared" si="83"/>
        <v>1.3126046919998369</v>
      </c>
      <c r="AC264">
        <f t="shared" si="84"/>
        <v>1.3245280061096343</v>
      </c>
    </row>
    <row r="265" spans="1:29" x14ac:dyDescent="0.2">
      <c r="A265" s="2">
        <v>72345</v>
      </c>
      <c r="B265" s="2">
        <v>70698</v>
      </c>
      <c r="C265" s="2">
        <v>75246</v>
      </c>
      <c r="D265" s="2">
        <v>66726</v>
      </c>
      <c r="E265" s="2">
        <v>67408</v>
      </c>
      <c r="F265" s="2">
        <v>70810</v>
      </c>
      <c r="G265" s="2">
        <v>69911</v>
      </c>
      <c r="H265" s="2">
        <v>70398</v>
      </c>
      <c r="J265">
        <f t="shared" si="88"/>
        <v>1.0159530396438652</v>
      </c>
      <c r="K265">
        <f t="shared" si="76"/>
        <v>1.0120243923387444</v>
      </c>
      <c r="L265">
        <f t="shared" si="77"/>
        <v>1.0365462234650724</v>
      </c>
      <c r="M265">
        <f t="shared" si="78"/>
        <v>1.0187797728105532</v>
      </c>
      <c r="N265">
        <f t="shared" si="89"/>
        <v>1.0208258570645588</v>
      </c>
      <c r="O265">
        <f t="shared" si="91"/>
        <v>5.4200746572045863E-3</v>
      </c>
      <c r="P265">
        <f t="shared" si="90"/>
        <v>1.169161391032868</v>
      </c>
      <c r="Q265">
        <f t="shared" si="85"/>
        <v>0.97018606308059074</v>
      </c>
      <c r="R265">
        <f t="shared" si="86"/>
        <v>0.96587502245064316</v>
      </c>
      <c r="S265">
        <f t="shared" si="87"/>
        <v>0.96921551890299307</v>
      </c>
      <c r="T265">
        <f t="shared" si="79"/>
        <v>1.0186094988667738</v>
      </c>
      <c r="U265">
        <f t="shared" si="80"/>
        <v>5.0192455963417822E-2</v>
      </c>
      <c r="V265" s="1">
        <v>3.3833333333333391</v>
      </c>
      <c r="Z265">
        <f t="shared" si="81"/>
        <v>1.5990911088994515</v>
      </c>
      <c r="AA265">
        <f t="shared" si="82"/>
        <v>1.326947604795411</v>
      </c>
      <c r="AB265">
        <f t="shared" si="83"/>
        <v>1.3210512873200593</v>
      </c>
      <c r="AC265">
        <f t="shared" si="84"/>
        <v>1.3256201673884851</v>
      </c>
    </row>
    <row r="266" spans="1:29" x14ac:dyDescent="0.2">
      <c r="A266" s="2">
        <v>72906</v>
      </c>
      <c r="B266" s="2">
        <v>70924</v>
      </c>
      <c r="C266" s="2">
        <v>74244</v>
      </c>
      <c r="D266" s="2">
        <v>66835</v>
      </c>
      <c r="E266" s="2">
        <v>67682</v>
      </c>
      <c r="F266" s="2">
        <v>70665</v>
      </c>
      <c r="G266" s="2">
        <v>69891</v>
      </c>
      <c r="H266" s="2">
        <v>70749</v>
      </c>
      <c r="J266">
        <f t="shared" si="88"/>
        <v>1.0238312572848938</v>
      </c>
      <c r="K266">
        <f t="shared" si="76"/>
        <v>1.0152595264679778</v>
      </c>
      <c r="L266">
        <f t="shared" si="77"/>
        <v>1.0227432397063079</v>
      </c>
      <c r="M266">
        <f t="shared" si="78"/>
        <v>1.0204439965799439</v>
      </c>
      <c r="N266">
        <f t="shared" si="89"/>
        <v>1.0205695050097807</v>
      </c>
      <c r="O266">
        <f t="shared" si="91"/>
        <v>1.9056008439041568E-3</v>
      </c>
      <c r="P266">
        <f t="shared" si="90"/>
        <v>1.1739137975891076</v>
      </c>
      <c r="Q266">
        <f t="shared" si="85"/>
        <v>0.96819938070314859</v>
      </c>
      <c r="R266">
        <f t="shared" si="86"/>
        <v>0.96559870684295601</v>
      </c>
      <c r="S266">
        <f t="shared" si="87"/>
        <v>0.97404796651705816</v>
      </c>
      <c r="T266">
        <f t="shared" si="79"/>
        <v>1.0204399629130676</v>
      </c>
      <c r="U266">
        <f t="shared" si="80"/>
        <v>5.1188440310251916E-2</v>
      </c>
      <c r="V266" s="1">
        <v>3.4000000000000057</v>
      </c>
      <c r="Z266">
        <f t="shared" si="81"/>
        <v>1.6055910935279591</v>
      </c>
      <c r="AA266">
        <f t="shared" si="82"/>
        <v>1.3242303699035125</v>
      </c>
      <c r="AB266">
        <f t="shared" si="83"/>
        <v>1.3206733635920851</v>
      </c>
      <c r="AC266">
        <f t="shared" si="84"/>
        <v>1.3322296261622195</v>
      </c>
    </row>
    <row r="267" spans="1:29" x14ac:dyDescent="0.2">
      <c r="A267" s="2">
        <v>72610</v>
      </c>
      <c r="B267" s="2">
        <v>70054</v>
      </c>
      <c r="C267" s="2">
        <v>74604</v>
      </c>
      <c r="D267" s="2">
        <v>66952</v>
      </c>
      <c r="E267" s="2">
        <v>67709</v>
      </c>
      <c r="F267" s="2">
        <v>70884</v>
      </c>
      <c r="G267" s="2">
        <v>69430</v>
      </c>
      <c r="H267" s="2">
        <v>70090</v>
      </c>
      <c r="J267">
        <f t="shared" si="88"/>
        <v>1.0196744793495205</v>
      </c>
      <c r="K267">
        <f t="shared" si="76"/>
        <v>1.0028056915457071</v>
      </c>
      <c r="L267">
        <f t="shared" si="77"/>
        <v>1.02770239554778</v>
      </c>
      <c r="M267">
        <f t="shared" si="78"/>
        <v>1.0222303652131428</v>
      </c>
      <c r="N267">
        <f t="shared" si="89"/>
        <v>1.0181032329140376</v>
      </c>
      <c r="O267">
        <f t="shared" si="91"/>
        <v>5.3670346527059237E-3</v>
      </c>
      <c r="P267">
        <f t="shared" si="90"/>
        <v>1.1743821004249415</v>
      </c>
      <c r="Q267">
        <f t="shared" si="85"/>
        <v>0.9711999561559751</v>
      </c>
      <c r="R267">
        <f t="shared" si="86"/>
        <v>0.95922963208576839</v>
      </c>
      <c r="S267">
        <f t="shared" si="87"/>
        <v>0.96497508054079362</v>
      </c>
      <c r="T267">
        <f t="shared" si="79"/>
        <v>1.0174466923018697</v>
      </c>
      <c r="U267">
        <f t="shared" si="80"/>
        <v>5.2368867236741404E-2</v>
      </c>
      <c r="V267" s="1">
        <v>3.4166666666666723</v>
      </c>
      <c r="Z267">
        <f t="shared" si="81"/>
        <v>1.6062316029621553</v>
      </c>
      <c r="AA267">
        <f t="shared" si="82"/>
        <v>1.3283343315678282</v>
      </c>
      <c r="AB267">
        <f t="shared" si="83"/>
        <v>1.3119622216622808</v>
      </c>
      <c r="AC267">
        <f t="shared" si="84"/>
        <v>1.3198204143904504</v>
      </c>
    </row>
    <row r="268" spans="1:29" x14ac:dyDescent="0.2">
      <c r="A268" s="2">
        <v>72496</v>
      </c>
      <c r="B268" s="2">
        <v>70608</v>
      </c>
      <c r="C268" s="2">
        <v>74704</v>
      </c>
      <c r="D268" s="2">
        <v>66393</v>
      </c>
      <c r="E268" s="2">
        <v>67367</v>
      </c>
      <c r="F268" s="2">
        <v>70692</v>
      </c>
      <c r="G268" s="2">
        <v>69185</v>
      </c>
      <c r="H268" s="2">
        <v>70459</v>
      </c>
      <c r="J268">
        <f t="shared" si="88"/>
        <v>1.0180735581176537</v>
      </c>
      <c r="K268">
        <f t="shared" si="76"/>
        <v>1.0107360645881647</v>
      </c>
      <c r="L268">
        <f t="shared" si="77"/>
        <v>1.0290799388370779</v>
      </c>
      <c r="M268">
        <f t="shared" si="78"/>
        <v>1.0136954928545254</v>
      </c>
      <c r="N268">
        <f t="shared" si="89"/>
        <v>1.0178962635993554</v>
      </c>
      <c r="O268">
        <f t="shared" si="91"/>
        <v>4.0209964550629203E-3</v>
      </c>
      <c r="P268">
        <f t="shared" si="90"/>
        <v>1.1684502645043795</v>
      </c>
      <c r="Q268">
        <f t="shared" si="85"/>
        <v>0.96856931466308605</v>
      </c>
      <c r="R268">
        <f t="shared" si="86"/>
        <v>0.95584476589160139</v>
      </c>
      <c r="S268">
        <f t="shared" si="87"/>
        <v>0.9700553459812209</v>
      </c>
      <c r="T268">
        <f t="shared" si="79"/>
        <v>1.015729922760072</v>
      </c>
      <c r="U268">
        <f t="shared" si="80"/>
        <v>5.1006555718900871E-2</v>
      </c>
      <c r="V268" s="1">
        <v>3.4333333333333385</v>
      </c>
      <c r="Z268">
        <f t="shared" si="81"/>
        <v>1.598118483462339</v>
      </c>
      <c r="AA268">
        <f t="shared" si="82"/>
        <v>1.324736337779935</v>
      </c>
      <c r="AB268">
        <f t="shared" si="83"/>
        <v>1.3073326559945975</v>
      </c>
      <c r="AC268">
        <f t="shared" si="84"/>
        <v>1.3267688197679659</v>
      </c>
    </row>
    <row r="269" spans="1:29" x14ac:dyDescent="0.2">
      <c r="A269" s="2">
        <v>72325</v>
      </c>
      <c r="B269" s="2">
        <v>70514</v>
      </c>
      <c r="C269" s="2">
        <v>74549</v>
      </c>
      <c r="D269" s="2">
        <v>66351</v>
      </c>
      <c r="E269" s="2">
        <v>67552</v>
      </c>
      <c r="F269" s="2">
        <v>70406</v>
      </c>
      <c r="G269" s="2">
        <v>69339</v>
      </c>
      <c r="H269" s="2">
        <v>70869</v>
      </c>
      <c r="J269">
        <f t="shared" si="88"/>
        <v>1.0156721762698535</v>
      </c>
      <c r="K269">
        <f t="shared" si="76"/>
        <v>1.009390477826448</v>
      </c>
      <c r="L269">
        <f t="shared" si="77"/>
        <v>1.0269447467386663</v>
      </c>
      <c r="M269">
        <f t="shared" si="78"/>
        <v>1.0130542323195311</v>
      </c>
      <c r="N269">
        <f t="shared" si="89"/>
        <v>1.0162654082886249</v>
      </c>
      <c r="O269">
        <f t="shared" si="91"/>
        <v>3.78568040915239E-3</v>
      </c>
      <c r="P269">
        <f t="shared" si="90"/>
        <v>1.1716590061573151</v>
      </c>
      <c r="Q269">
        <f t="shared" si="85"/>
        <v>0.96465075493930341</v>
      </c>
      <c r="R269">
        <f t="shared" si="86"/>
        <v>0.9579723960707921</v>
      </c>
      <c r="S269">
        <f t="shared" si="87"/>
        <v>0.9757000853594735</v>
      </c>
      <c r="T269">
        <f t="shared" si="79"/>
        <v>1.0174955606317209</v>
      </c>
      <c r="U269">
        <f t="shared" si="80"/>
        <v>5.1517642849782268E-2</v>
      </c>
      <c r="V269" s="1">
        <v>3.4500000000000051</v>
      </c>
      <c r="Z269">
        <f t="shared" si="81"/>
        <v>1.6025071592151636</v>
      </c>
      <c r="AA269">
        <f t="shared" si="82"/>
        <v>1.3193768262000523</v>
      </c>
      <c r="AB269">
        <f t="shared" si="83"/>
        <v>1.3102426686999986</v>
      </c>
      <c r="AC269">
        <f t="shared" si="84"/>
        <v>1.3344892701874278</v>
      </c>
    </row>
    <row r="270" spans="1:29" x14ac:dyDescent="0.2">
      <c r="A270" s="2">
        <v>71711</v>
      </c>
      <c r="B270" s="2">
        <v>70730</v>
      </c>
      <c r="C270" s="2">
        <v>74666</v>
      </c>
      <c r="D270" s="2">
        <v>66737</v>
      </c>
      <c r="E270" s="2">
        <v>67569</v>
      </c>
      <c r="F270" s="2">
        <v>70523</v>
      </c>
      <c r="G270" s="2">
        <v>68925</v>
      </c>
      <c r="H270" s="2">
        <v>70254</v>
      </c>
      <c r="J270">
        <f t="shared" si="88"/>
        <v>1.0070496706876939</v>
      </c>
      <c r="K270">
        <f t="shared" si="76"/>
        <v>1.0124824644278394</v>
      </c>
      <c r="L270">
        <f t="shared" si="77"/>
        <v>1.0285564723871448</v>
      </c>
      <c r="M270">
        <f t="shared" si="78"/>
        <v>1.0189477219982899</v>
      </c>
      <c r="N270">
        <f t="shared" si="89"/>
        <v>1.0167590823752422</v>
      </c>
      <c r="O270">
        <f t="shared" si="91"/>
        <v>4.6235870893969648E-3</v>
      </c>
      <c r="P270">
        <f t="shared" si="90"/>
        <v>1.1719538634983957</v>
      </c>
      <c r="Q270">
        <f t="shared" si="85"/>
        <v>0.96625380209903267</v>
      </c>
      <c r="R270">
        <f t="shared" si="86"/>
        <v>0.95225266299166911</v>
      </c>
      <c r="S270">
        <f t="shared" si="87"/>
        <v>0.96723297629209459</v>
      </c>
      <c r="T270">
        <f t="shared" si="79"/>
        <v>1.014423326220298</v>
      </c>
      <c r="U270">
        <f t="shared" si="80"/>
        <v>5.262152104243184E-2</v>
      </c>
      <c r="V270" s="1">
        <v>3.4666666666666712</v>
      </c>
      <c r="Z270">
        <f t="shared" si="81"/>
        <v>1.6029104429329908</v>
      </c>
      <c r="AA270">
        <f t="shared" si="82"/>
        <v>1.3215693536645499</v>
      </c>
      <c r="AB270">
        <f t="shared" si="83"/>
        <v>1.3024196475309335</v>
      </c>
      <c r="AC270">
        <f t="shared" si="84"/>
        <v>1.3229085945582351</v>
      </c>
    </row>
    <row r="271" spans="1:29" x14ac:dyDescent="0.2">
      <c r="A271" s="2">
        <v>71550</v>
      </c>
      <c r="B271" s="2">
        <v>70522</v>
      </c>
      <c r="C271" s="2">
        <v>74306</v>
      </c>
      <c r="D271" s="2">
        <v>66556</v>
      </c>
      <c r="E271" s="2">
        <v>67307</v>
      </c>
      <c r="F271" s="2">
        <v>70416</v>
      </c>
      <c r="G271" s="2">
        <v>69687</v>
      </c>
      <c r="H271" s="2">
        <v>70031</v>
      </c>
      <c r="J271">
        <f t="shared" si="88"/>
        <v>1.0047887205268997</v>
      </c>
      <c r="K271">
        <f t="shared" si="76"/>
        <v>1.0095049958487217</v>
      </c>
      <c r="L271">
        <f t="shared" si="77"/>
        <v>1.0235973165456724</v>
      </c>
      <c r="M271">
        <f t="shared" si="78"/>
        <v>1.0161841944546233</v>
      </c>
      <c r="N271">
        <f t="shared" si="89"/>
        <v>1.0135188068439793</v>
      </c>
      <c r="O271">
        <f t="shared" si="91"/>
        <v>4.0927347695989312E-3</v>
      </c>
      <c r="P271">
        <f t="shared" si="90"/>
        <v>1.1674095915358598</v>
      </c>
      <c r="Q271">
        <f t="shared" si="85"/>
        <v>0.96478776751705808</v>
      </c>
      <c r="R271">
        <f t="shared" si="86"/>
        <v>0.96278028764454759</v>
      </c>
      <c r="S271">
        <f t="shared" si="87"/>
        <v>0.96416278877660599</v>
      </c>
      <c r="T271">
        <f t="shared" si="79"/>
        <v>1.0147851088685178</v>
      </c>
      <c r="U271">
        <f t="shared" si="80"/>
        <v>5.087655613812813E-2</v>
      </c>
      <c r="V271" s="1">
        <v>3.4833333333333378</v>
      </c>
      <c r="Z271">
        <f t="shared" si="81"/>
        <v>1.5966951291641254</v>
      </c>
      <c r="AA271">
        <f t="shared" si="82"/>
        <v>1.3195642217098384</v>
      </c>
      <c r="AB271">
        <f t="shared" si="83"/>
        <v>1.3168185415667488</v>
      </c>
      <c r="AC271">
        <f t="shared" si="84"/>
        <v>1.3187094227447229</v>
      </c>
    </row>
    <row r="272" spans="1:29" x14ac:dyDescent="0.2">
      <c r="A272" s="2">
        <v>71749</v>
      </c>
      <c r="B272" s="2">
        <v>70575</v>
      </c>
      <c r="C272" s="2">
        <v>74108</v>
      </c>
      <c r="D272" s="2">
        <v>66771</v>
      </c>
      <c r="E272" s="2">
        <v>67923</v>
      </c>
      <c r="F272" s="2">
        <v>70937</v>
      </c>
      <c r="G272" s="2">
        <v>69556</v>
      </c>
      <c r="H272" s="2">
        <v>70615</v>
      </c>
      <c r="J272">
        <f t="shared" si="88"/>
        <v>1.0075833110983161</v>
      </c>
      <c r="K272">
        <f t="shared" si="76"/>
        <v>1.0102636777462852</v>
      </c>
      <c r="L272">
        <f t="shared" si="77"/>
        <v>1.0208697808328626</v>
      </c>
      <c r="M272">
        <f t="shared" si="78"/>
        <v>1.019466837669476</v>
      </c>
      <c r="N272">
        <f t="shared" si="89"/>
        <v>1.0145459018367351</v>
      </c>
      <c r="O272">
        <f t="shared" si="91"/>
        <v>3.3043174784308476E-3</v>
      </c>
      <c r="P272">
        <f t="shared" si="90"/>
        <v>1.1780938340126614</v>
      </c>
      <c r="Q272">
        <f t="shared" si="85"/>
        <v>0.97192612281807467</v>
      </c>
      <c r="R272">
        <f t="shared" si="86"/>
        <v>0.96097042041419711</v>
      </c>
      <c r="S272">
        <f t="shared" si="87"/>
        <v>0.97220310047636094</v>
      </c>
      <c r="T272">
        <f t="shared" si="79"/>
        <v>1.0207983694303235</v>
      </c>
      <c r="U272">
        <f t="shared" si="80"/>
        <v>5.2497018419530403E-2</v>
      </c>
      <c r="V272" s="1">
        <v>3.5000000000000044</v>
      </c>
      <c r="Z272">
        <f t="shared" si="81"/>
        <v>1.6113082332924493</v>
      </c>
      <c r="AA272">
        <f t="shared" si="82"/>
        <v>1.3293275277696945</v>
      </c>
      <c r="AB272">
        <f t="shared" si="83"/>
        <v>1.314343141148518</v>
      </c>
      <c r="AC272">
        <f t="shared" si="84"/>
        <v>1.3297063570007368</v>
      </c>
    </row>
    <row r="273" spans="1:29" x14ac:dyDescent="0.2">
      <c r="A273" s="2">
        <v>71606</v>
      </c>
      <c r="B273" s="2">
        <v>70268</v>
      </c>
      <c r="C273" s="2">
        <v>74090</v>
      </c>
      <c r="D273" s="2">
        <v>65730</v>
      </c>
      <c r="E273" s="2">
        <v>67290</v>
      </c>
      <c r="F273" s="2">
        <v>70412</v>
      </c>
      <c r="G273" s="2">
        <v>69158</v>
      </c>
      <c r="H273" s="2">
        <v>70744</v>
      </c>
      <c r="J273">
        <f t="shared" si="88"/>
        <v>1.0055751379741324</v>
      </c>
      <c r="K273">
        <f t="shared" si="76"/>
        <v>1.00586904864153</v>
      </c>
      <c r="L273">
        <f t="shared" si="77"/>
        <v>1.0206218230407891</v>
      </c>
      <c r="M273">
        <f t="shared" si="78"/>
        <v>1.0035727372663978</v>
      </c>
      <c r="N273">
        <f t="shared" si="89"/>
        <v>1.0089096867307124</v>
      </c>
      <c r="O273">
        <f t="shared" si="91"/>
        <v>3.9372353025299732E-3</v>
      </c>
      <c r="P273">
        <f t="shared" si="90"/>
        <v>1.1671147341947792</v>
      </c>
      <c r="Q273">
        <f t="shared" si="85"/>
        <v>0.96473296248595619</v>
      </c>
      <c r="R273">
        <f t="shared" si="86"/>
        <v>0.9554717398212238</v>
      </c>
      <c r="S273">
        <f t="shared" si="87"/>
        <v>0.97397912823195754</v>
      </c>
      <c r="T273">
        <f t="shared" si="79"/>
        <v>1.0153246411834791</v>
      </c>
      <c r="U273">
        <f t="shared" si="80"/>
        <v>5.0737536673647596E-2</v>
      </c>
      <c r="V273" s="1">
        <v>3.5166666666666706</v>
      </c>
      <c r="Z273">
        <f t="shared" si="81"/>
        <v>1.5962918454462982</v>
      </c>
      <c r="AA273">
        <f t="shared" si="82"/>
        <v>1.3194892635059241</v>
      </c>
      <c r="AB273">
        <f t="shared" si="83"/>
        <v>1.3068224589618325</v>
      </c>
      <c r="AC273">
        <f t="shared" si="84"/>
        <v>1.332135474327836</v>
      </c>
    </row>
    <row r="274" spans="1:29" x14ac:dyDescent="0.2">
      <c r="A274" s="2">
        <v>71853</v>
      </c>
      <c r="B274" s="2">
        <v>71370</v>
      </c>
      <c r="C274" s="2">
        <v>74075</v>
      </c>
      <c r="D274" s="2">
        <v>65781</v>
      </c>
      <c r="E274" s="2">
        <v>67698</v>
      </c>
      <c r="F274" s="2">
        <v>70504</v>
      </c>
      <c r="G274" s="2">
        <v>69693</v>
      </c>
      <c r="H274" s="2">
        <v>70599</v>
      </c>
      <c r="J274">
        <f t="shared" si="88"/>
        <v>1.0090438006431772</v>
      </c>
      <c r="K274">
        <f t="shared" ref="K274:K337" si="92">B274/B$61</f>
        <v>1.0216439062097398</v>
      </c>
      <c r="L274">
        <f t="shared" ref="L274:L337" si="93">C274/C$61</f>
        <v>1.0204151915473945</v>
      </c>
      <c r="M274">
        <f t="shared" ref="M274:M337" si="94">D274/D$61</f>
        <v>1.004351410773177</v>
      </c>
      <c r="N274">
        <f t="shared" si="89"/>
        <v>1.0138635772933722</v>
      </c>
      <c r="O274">
        <f t="shared" si="91"/>
        <v>4.2541031785604732E-3</v>
      </c>
      <c r="P274">
        <f t="shared" si="90"/>
        <v>1.1741913103807129</v>
      </c>
      <c r="Q274">
        <f t="shared" si="85"/>
        <v>0.96599347820129888</v>
      </c>
      <c r="R274">
        <f t="shared" si="86"/>
        <v>0.96286318232685375</v>
      </c>
      <c r="S274">
        <f t="shared" si="87"/>
        <v>0.97198281796403885</v>
      </c>
      <c r="T274">
        <f t="shared" si="79"/>
        <v>1.0187576972182262</v>
      </c>
      <c r="U274">
        <f t="shared" si="80"/>
        <v>5.1845730323558215E-2</v>
      </c>
      <c r="V274" s="1">
        <v>3.5333333333333372</v>
      </c>
      <c r="Z274">
        <f t="shared" si="81"/>
        <v>1.6059706546741495</v>
      </c>
      <c r="AA274">
        <f t="shared" si="82"/>
        <v>1.3212133021959562</v>
      </c>
      <c r="AB274">
        <f t="shared" si="83"/>
        <v>1.3169319186851411</v>
      </c>
      <c r="AC274">
        <f t="shared" si="84"/>
        <v>1.329405071130709</v>
      </c>
    </row>
    <row r="275" spans="1:29" x14ac:dyDescent="0.2">
      <c r="A275" s="2">
        <v>71939</v>
      </c>
      <c r="B275" s="2">
        <v>70422</v>
      </c>
      <c r="C275" s="2">
        <v>73448</v>
      </c>
      <c r="D275" s="2">
        <v>66437</v>
      </c>
      <c r="E275" s="2">
        <v>67842</v>
      </c>
      <c r="F275" s="2">
        <v>70589</v>
      </c>
      <c r="G275" s="2">
        <v>69529</v>
      </c>
      <c r="H275" s="2">
        <v>70188</v>
      </c>
      <c r="J275">
        <f t="shared" si="88"/>
        <v>1.0102515131514276</v>
      </c>
      <c r="K275">
        <f t="shared" si="92"/>
        <v>1.0080735205702998</v>
      </c>
      <c r="L275">
        <f t="shared" si="93"/>
        <v>1.0117779951234969</v>
      </c>
      <c r="M275">
        <f t="shared" si="94"/>
        <v>1.0143672896054721</v>
      </c>
      <c r="N275">
        <f t="shared" si="89"/>
        <v>1.0111175796126741</v>
      </c>
      <c r="O275">
        <f t="shared" si="91"/>
        <v>1.3232891550030222E-3</v>
      </c>
      <c r="P275">
        <f t="shared" si="90"/>
        <v>1.17668892550516</v>
      </c>
      <c r="Q275">
        <f t="shared" si="85"/>
        <v>0.96715808511221335</v>
      </c>
      <c r="R275">
        <f t="shared" si="86"/>
        <v>0.96059739434381952</v>
      </c>
      <c r="S275">
        <f t="shared" si="87"/>
        <v>0.96632431092876614</v>
      </c>
      <c r="T275">
        <f t="shared" si="79"/>
        <v>1.0176921789724898</v>
      </c>
      <c r="U275">
        <f t="shared" si="80"/>
        <v>5.3018968578397371E-2</v>
      </c>
      <c r="V275" s="1">
        <v>3.5500000000000034</v>
      </c>
      <c r="Z275">
        <f t="shared" si="81"/>
        <v>1.6093867049898616</v>
      </c>
      <c r="AA275">
        <f t="shared" si="82"/>
        <v>1.3228061640291382</v>
      </c>
      <c r="AB275">
        <f t="shared" si="83"/>
        <v>1.313832944115753</v>
      </c>
      <c r="AC275">
        <f t="shared" si="84"/>
        <v>1.3216657903443705</v>
      </c>
    </row>
    <row r="276" spans="1:29" x14ac:dyDescent="0.2">
      <c r="A276" s="2">
        <v>71171</v>
      </c>
      <c r="B276" s="2">
        <v>70027</v>
      </c>
      <c r="C276" s="2">
        <v>73940</v>
      </c>
      <c r="D276" s="2">
        <v>66197</v>
      </c>
      <c r="E276" s="2">
        <v>67531</v>
      </c>
      <c r="F276" s="2">
        <v>71059</v>
      </c>
      <c r="G276" s="2">
        <v>69555</v>
      </c>
      <c r="H276" s="2">
        <v>70139</v>
      </c>
      <c r="J276">
        <f t="shared" si="88"/>
        <v>0.9994663595893778</v>
      </c>
      <c r="K276">
        <f t="shared" si="92"/>
        <v>1.0024191932205331</v>
      </c>
      <c r="L276">
        <f t="shared" si="93"/>
        <v>1.0185555081068423</v>
      </c>
      <c r="M276">
        <f t="shared" si="94"/>
        <v>1.0107029436912178</v>
      </c>
      <c r="N276">
        <f t="shared" si="89"/>
        <v>1.0077860011519928</v>
      </c>
      <c r="O276">
        <f t="shared" si="91"/>
        <v>4.3060993266456878E-3</v>
      </c>
      <c r="P276">
        <f t="shared" si="90"/>
        <v>1.1712947706183332</v>
      </c>
      <c r="Q276">
        <f t="shared" si="85"/>
        <v>0.97359767626668126</v>
      </c>
      <c r="R276">
        <f t="shared" si="86"/>
        <v>0.96095660463381272</v>
      </c>
      <c r="S276">
        <f t="shared" si="87"/>
        <v>0.96564969573477988</v>
      </c>
      <c r="T276">
        <f t="shared" si="79"/>
        <v>1.0178746868134017</v>
      </c>
      <c r="U276">
        <f t="shared" si="80"/>
        <v>5.1206521028275928E-2</v>
      </c>
      <c r="V276" s="1">
        <v>3.56666666666667</v>
      </c>
      <c r="Z276">
        <f t="shared" si="81"/>
        <v>1.6020089852107888</v>
      </c>
      <c r="AA276">
        <f t="shared" si="82"/>
        <v>1.331613752989085</v>
      </c>
      <c r="AB276">
        <f t="shared" si="83"/>
        <v>1.3143242449621193</v>
      </c>
      <c r="AC276">
        <f t="shared" si="84"/>
        <v>1.3207431023674103</v>
      </c>
    </row>
    <row r="277" spans="1:29" x14ac:dyDescent="0.2">
      <c r="A277" s="2">
        <v>71118</v>
      </c>
      <c r="B277" s="2">
        <v>69954</v>
      </c>
      <c r="C277" s="2">
        <v>73807</v>
      </c>
      <c r="D277" s="2">
        <v>66389</v>
      </c>
      <c r="E277" s="2">
        <v>67474</v>
      </c>
      <c r="F277" s="2">
        <v>70639</v>
      </c>
      <c r="G277" s="2">
        <v>69588</v>
      </c>
      <c r="H277" s="2">
        <v>70692</v>
      </c>
      <c r="J277">
        <f t="shared" si="88"/>
        <v>0.99872207164824667</v>
      </c>
      <c r="K277">
        <f t="shared" si="92"/>
        <v>1.001374216267285</v>
      </c>
      <c r="L277">
        <f t="shared" si="93"/>
        <v>1.0167233755320761</v>
      </c>
      <c r="M277">
        <f t="shared" si="94"/>
        <v>1.0136344204226213</v>
      </c>
      <c r="N277">
        <f t="shared" si="89"/>
        <v>1.0076135209675572</v>
      </c>
      <c r="O277">
        <f t="shared" si="91"/>
        <v>4.4462294379187649E-3</v>
      </c>
      <c r="P277">
        <f t="shared" si="90"/>
        <v>1.1703061312982395</v>
      </c>
      <c r="Q277">
        <f t="shared" si="85"/>
        <v>0.96784314800098648</v>
      </c>
      <c r="R277">
        <f t="shared" si="86"/>
        <v>0.96141252538649646</v>
      </c>
      <c r="S277">
        <f t="shared" si="87"/>
        <v>0.97326321006691086</v>
      </c>
      <c r="T277">
        <f t="shared" si="79"/>
        <v>1.0182062536881582</v>
      </c>
      <c r="U277">
        <f t="shared" si="80"/>
        <v>5.0757774386297416E-2</v>
      </c>
      <c r="V277" s="1">
        <v>3.5833333333333366</v>
      </c>
      <c r="Z277">
        <f t="shared" si="81"/>
        <v>1.600656798627486</v>
      </c>
      <c r="AA277">
        <f t="shared" si="82"/>
        <v>1.3237431415780687</v>
      </c>
      <c r="AB277">
        <f t="shared" si="83"/>
        <v>1.3149478191132766</v>
      </c>
      <c r="AC277">
        <f t="shared" si="84"/>
        <v>1.3311562952502456</v>
      </c>
    </row>
    <row r="278" spans="1:29" x14ac:dyDescent="0.2">
      <c r="A278" s="2">
        <v>70894</v>
      </c>
      <c r="B278" s="2">
        <v>70155</v>
      </c>
      <c r="C278" s="2">
        <v>73837</v>
      </c>
      <c r="D278" s="2">
        <v>66127</v>
      </c>
      <c r="E278" s="2">
        <v>67535</v>
      </c>
      <c r="F278" s="2">
        <v>70084</v>
      </c>
      <c r="G278" s="2">
        <v>69636</v>
      </c>
      <c r="H278" s="2">
        <v>70325</v>
      </c>
      <c r="J278">
        <f t="shared" si="88"/>
        <v>0.99557640185931551</v>
      </c>
      <c r="K278">
        <f t="shared" si="92"/>
        <v>1.0042514815769132</v>
      </c>
      <c r="L278">
        <f t="shared" si="93"/>
        <v>1.0171366385188654</v>
      </c>
      <c r="M278">
        <f t="shared" si="94"/>
        <v>1.0096341761328935</v>
      </c>
      <c r="N278">
        <f t="shared" si="89"/>
        <v>1.0066496745219968</v>
      </c>
      <c r="O278">
        <f t="shared" si="91"/>
        <v>4.5392029458283046E-3</v>
      </c>
      <c r="P278">
        <f t="shared" si="90"/>
        <v>1.1713641488162345</v>
      </c>
      <c r="Q278">
        <f t="shared" si="85"/>
        <v>0.9602389499356041</v>
      </c>
      <c r="R278">
        <f t="shared" si="86"/>
        <v>0.96207568284494549</v>
      </c>
      <c r="S278">
        <f t="shared" si="87"/>
        <v>0.96821047994052367</v>
      </c>
      <c r="T278">
        <f t="shared" si="79"/>
        <v>1.015472315384327</v>
      </c>
      <c r="U278">
        <f t="shared" si="80"/>
        <v>5.199188225548345E-2</v>
      </c>
      <c r="V278" s="1">
        <v>3.6000000000000028</v>
      </c>
      <c r="Z278">
        <f t="shared" si="81"/>
        <v>1.6021038754973365</v>
      </c>
      <c r="AA278">
        <f t="shared" si="82"/>
        <v>1.3133426907849397</v>
      </c>
      <c r="AB278">
        <f t="shared" si="83"/>
        <v>1.3158548360604148</v>
      </c>
      <c r="AC278">
        <f t="shared" si="84"/>
        <v>1.3242455506064832</v>
      </c>
    </row>
    <row r="279" spans="1:29" x14ac:dyDescent="0.2">
      <c r="A279" s="2">
        <v>71447</v>
      </c>
      <c r="B279" s="2">
        <v>70218</v>
      </c>
      <c r="C279" s="2">
        <v>73740</v>
      </c>
      <c r="D279" s="2">
        <v>65875</v>
      </c>
      <c r="E279" s="2">
        <v>67364</v>
      </c>
      <c r="F279" s="2">
        <v>70542</v>
      </c>
      <c r="G279" s="2">
        <v>69824</v>
      </c>
      <c r="H279" s="2">
        <v>70990</v>
      </c>
      <c r="J279">
        <f t="shared" si="88"/>
        <v>1.0033422741507394</v>
      </c>
      <c r="K279">
        <f t="shared" si="92"/>
        <v>1.005153311002319</v>
      </c>
      <c r="L279">
        <f t="shared" si="93"/>
        <v>1.0158004215282466</v>
      </c>
      <c r="M279">
        <f t="shared" si="94"/>
        <v>1.0057866129229265</v>
      </c>
      <c r="N279">
        <f t="shared" si="89"/>
        <v>1.0075206549010578</v>
      </c>
      <c r="O279">
        <f t="shared" si="91"/>
        <v>2.8080927663356276E-3</v>
      </c>
      <c r="P279">
        <f t="shared" si="90"/>
        <v>1.1683982308559535</v>
      </c>
      <c r="Q279">
        <f t="shared" si="85"/>
        <v>0.96651412599676645</v>
      </c>
      <c r="R279">
        <f t="shared" si="86"/>
        <v>0.96467304955720423</v>
      </c>
      <c r="S279">
        <f t="shared" si="87"/>
        <v>0.97736597185890906</v>
      </c>
      <c r="T279">
        <f t="shared" si="79"/>
        <v>1.0192378445672081</v>
      </c>
      <c r="U279">
        <f t="shared" si="80"/>
        <v>4.9798913907405838E-2</v>
      </c>
      <c r="V279" s="1">
        <v>3.6166666666666694</v>
      </c>
      <c r="Z279">
        <f t="shared" si="81"/>
        <v>1.5980473157474282</v>
      </c>
      <c r="AA279">
        <f t="shared" si="82"/>
        <v>1.3219254051331433</v>
      </c>
      <c r="AB279">
        <f t="shared" si="83"/>
        <v>1.3194073191033717</v>
      </c>
      <c r="AC279">
        <f t="shared" si="84"/>
        <v>1.336767744579513</v>
      </c>
    </row>
    <row r="280" spans="1:29" x14ac:dyDescent="0.2">
      <c r="A280" s="2">
        <v>71475</v>
      </c>
      <c r="B280" s="2">
        <v>70126</v>
      </c>
      <c r="C280" s="2">
        <v>73881</v>
      </c>
      <c r="D280" s="2">
        <v>66086</v>
      </c>
      <c r="E280" s="2">
        <v>68287</v>
      </c>
      <c r="F280" s="2">
        <v>70434</v>
      </c>
      <c r="G280" s="2">
        <v>69567</v>
      </c>
      <c r="H280" s="2">
        <v>70569</v>
      </c>
      <c r="J280">
        <f t="shared" si="88"/>
        <v>1.0037354828743559</v>
      </c>
      <c r="K280">
        <f t="shared" si="92"/>
        <v>1.0038363537461708</v>
      </c>
      <c r="L280">
        <f t="shared" si="93"/>
        <v>1.0177427575661566</v>
      </c>
      <c r="M280">
        <f t="shared" si="94"/>
        <v>1.0090081837058751</v>
      </c>
      <c r="N280">
        <f t="shared" si="89"/>
        <v>1.0085806944731397</v>
      </c>
      <c r="O280">
        <f t="shared" si="91"/>
        <v>3.29280771195714E-3</v>
      </c>
      <c r="P280">
        <f t="shared" si="90"/>
        <v>1.1844072500216807</v>
      </c>
      <c r="Q280">
        <f t="shared" si="85"/>
        <v>0.96503439015701642</v>
      </c>
      <c r="R280">
        <f t="shared" si="86"/>
        <v>0.96112239399842503</v>
      </c>
      <c r="S280">
        <f t="shared" si="87"/>
        <v>0.97156978825343498</v>
      </c>
      <c r="T280">
        <f t="shared" si="79"/>
        <v>1.0205334556076393</v>
      </c>
      <c r="U280">
        <f t="shared" si="80"/>
        <v>5.466708464564931E-2</v>
      </c>
      <c r="V280" s="1">
        <v>3.6333333333333355</v>
      </c>
      <c r="Z280">
        <f t="shared" si="81"/>
        <v>1.6199432493682773</v>
      </c>
      <c r="AA280">
        <f t="shared" si="82"/>
        <v>1.3199015336274535</v>
      </c>
      <c r="AB280">
        <f t="shared" si="83"/>
        <v>1.3145509991989039</v>
      </c>
      <c r="AC280">
        <f t="shared" si="84"/>
        <v>1.3288401601244069</v>
      </c>
    </row>
    <row r="281" spans="1:29" x14ac:dyDescent="0.2">
      <c r="A281" s="2">
        <v>71490</v>
      </c>
      <c r="B281" s="2">
        <v>70360</v>
      </c>
      <c r="C281" s="2">
        <v>74408</v>
      </c>
      <c r="D281" s="2">
        <v>66055</v>
      </c>
      <c r="E281" s="2">
        <v>68008</v>
      </c>
      <c r="F281" s="2">
        <v>70506</v>
      </c>
      <c r="G281" s="2">
        <v>69911</v>
      </c>
      <c r="H281" s="2">
        <v>69973</v>
      </c>
      <c r="J281">
        <f t="shared" si="88"/>
        <v>1.0039461304048645</v>
      </c>
      <c r="K281">
        <f t="shared" si="92"/>
        <v>1.007186005897678</v>
      </c>
      <c r="L281">
        <f t="shared" si="93"/>
        <v>1.0250024107007563</v>
      </c>
      <c r="M281">
        <f t="shared" si="94"/>
        <v>1.0085348723586174</v>
      </c>
      <c r="N281">
        <f t="shared" si="89"/>
        <v>1.0111673548404791</v>
      </c>
      <c r="O281">
        <f t="shared" si="91"/>
        <v>4.7111212079164275E-3</v>
      </c>
      <c r="P281">
        <f t="shared" si="90"/>
        <v>1.1795681207180644</v>
      </c>
      <c r="Q281">
        <f t="shared" si="85"/>
        <v>0.96602088071684977</v>
      </c>
      <c r="R281">
        <f t="shared" si="86"/>
        <v>0.96587502245064316</v>
      </c>
      <c r="S281">
        <f t="shared" si="87"/>
        <v>0.96336426466943859</v>
      </c>
      <c r="T281">
        <f t="shared" si="79"/>
        <v>1.018707072138749</v>
      </c>
      <c r="U281">
        <f t="shared" si="80"/>
        <v>5.3623815860596183E-2</v>
      </c>
      <c r="V281" s="1">
        <v>3.6500000000000021</v>
      </c>
      <c r="Z281">
        <f t="shared" si="81"/>
        <v>1.6133246518815851</v>
      </c>
      <c r="AA281">
        <f t="shared" si="82"/>
        <v>1.3212507812979133</v>
      </c>
      <c r="AB281">
        <f t="shared" si="83"/>
        <v>1.3210512873200593</v>
      </c>
      <c r="AC281">
        <f t="shared" si="84"/>
        <v>1.3176172614658721</v>
      </c>
    </row>
    <row r="282" spans="1:29" x14ac:dyDescent="0.2">
      <c r="A282" s="2">
        <v>71164</v>
      </c>
      <c r="B282" s="2">
        <v>70106</v>
      </c>
      <c r="C282" s="2">
        <v>73432</v>
      </c>
      <c r="D282" s="2">
        <v>66001</v>
      </c>
      <c r="E282" s="2">
        <v>67469</v>
      </c>
      <c r="F282" s="2">
        <v>70892</v>
      </c>
      <c r="G282" s="2">
        <v>69468</v>
      </c>
      <c r="H282" s="2">
        <v>70100</v>
      </c>
      <c r="J282">
        <f t="shared" si="88"/>
        <v>0.99936805740847368</v>
      </c>
      <c r="K282">
        <f t="shared" si="92"/>
        <v>1.0035500586904864</v>
      </c>
      <c r="L282">
        <f t="shared" si="93"/>
        <v>1.0115575881972092</v>
      </c>
      <c r="M282">
        <f t="shared" si="94"/>
        <v>1.00771039452791</v>
      </c>
      <c r="N282">
        <f t="shared" si="89"/>
        <v>1.0055465247060198</v>
      </c>
      <c r="O282">
        <f t="shared" si="91"/>
        <v>2.629552427049515E-3</v>
      </c>
      <c r="P282">
        <f t="shared" si="90"/>
        <v>1.1702194085508628</v>
      </c>
      <c r="Q282">
        <f t="shared" si="85"/>
        <v>0.97130956621817888</v>
      </c>
      <c r="R282">
        <f t="shared" si="86"/>
        <v>0.9597546317403739</v>
      </c>
      <c r="S282">
        <f t="shared" si="87"/>
        <v>0.96511275711099487</v>
      </c>
      <c r="T282">
        <f t="shared" si="79"/>
        <v>1.0165990909051026</v>
      </c>
      <c r="U282">
        <f t="shared" si="80"/>
        <v>5.1261159878638891E-2</v>
      </c>
      <c r="V282" s="1">
        <v>3.6666666666666687</v>
      </c>
      <c r="Z282">
        <f t="shared" si="81"/>
        <v>1.6005381857693015</v>
      </c>
      <c r="AA282">
        <f t="shared" si="82"/>
        <v>1.3284842479756571</v>
      </c>
      <c r="AB282">
        <f t="shared" si="83"/>
        <v>1.3126802767454318</v>
      </c>
      <c r="AC282">
        <f t="shared" si="84"/>
        <v>1.3200087180592177</v>
      </c>
    </row>
    <row r="283" spans="1:29" x14ac:dyDescent="0.2">
      <c r="A283" s="2">
        <v>71345</v>
      </c>
      <c r="B283" s="2">
        <v>70138</v>
      </c>
      <c r="C283" s="2">
        <v>73560</v>
      </c>
      <c r="D283" s="2">
        <v>65727</v>
      </c>
      <c r="E283" s="2">
        <v>68206</v>
      </c>
      <c r="F283" s="2">
        <v>70577</v>
      </c>
      <c r="G283" s="2">
        <v>69754</v>
      </c>
      <c r="H283" s="2">
        <v>70665</v>
      </c>
      <c r="J283">
        <f t="shared" si="88"/>
        <v>1.0019098709432797</v>
      </c>
      <c r="K283">
        <f t="shared" si="92"/>
        <v>1.0040081307795814</v>
      </c>
      <c r="L283">
        <f t="shared" si="93"/>
        <v>1.0133208436075103</v>
      </c>
      <c r="M283">
        <f t="shared" si="94"/>
        <v>1.0035269329424699</v>
      </c>
      <c r="N283">
        <f t="shared" si="89"/>
        <v>1.0056914445682104</v>
      </c>
      <c r="O283">
        <f t="shared" si="91"/>
        <v>2.5824194835882817E-3</v>
      </c>
      <c r="P283">
        <f t="shared" si="90"/>
        <v>1.1830023415141793</v>
      </c>
      <c r="Q283">
        <f t="shared" si="85"/>
        <v>0.96699367001890768</v>
      </c>
      <c r="R283">
        <f t="shared" si="86"/>
        <v>0.96370594493029937</v>
      </c>
      <c r="S283">
        <f t="shared" si="87"/>
        <v>0.9728914833273673</v>
      </c>
      <c r="T283">
        <f t="shared" si="79"/>
        <v>1.0216483599476884</v>
      </c>
      <c r="U283">
        <f t="shared" si="80"/>
        <v>5.3818211736662777E-2</v>
      </c>
      <c r="V283" s="1">
        <v>3.6833333333333349</v>
      </c>
      <c r="Z283">
        <f t="shared" si="81"/>
        <v>1.6180217210656893</v>
      </c>
      <c r="AA283">
        <f t="shared" si="82"/>
        <v>1.3225812894173947</v>
      </c>
      <c r="AB283">
        <f t="shared" si="83"/>
        <v>1.3180845860554622</v>
      </c>
      <c r="AC283">
        <f t="shared" si="84"/>
        <v>1.3306478753445736</v>
      </c>
    </row>
    <row r="284" spans="1:29" x14ac:dyDescent="0.2">
      <c r="A284" s="2">
        <v>71768</v>
      </c>
      <c r="B284" s="2">
        <v>70054</v>
      </c>
      <c r="C284" s="2">
        <v>73631</v>
      </c>
      <c r="D284" s="2">
        <v>66125</v>
      </c>
      <c r="E284" s="2">
        <v>68287</v>
      </c>
      <c r="F284" s="2">
        <v>70370</v>
      </c>
      <c r="G284" s="2">
        <v>70466</v>
      </c>
      <c r="H284" s="2">
        <v>70623</v>
      </c>
      <c r="J284">
        <f t="shared" si="88"/>
        <v>1.0078501313036274</v>
      </c>
      <c r="K284">
        <f t="shared" si="92"/>
        <v>1.0028056915457071</v>
      </c>
      <c r="L284">
        <f t="shared" si="93"/>
        <v>1.0142988993429118</v>
      </c>
      <c r="M284">
        <f t="shared" si="94"/>
        <v>1.0096036399169415</v>
      </c>
      <c r="N284">
        <f t="shared" si="89"/>
        <v>1.0086395905272969</v>
      </c>
      <c r="O284">
        <f t="shared" si="91"/>
        <v>2.3737240553155163E-3</v>
      </c>
      <c r="P284">
        <f t="shared" si="90"/>
        <v>1.1844072500216807</v>
      </c>
      <c r="Q284">
        <f t="shared" si="85"/>
        <v>0.96415750965938674</v>
      </c>
      <c r="R284">
        <f t="shared" si="86"/>
        <v>0.97354278056396015</v>
      </c>
      <c r="S284">
        <f t="shared" si="87"/>
        <v>0.97231324173252198</v>
      </c>
      <c r="T284">
        <f t="shared" si="79"/>
        <v>1.0236051954943874</v>
      </c>
      <c r="U284">
        <f t="shared" si="80"/>
        <v>5.36411207320708E-2</v>
      </c>
      <c r="V284" s="1">
        <v>3.7000000000000015</v>
      </c>
      <c r="Z284">
        <f t="shared" si="81"/>
        <v>1.6199432493682773</v>
      </c>
      <c r="AA284">
        <f t="shared" si="82"/>
        <v>1.3187022023648225</v>
      </c>
      <c r="AB284">
        <f t="shared" si="83"/>
        <v>1.3315386707713421</v>
      </c>
      <c r="AC284">
        <f t="shared" si="84"/>
        <v>1.3298569999357508</v>
      </c>
    </row>
    <row r="285" spans="1:29" x14ac:dyDescent="0.2">
      <c r="A285" s="2">
        <v>71097</v>
      </c>
      <c r="B285" s="2">
        <v>69971</v>
      </c>
      <c r="C285" s="2">
        <v>73838</v>
      </c>
      <c r="D285" s="2">
        <v>66119</v>
      </c>
      <c r="E285" s="2">
        <v>67714</v>
      </c>
      <c r="F285" s="2">
        <v>70312</v>
      </c>
      <c r="G285" s="2">
        <v>69857</v>
      </c>
      <c r="H285" s="2">
        <v>70872</v>
      </c>
      <c r="J285">
        <f t="shared" si="88"/>
        <v>0.99842716510553442</v>
      </c>
      <c r="K285">
        <f t="shared" si="92"/>
        <v>1.0016175670646168</v>
      </c>
      <c r="L285">
        <f t="shared" si="93"/>
        <v>1.0171504139517584</v>
      </c>
      <c r="M285">
        <f t="shared" si="94"/>
        <v>1.0095120312690851</v>
      </c>
      <c r="N285">
        <f t="shared" si="89"/>
        <v>1.0066767943477486</v>
      </c>
      <c r="O285">
        <f t="shared" si="91"/>
        <v>4.1970966090261819E-3</v>
      </c>
      <c r="P285">
        <f t="shared" si="90"/>
        <v>1.1744688231723182</v>
      </c>
      <c r="Q285">
        <f t="shared" si="85"/>
        <v>0.96336283670840983</v>
      </c>
      <c r="R285">
        <f t="shared" si="86"/>
        <v>0.96512897030988798</v>
      </c>
      <c r="S285">
        <f t="shared" si="87"/>
        <v>0.97574138833053392</v>
      </c>
      <c r="T285">
        <f t="shared" si="79"/>
        <v>1.0196755046302874</v>
      </c>
      <c r="U285">
        <f t="shared" si="80"/>
        <v>5.1670122746081092E-2</v>
      </c>
      <c r="V285" s="1">
        <v>3.7166666666666677</v>
      </c>
      <c r="Z285">
        <f t="shared" si="81"/>
        <v>1.6063502158203398</v>
      </c>
      <c r="AA285">
        <f t="shared" si="82"/>
        <v>1.3176153084080631</v>
      </c>
      <c r="AB285">
        <f t="shared" si="83"/>
        <v>1.320030893254529</v>
      </c>
      <c r="AC285">
        <f t="shared" si="84"/>
        <v>1.334545761288058</v>
      </c>
    </row>
    <row r="286" spans="1:29" x14ac:dyDescent="0.2">
      <c r="A286" s="2">
        <v>71869</v>
      </c>
      <c r="B286" s="2">
        <v>69931</v>
      </c>
      <c r="C286" s="2">
        <v>73831</v>
      </c>
      <c r="D286" s="2">
        <v>65874</v>
      </c>
      <c r="E286" s="2">
        <v>68740</v>
      </c>
      <c r="F286" s="2">
        <v>70440</v>
      </c>
      <c r="G286" s="2">
        <v>70159</v>
      </c>
      <c r="H286" s="2">
        <v>70644</v>
      </c>
      <c r="J286">
        <f t="shared" si="88"/>
        <v>1.0092684913423864</v>
      </c>
      <c r="K286">
        <f t="shared" si="92"/>
        <v>1.0010449769532481</v>
      </c>
      <c r="L286">
        <f t="shared" si="93"/>
        <v>1.0170539859215075</v>
      </c>
      <c r="M286">
        <f t="shared" si="94"/>
        <v>1.0057713448149506</v>
      </c>
      <c r="N286">
        <f t="shared" si="89"/>
        <v>1.0082846997580233</v>
      </c>
      <c r="O286">
        <f t="shared" si="91"/>
        <v>3.3739043290426096E-3</v>
      </c>
      <c r="P286">
        <f t="shared" si="90"/>
        <v>1.192264330934004</v>
      </c>
      <c r="Q286">
        <f t="shared" si="85"/>
        <v>0.9651165977036692</v>
      </c>
      <c r="R286">
        <f t="shared" si="86"/>
        <v>0.96930133598596313</v>
      </c>
      <c r="S286">
        <f t="shared" si="87"/>
        <v>0.9726023625299447</v>
      </c>
      <c r="T286">
        <f t="shared" si="79"/>
        <v>1.0248211567883954</v>
      </c>
      <c r="U286">
        <f t="shared" si="80"/>
        <v>5.5835400896443489E-2</v>
      </c>
      <c r="V286" s="1">
        <v>3.7333333333333343</v>
      </c>
      <c r="Z286">
        <f t="shared" si="81"/>
        <v>1.6306895743197882</v>
      </c>
      <c r="AA286">
        <f t="shared" si="82"/>
        <v>1.3200139709333252</v>
      </c>
      <c r="AB286">
        <f t="shared" si="83"/>
        <v>1.3257375415469388</v>
      </c>
      <c r="AC286">
        <f t="shared" si="84"/>
        <v>1.3302524376401623</v>
      </c>
    </row>
    <row r="287" spans="1:29" x14ac:dyDescent="0.2">
      <c r="A287" s="2">
        <v>71311</v>
      </c>
      <c r="B287" s="2">
        <v>71298</v>
      </c>
      <c r="C287" s="2">
        <v>73621</v>
      </c>
      <c r="D287" s="2">
        <v>65868</v>
      </c>
      <c r="E287" s="2">
        <v>68458</v>
      </c>
      <c r="F287" s="2">
        <v>70383</v>
      </c>
      <c r="G287" s="2">
        <v>69941</v>
      </c>
      <c r="H287" s="2">
        <v>70706</v>
      </c>
      <c r="J287">
        <f t="shared" si="88"/>
        <v>1.0014324032074597</v>
      </c>
      <c r="K287">
        <f t="shared" si="92"/>
        <v>1.0206132440092759</v>
      </c>
      <c r="L287">
        <f t="shared" si="93"/>
        <v>1.014161145013982</v>
      </c>
      <c r="M287">
        <f t="shared" si="94"/>
        <v>1.0056797361670942</v>
      </c>
      <c r="N287">
        <f t="shared" si="89"/>
        <v>1.0104716320994529</v>
      </c>
      <c r="O287">
        <f t="shared" si="91"/>
        <v>4.292772251746152E-3</v>
      </c>
      <c r="P287">
        <f t="shared" si="90"/>
        <v>1.1873731679819617</v>
      </c>
      <c r="Q287">
        <f t="shared" si="85"/>
        <v>0.96433562601046774</v>
      </c>
      <c r="R287">
        <f t="shared" si="86"/>
        <v>0.96628949586217372</v>
      </c>
      <c r="S287">
        <f t="shared" si="87"/>
        <v>0.97345595726519263</v>
      </c>
      <c r="T287">
        <f t="shared" si="79"/>
        <v>1.0228635617799489</v>
      </c>
      <c r="U287">
        <f t="shared" si="80"/>
        <v>5.4871566799613358E-2</v>
      </c>
      <c r="V287" s="1">
        <v>3.7500000000000009</v>
      </c>
      <c r="Z287">
        <f t="shared" si="81"/>
        <v>1.6239998091181855</v>
      </c>
      <c r="AA287">
        <f t="shared" si="82"/>
        <v>1.3189458165275443</v>
      </c>
      <c r="AB287">
        <f t="shared" si="83"/>
        <v>1.3216181729120204</v>
      </c>
      <c r="AC287">
        <f t="shared" si="84"/>
        <v>1.3314199203865198</v>
      </c>
    </row>
    <row r="288" spans="1:29" x14ac:dyDescent="0.2">
      <c r="A288" s="2">
        <v>71451</v>
      </c>
      <c r="B288" s="2">
        <v>70800</v>
      </c>
      <c r="C288" s="2">
        <v>73429</v>
      </c>
      <c r="D288" s="2">
        <v>66266</v>
      </c>
      <c r="E288" s="2">
        <v>68324</v>
      </c>
      <c r="F288" s="2">
        <v>70826</v>
      </c>
      <c r="G288" s="2">
        <v>69956</v>
      </c>
      <c r="H288" s="2">
        <v>70821</v>
      </c>
      <c r="J288">
        <f t="shared" si="88"/>
        <v>1.0033984468255417</v>
      </c>
      <c r="K288">
        <f t="shared" si="92"/>
        <v>1.0134844971227346</v>
      </c>
      <c r="L288">
        <f t="shared" si="93"/>
        <v>1.0115162618985301</v>
      </c>
      <c r="M288">
        <f t="shared" si="94"/>
        <v>1.011756443141566</v>
      </c>
      <c r="N288">
        <f t="shared" si="89"/>
        <v>1.0100389122470932</v>
      </c>
      <c r="O288">
        <f t="shared" si="91"/>
        <v>2.2564779066083463E-3</v>
      </c>
      <c r="P288">
        <f t="shared" si="90"/>
        <v>1.1850489983522678</v>
      </c>
      <c r="Q288">
        <f t="shared" si="85"/>
        <v>0.97040528320499819</v>
      </c>
      <c r="R288">
        <f t="shared" si="86"/>
        <v>0.96649673256793911</v>
      </c>
      <c r="S288">
        <f t="shared" si="87"/>
        <v>0.97503923782250734</v>
      </c>
      <c r="T288">
        <f t="shared" si="79"/>
        <v>1.0242475629869281</v>
      </c>
      <c r="U288">
        <f t="shared" si="80"/>
        <v>5.3628902645277123E-2</v>
      </c>
      <c r="V288" s="1">
        <v>3.7666666666666671</v>
      </c>
      <c r="Z288">
        <f t="shared" si="81"/>
        <v>1.6208209845188424</v>
      </c>
      <c r="AA288">
        <f t="shared" si="82"/>
        <v>1.3272474376110688</v>
      </c>
      <c r="AB288">
        <f t="shared" si="83"/>
        <v>1.3219016157080012</v>
      </c>
      <c r="AC288">
        <f t="shared" si="84"/>
        <v>1.3335854125773445</v>
      </c>
    </row>
    <row r="289" spans="1:29" x14ac:dyDescent="0.2">
      <c r="A289" s="2">
        <v>71970</v>
      </c>
      <c r="B289" s="2">
        <v>70544</v>
      </c>
      <c r="C289" s="2">
        <v>73739</v>
      </c>
      <c r="D289" s="2">
        <v>66088</v>
      </c>
      <c r="E289" s="2">
        <v>68264</v>
      </c>
      <c r="F289" s="2">
        <v>70550</v>
      </c>
      <c r="G289" s="2">
        <v>69696</v>
      </c>
      <c r="H289" s="2">
        <v>70331</v>
      </c>
      <c r="J289">
        <f t="shared" si="88"/>
        <v>1.0106868513811456</v>
      </c>
      <c r="K289">
        <f t="shared" si="92"/>
        <v>1.0098199204099745</v>
      </c>
      <c r="L289">
        <f t="shared" si="93"/>
        <v>1.0157866460953535</v>
      </c>
      <c r="M289">
        <f t="shared" si="94"/>
        <v>1.0090387199218274</v>
      </c>
      <c r="N289">
        <f t="shared" si="89"/>
        <v>1.0113330344520752</v>
      </c>
      <c r="O289">
        <f t="shared" si="91"/>
        <v>1.5222133692534968E-3</v>
      </c>
      <c r="P289">
        <f t="shared" si="90"/>
        <v>1.1840083253837481</v>
      </c>
      <c r="Q289">
        <f t="shared" si="85"/>
        <v>0.96662373605897023</v>
      </c>
      <c r="R289">
        <f t="shared" si="86"/>
        <v>0.96290462966800683</v>
      </c>
      <c r="S289">
        <f t="shared" si="87"/>
        <v>0.96829308588264451</v>
      </c>
      <c r="T289">
        <f t="shared" si="79"/>
        <v>1.0204574442483423</v>
      </c>
      <c r="U289">
        <f t="shared" si="80"/>
        <v>5.4528590060176636E-2</v>
      </c>
      <c r="V289" s="1">
        <v>3.7833333333333337</v>
      </c>
      <c r="Z289">
        <f t="shared" si="81"/>
        <v>1.6193976302206288</v>
      </c>
      <c r="AA289">
        <f t="shared" si="82"/>
        <v>1.3220753215409724</v>
      </c>
      <c r="AB289">
        <f t="shared" si="83"/>
        <v>1.3169886072443371</v>
      </c>
      <c r="AC289">
        <f t="shared" si="84"/>
        <v>1.3243585328077438</v>
      </c>
    </row>
    <row r="290" spans="1:29" x14ac:dyDescent="0.2">
      <c r="A290" s="2">
        <v>71521</v>
      </c>
      <c r="B290" s="2">
        <v>69571</v>
      </c>
      <c r="C290" s="2">
        <v>73512</v>
      </c>
      <c r="D290" s="2">
        <v>65697</v>
      </c>
      <c r="E290" s="2">
        <v>68398</v>
      </c>
      <c r="F290" s="2">
        <v>70357</v>
      </c>
      <c r="G290" s="2">
        <v>69814</v>
      </c>
      <c r="H290" s="2">
        <v>70640</v>
      </c>
      <c r="J290">
        <f t="shared" si="88"/>
        <v>1.0043814686345827</v>
      </c>
      <c r="K290">
        <f t="shared" si="92"/>
        <v>0.99589166595092904</v>
      </c>
      <c r="L290">
        <f t="shared" si="93"/>
        <v>1.0126596228286473</v>
      </c>
      <c r="M290">
        <f t="shared" si="94"/>
        <v>1.0030688897031881</v>
      </c>
      <c r="N290">
        <f t="shared" si="89"/>
        <v>1.0040004117793369</v>
      </c>
      <c r="O290">
        <f t="shared" si="91"/>
        <v>3.4368909473959115E-3</v>
      </c>
      <c r="P290">
        <f t="shared" si="90"/>
        <v>1.186332495013442</v>
      </c>
      <c r="Q290">
        <f t="shared" si="85"/>
        <v>0.96397939330830573</v>
      </c>
      <c r="R290">
        <f t="shared" si="86"/>
        <v>0.96453489175336071</v>
      </c>
      <c r="S290">
        <f t="shared" si="87"/>
        <v>0.97254729190186417</v>
      </c>
      <c r="T290">
        <f t="shared" si="79"/>
        <v>1.0218485179942431</v>
      </c>
      <c r="U290">
        <f t="shared" si="80"/>
        <v>5.4862917754967801E-2</v>
      </c>
      <c r="V290" s="1">
        <v>3.8</v>
      </c>
      <c r="Z290">
        <f t="shared" si="81"/>
        <v>1.6225764548199719</v>
      </c>
      <c r="AA290">
        <f t="shared" si="82"/>
        <v>1.3184585882021005</v>
      </c>
      <c r="AB290">
        <f t="shared" si="83"/>
        <v>1.3192183572393847</v>
      </c>
      <c r="AC290">
        <f t="shared" si="84"/>
        <v>1.3301771161726552</v>
      </c>
    </row>
    <row r="291" spans="1:29" x14ac:dyDescent="0.2">
      <c r="A291" s="2">
        <v>71165</v>
      </c>
      <c r="B291" s="2">
        <v>70436</v>
      </c>
      <c r="C291" s="2">
        <v>73039</v>
      </c>
      <c r="D291" s="2">
        <v>65910</v>
      </c>
      <c r="E291" s="2">
        <v>67990</v>
      </c>
      <c r="F291" s="2">
        <v>70741</v>
      </c>
      <c r="G291" s="2">
        <v>70274</v>
      </c>
      <c r="H291" s="2">
        <v>70969</v>
      </c>
      <c r="J291">
        <f t="shared" si="88"/>
        <v>0.99938210057717425</v>
      </c>
      <c r="K291">
        <f t="shared" si="92"/>
        <v>1.0082739271092789</v>
      </c>
      <c r="L291">
        <f t="shared" si="93"/>
        <v>1.0061438430702685</v>
      </c>
      <c r="M291">
        <f t="shared" si="94"/>
        <v>1.0063209967020887</v>
      </c>
      <c r="N291">
        <f t="shared" si="89"/>
        <v>1.0050302168647025</v>
      </c>
      <c r="O291">
        <f t="shared" si="91"/>
        <v>1.9435609428430126E-3</v>
      </c>
      <c r="P291">
        <f t="shared" si="90"/>
        <v>1.1792559188275085</v>
      </c>
      <c r="Q291">
        <f t="shared" si="85"/>
        <v>0.96924067629408384</v>
      </c>
      <c r="R291">
        <f t="shared" si="86"/>
        <v>0.97089015073016405</v>
      </c>
      <c r="S291">
        <f t="shared" si="87"/>
        <v>0.97707685106148634</v>
      </c>
      <c r="T291">
        <f t="shared" si="79"/>
        <v>1.0241158992283106</v>
      </c>
      <c r="U291">
        <f t="shared" si="80"/>
        <v>5.1740835041056102E-2</v>
      </c>
      <c r="V291" s="1">
        <v>3.8166666666666664</v>
      </c>
      <c r="Z291">
        <f t="shared" si="81"/>
        <v>1.6128976455921211</v>
      </c>
      <c r="AA291">
        <f t="shared" si="82"/>
        <v>1.325654575777887</v>
      </c>
      <c r="AB291">
        <f t="shared" si="83"/>
        <v>1.3279106029827903</v>
      </c>
      <c r="AC291">
        <f t="shared" si="84"/>
        <v>1.3363723068751014</v>
      </c>
    </row>
    <row r="292" spans="1:29" x14ac:dyDescent="0.2">
      <c r="A292" s="2">
        <v>70879</v>
      </c>
      <c r="B292" s="2">
        <v>69675</v>
      </c>
      <c r="C292" s="2">
        <v>73482</v>
      </c>
      <c r="D292" s="2">
        <v>66151</v>
      </c>
      <c r="E292" s="2">
        <v>67963</v>
      </c>
      <c r="F292" s="2">
        <v>69984</v>
      </c>
      <c r="G292" s="2">
        <v>70339</v>
      </c>
      <c r="H292" s="2">
        <v>70116</v>
      </c>
      <c r="J292">
        <f t="shared" si="88"/>
        <v>0.99536575432880681</v>
      </c>
      <c r="K292">
        <f t="shared" si="92"/>
        <v>0.9973804002404878</v>
      </c>
      <c r="L292">
        <f t="shared" si="93"/>
        <v>1.0122463598418581</v>
      </c>
      <c r="M292">
        <f t="shared" si="94"/>
        <v>1.0100006107243191</v>
      </c>
      <c r="N292">
        <f t="shared" si="89"/>
        <v>1.0037482812838678</v>
      </c>
      <c r="O292">
        <f t="shared" si="91"/>
        <v>4.3023794748242791E-3</v>
      </c>
      <c r="P292">
        <f t="shared" si="90"/>
        <v>1.1787876159916746</v>
      </c>
      <c r="Q292">
        <f t="shared" si="85"/>
        <v>0.95886882415805774</v>
      </c>
      <c r="R292">
        <f t="shared" si="86"/>
        <v>0.97178817645514703</v>
      </c>
      <c r="S292">
        <f t="shared" si="87"/>
        <v>0.96533303962331696</v>
      </c>
      <c r="T292">
        <f t="shared" si="79"/>
        <v>1.0186944140570491</v>
      </c>
      <c r="U292">
        <f t="shared" si="80"/>
        <v>5.3429522051535422E-2</v>
      </c>
      <c r="V292" s="1">
        <v>3.833333333333333</v>
      </c>
      <c r="Z292">
        <f t="shared" si="81"/>
        <v>1.612257136157925</v>
      </c>
      <c r="AA292">
        <f t="shared" si="82"/>
        <v>1.3114687356870789</v>
      </c>
      <c r="AB292">
        <f t="shared" si="83"/>
        <v>1.3291388550987062</v>
      </c>
      <c r="AC292">
        <f t="shared" si="84"/>
        <v>1.3203100039292455</v>
      </c>
    </row>
    <row r="293" spans="1:29" x14ac:dyDescent="0.2">
      <c r="A293" s="2">
        <v>71619</v>
      </c>
      <c r="B293" s="2">
        <v>70156</v>
      </c>
      <c r="C293" s="2">
        <v>73335</v>
      </c>
      <c r="D293" s="2">
        <v>65314</v>
      </c>
      <c r="E293" s="2">
        <v>67629</v>
      </c>
      <c r="F293" s="2">
        <v>70777</v>
      </c>
      <c r="G293" s="2">
        <v>69759</v>
      </c>
      <c r="H293" s="2">
        <v>70330</v>
      </c>
      <c r="J293">
        <f t="shared" si="88"/>
        <v>1.0057576991672401</v>
      </c>
      <c r="K293">
        <f t="shared" si="92"/>
        <v>1.0042657963296975</v>
      </c>
      <c r="L293">
        <f t="shared" si="93"/>
        <v>1.0102213712065902</v>
      </c>
      <c r="M293">
        <f t="shared" si="94"/>
        <v>0.99722120434835715</v>
      </c>
      <c r="N293">
        <f t="shared" si="89"/>
        <v>1.0043665177629713</v>
      </c>
      <c r="O293">
        <f t="shared" si="91"/>
        <v>2.6969171156777131E-3</v>
      </c>
      <c r="P293">
        <f t="shared" si="90"/>
        <v>1.1729945364669152</v>
      </c>
      <c r="Q293">
        <f t="shared" si="85"/>
        <v>0.96973392157400051</v>
      </c>
      <c r="R293">
        <f t="shared" si="86"/>
        <v>0.96377502383222113</v>
      </c>
      <c r="S293">
        <f t="shared" si="87"/>
        <v>0.96827931822562441</v>
      </c>
      <c r="T293">
        <f t="shared" si="79"/>
        <v>1.0186957000246903</v>
      </c>
      <c r="U293">
        <f t="shared" si="80"/>
        <v>5.1448581858999552E-2</v>
      </c>
      <c r="V293" s="1">
        <v>3.8499999999999992</v>
      </c>
      <c r="Z293">
        <f t="shared" si="81"/>
        <v>1.604333797231204</v>
      </c>
      <c r="AA293">
        <f t="shared" si="82"/>
        <v>1.326329199613117</v>
      </c>
      <c r="AB293">
        <f t="shared" si="83"/>
        <v>1.3181790669874558</v>
      </c>
      <c r="AC293">
        <f t="shared" si="84"/>
        <v>1.324339702440867</v>
      </c>
    </row>
    <row r="294" spans="1:29" x14ac:dyDescent="0.2">
      <c r="A294" s="2">
        <v>71278</v>
      </c>
      <c r="B294" s="2">
        <v>70278</v>
      </c>
      <c r="C294" s="2">
        <v>73510</v>
      </c>
      <c r="D294" s="2">
        <v>65673</v>
      </c>
      <c r="E294" s="2">
        <v>68007</v>
      </c>
      <c r="F294" s="2">
        <v>70653</v>
      </c>
      <c r="G294" s="2">
        <v>70240</v>
      </c>
      <c r="H294" s="2">
        <v>70903</v>
      </c>
      <c r="J294">
        <f t="shared" si="88"/>
        <v>1.0009689786403404</v>
      </c>
      <c r="K294">
        <f t="shared" si="92"/>
        <v>1.0060121961693722</v>
      </c>
      <c r="L294">
        <f t="shared" si="93"/>
        <v>1.0126320719628614</v>
      </c>
      <c r="M294">
        <f t="shared" si="94"/>
        <v>1.0027024551117625</v>
      </c>
      <c r="N294">
        <f t="shared" si="89"/>
        <v>1.0055789254710841</v>
      </c>
      <c r="O294">
        <f t="shared" si="91"/>
        <v>2.5732646327639519E-3</v>
      </c>
      <c r="P294">
        <f t="shared" si="90"/>
        <v>1.1795507761685891</v>
      </c>
      <c r="Q294">
        <f t="shared" si="85"/>
        <v>0.96803496560984303</v>
      </c>
      <c r="R294">
        <f t="shared" si="86"/>
        <v>0.9704204141970959</v>
      </c>
      <c r="S294">
        <f t="shared" si="87"/>
        <v>0.97616818569815789</v>
      </c>
      <c r="T294">
        <f t="shared" si="79"/>
        <v>1.0235435854184214</v>
      </c>
      <c r="U294">
        <f t="shared" si="80"/>
        <v>5.203039997450009E-2</v>
      </c>
      <c r="V294" s="1">
        <v>3.8666666666666658</v>
      </c>
      <c r="Z294">
        <f t="shared" si="81"/>
        <v>1.6133009293099483</v>
      </c>
      <c r="AA294">
        <f t="shared" si="82"/>
        <v>1.3240054952917693</v>
      </c>
      <c r="AB294">
        <f t="shared" si="83"/>
        <v>1.3272681326452342</v>
      </c>
      <c r="AC294">
        <f t="shared" si="84"/>
        <v>1.3351295026612369</v>
      </c>
    </row>
    <row r="295" spans="1:29" x14ac:dyDescent="0.2">
      <c r="A295" s="2">
        <v>71006</v>
      </c>
      <c r="B295" s="2">
        <v>69892</v>
      </c>
      <c r="C295" s="2">
        <v>73101</v>
      </c>
      <c r="D295" s="2">
        <v>65880</v>
      </c>
      <c r="E295" s="2">
        <v>67742</v>
      </c>
      <c r="F295" s="2">
        <v>70297</v>
      </c>
      <c r="G295" s="2">
        <v>69963</v>
      </c>
      <c r="H295" s="2">
        <v>70244</v>
      </c>
      <c r="J295">
        <f t="shared" si="88"/>
        <v>0.99714923675378109</v>
      </c>
      <c r="K295">
        <f t="shared" si="92"/>
        <v>1.0004867015946635</v>
      </c>
      <c r="L295">
        <f t="shared" si="93"/>
        <v>1.0069979199096331</v>
      </c>
      <c r="M295">
        <f t="shared" si="94"/>
        <v>1.005862953462807</v>
      </c>
      <c r="N295">
        <f t="shared" si="89"/>
        <v>1.002624202930221</v>
      </c>
      <c r="O295">
        <f t="shared" si="91"/>
        <v>2.3123413787219096E-3</v>
      </c>
      <c r="P295">
        <f t="shared" si="90"/>
        <v>1.1749544705576274</v>
      </c>
      <c r="Q295">
        <f t="shared" si="85"/>
        <v>0.96315731784177783</v>
      </c>
      <c r="R295">
        <f t="shared" si="86"/>
        <v>0.96659344303062955</v>
      </c>
      <c r="S295">
        <f t="shared" si="87"/>
        <v>0.96709529972189334</v>
      </c>
      <c r="T295">
        <f t="shared" si="79"/>
        <v>1.0179501327879821</v>
      </c>
      <c r="U295">
        <f t="shared" si="80"/>
        <v>5.2342094497980746E-2</v>
      </c>
      <c r="V295" s="1">
        <v>3.883333333333332</v>
      </c>
      <c r="Z295">
        <f t="shared" si="81"/>
        <v>1.6070144478261725</v>
      </c>
      <c r="AA295">
        <f t="shared" si="82"/>
        <v>1.3173342151433838</v>
      </c>
      <c r="AB295">
        <f t="shared" si="83"/>
        <v>1.3220338890127921</v>
      </c>
      <c r="AC295">
        <f t="shared" si="84"/>
        <v>1.3227202908894677</v>
      </c>
    </row>
    <row r="296" spans="1:29" x14ac:dyDescent="0.2">
      <c r="A296" s="2">
        <v>71067</v>
      </c>
      <c r="B296" s="2">
        <v>70036</v>
      </c>
      <c r="C296" s="2">
        <v>73410</v>
      </c>
      <c r="D296" s="2">
        <v>65477</v>
      </c>
      <c r="E296" s="2">
        <v>67288</v>
      </c>
      <c r="F296" s="2">
        <v>70141</v>
      </c>
      <c r="G296" s="2">
        <v>69895</v>
      </c>
      <c r="H296" s="2">
        <v>70268</v>
      </c>
      <c r="J296">
        <f t="shared" si="88"/>
        <v>0.9980058700445168</v>
      </c>
      <c r="K296">
        <f t="shared" si="92"/>
        <v>1.002548025995591</v>
      </c>
      <c r="L296">
        <f t="shared" si="93"/>
        <v>1.0112545286735635</v>
      </c>
      <c r="M296">
        <f t="shared" si="94"/>
        <v>0.99970990594845488</v>
      </c>
      <c r="N296">
        <f t="shared" si="89"/>
        <v>1.0028795826655317</v>
      </c>
      <c r="O296">
        <f t="shared" si="91"/>
        <v>2.9446218725252354E-3</v>
      </c>
      <c r="P296">
        <f t="shared" si="90"/>
        <v>1.1670800450958287</v>
      </c>
      <c r="Q296">
        <f t="shared" si="85"/>
        <v>0.96101992162880556</v>
      </c>
      <c r="R296">
        <f t="shared" si="86"/>
        <v>0.96565396996449349</v>
      </c>
      <c r="S296">
        <f t="shared" si="87"/>
        <v>0.96742572349037637</v>
      </c>
      <c r="T296">
        <f t="shared" si="79"/>
        <v>1.015294915044876</v>
      </c>
      <c r="U296">
        <f t="shared" si="80"/>
        <v>5.061306117944759E-2</v>
      </c>
      <c r="V296" s="1">
        <v>3.8999999999999986</v>
      </c>
      <c r="Z296">
        <f t="shared" si="81"/>
        <v>1.5962444003030247</v>
      </c>
      <c r="AA296">
        <f t="shared" si="82"/>
        <v>1.3144108451907206</v>
      </c>
      <c r="AB296">
        <f t="shared" si="83"/>
        <v>1.32074894833768</v>
      </c>
      <c r="AC296">
        <f t="shared" si="84"/>
        <v>1.3231722196945093</v>
      </c>
    </row>
    <row r="297" spans="1:29" x14ac:dyDescent="0.2">
      <c r="A297" s="2">
        <v>70766</v>
      </c>
      <c r="B297" s="2">
        <v>69823</v>
      </c>
      <c r="C297" s="2">
        <v>73243</v>
      </c>
      <c r="D297" s="2">
        <v>65445</v>
      </c>
      <c r="E297" s="2">
        <v>67467</v>
      </c>
      <c r="F297" s="2">
        <v>70564</v>
      </c>
      <c r="G297" s="2">
        <v>69674</v>
      </c>
      <c r="H297" s="2">
        <v>70432</v>
      </c>
      <c r="J297">
        <f t="shared" si="88"/>
        <v>0.99377887626564054</v>
      </c>
      <c r="K297">
        <f t="shared" si="92"/>
        <v>0.9994989836525523</v>
      </c>
      <c r="L297">
        <f t="shared" si="93"/>
        <v>1.0089540313804362</v>
      </c>
      <c r="M297">
        <f t="shared" si="94"/>
        <v>0.99922132649322093</v>
      </c>
      <c r="N297">
        <f t="shared" si="89"/>
        <v>1.0003633044479625</v>
      </c>
      <c r="O297">
        <f t="shared" si="91"/>
        <v>3.1518043483452743E-3</v>
      </c>
      <c r="P297">
        <f t="shared" si="90"/>
        <v>1.1701847194519122</v>
      </c>
      <c r="Q297">
        <f t="shared" si="85"/>
        <v>0.96681555366782668</v>
      </c>
      <c r="R297">
        <f t="shared" si="86"/>
        <v>0.962600682499551</v>
      </c>
      <c r="S297">
        <f t="shared" si="87"/>
        <v>0.96968361924167745</v>
      </c>
      <c r="T297">
        <f t="shared" si="79"/>
        <v>1.0173211437152418</v>
      </c>
      <c r="U297">
        <f t="shared" si="80"/>
        <v>5.097527997852299E-2</v>
      </c>
      <c r="V297" s="1">
        <v>3.9166666666666652</v>
      </c>
      <c r="Z297">
        <f t="shared" si="81"/>
        <v>1.6004907406260278</v>
      </c>
      <c r="AA297">
        <f t="shared" si="82"/>
        <v>1.3223376752546727</v>
      </c>
      <c r="AB297">
        <f t="shared" si="83"/>
        <v>1.3165728911435657</v>
      </c>
      <c r="AC297">
        <f t="shared" si="84"/>
        <v>1.3262603998622942</v>
      </c>
    </row>
    <row r="298" spans="1:29" x14ac:dyDescent="0.2">
      <c r="A298" s="2">
        <v>70607</v>
      </c>
      <c r="B298" s="2">
        <v>69775</v>
      </c>
      <c r="C298" s="2">
        <v>73534</v>
      </c>
      <c r="D298" s="2">
        <v>65652</v>
      </c>
      <c r="E298" s="2">
        <v>67332</v>
      </c>
      <c r="F298" s="2">
        <v>70283</v>
      </c>
      <c r="G298" s="2">
        <v>69949</v>
      </c>
      <c r="H298" s="2">
        <v>70017</v>
      </c>
      <c r="J298">
        <f t="shared" si="88"/>
        <v>0.99154601244224749</v>
      </c>
      <c r="K298">
        <f t="shared" si="92"/>
        <v>0.99881187551890982</v>
      </c>
      <c r="L298">
        <f t="shared" si="93"/>
        <v>1.012962682352293</v>
      </c>
      <c r="M298">
        <f t="shared" si="94"/>
        <v>1.0023818248442653</v>
      </c>
      <c r="N298">
        <f t="shared" si="89"/>
        <v>1.0014255987894289</v>
      </c>
      <c r="O298">
        <f t="shared" si="91"/>
        <v>4.4577314964258435E-3</v>
      </c>
      <c r="P298">
        <f t="shared" si="90"/>
        <v>1.167843205272743</v>
      </c>
      <c r="Q298">
        <f t="shared" si="85"/>
        <v>0.96296550023292138</v>
      </c>
      <c r="R298">
        <f t="shared" si="86"/>
        <v>0.96640002210524867</v>
      </c>
      <c r="S298">
        <f t="shared" si="87"/>
        <v>0.96397004157832422</v>
      </c>
      <c r="T298">
        <f t="shared" si="79"/>
        <v>1.0152946922973094</v>
      </c>
      <c r="U298">
        <f t="shared" si="80"/>
        <v>5.0854614423327622E-2</v>
      </c>
      <c r="V298" s="1">
        <v>3.9333333333333313</v>
      </c>
      <c r="Z298">
        <f t="shared" si="81"/>
        <v>1.5972881934550478</v>
      </c>
      <c r="AA298">
        <f t="shared" si="82"/>
        <v>1.3170718614296832</v>
      </c>
      <c r="AB298">
        <f t="shared" si="83"/>
        <v>1.3217693424032102</v>
      </c>
      <c r="AC298">
        <f t="shared" si="84"/>
        <v>1.3184457976084485</v>
      </c>
    </row>
    <row r="299" spans="1:29" x14ac:dyDescent="0.2">
      <c r="A299" s="2">
        <v>70611</v>
      </c>
      <c r="B299" s="2">
        <v>69796</v>
      </c>
      <c r="C299" s="2">
        <v>73382</v>
      </c>
      <c r="D299" s="2">
        <v>65356</v>
      </c>
      <c r="E299" s="2">
        <v>67433</v>
      </c>
      <c r="F299" s="2">
        <v>70080</v>
      </c>
      <c r="G299" s="2">
        <v>69414</v>
      </c>
      <c r="H299" s="2">
        <v>70153</v>
      </c>
      <c r="J299">
        <f t="shared" si="88"/>
        <v>0.99160218511704978</v>
      </c>
      <c r="K299">
        <f t="shared" si="92"/>
        <v>0.9991124853273784</v>
      </c>
      <c r="L299">
        <f t="shared" si="93"/>
        <v>1.0108688165525601</v>
      </c>
      <c r="M299">
        <f t="shared" si="94"/>
        <v>0.99786246488335162</v>
      </c>
      <c r="N299">
        <f t="shared" si="89"/>
        <v>0.99986148797008489</v>
      </c>
      <c r="O299">
        <f t="shared" si="91"/>
        <v>4.020100168743765E-3</v>
      </c>
      <c r="P299">
        <f t="shared" si="90"/>
        <v>1.1695950047697512</v>
      </c>
      <c r="Q299">
        <f t="shared" si="85"/>
        <v>0.96018414490450221</v>
      </c>
      <c r="R299">
        <f t="shared" si="86"/>
        <v>0.95900857959961872</v>
      </c>
      <c r="S299">
        <f t="shared" si="87"/>
        <v>0.96584244293306165</v>
      </c>
      <c r="T299">
        <f t="shared" si="79"/>
        <v>1.0136575430517336</v>
      </c>
      <c r="U299">
        <f t="shared" si="80"/>
        <v>5.2000552306537849E-2</v>
      </c>
      <c r="V299" s="1">
        <v>3.949999999999998</v>
      </c>
      <c r="Z299">
        <f t="shared" si="81"/>
        <v>1.5996841731903737</v>
      </c>
      <c r="AA299">
        <f t="shared" si="82"/>
        <v>1.3132677325810254</v>
      </c>
      <c r="AB299">
        <f t="shared" si="83"/>
        <v>1.3116598826799015</v>
      </c>
      <c r="AC299">
        <f t="shared" si="84"/>
        <v>1.3210067275036848</v>
      </c>
    </row>
    <row r="300" spans="1:29" x14ac:dyDescent="0.2">
      <c r="A300" s="2">
        <v>70523</v>
      </c>
      <c r="B300" s="2">
        <v>69803</v>
      </c>
      <c r="C300" s="2">
        <v>73276</v>
      </c>
      <c r="D300" s="2">
        <v>65614</v>
      </c>
      <c r="E300" s="2">
        <v>67434</v>
      </c>
      <c r="F300" s="2">
        <v>70409</v>
      </c>
      <c r="G300" s="2">
        <v>69725</v>
      </c>
      <c r="H300" s="2">
        <v>70021</v>
      </c>
      <c r="J300">
        <f t="shared" si="88"/>
        <v>0.99036638627139828</v>
      </c>
      <c r="K300">
        <f t="shared" si="92"/>
        <v>0.99921268859686796</v>
      </c>
      <c r="L300">
        <f t="shared" si="93"/>
        <v>1.0094086206659045</v>
      </c>
      <c r="M300">
        <f t="shared" si="94"/>
        <v>1.0018016367411751</v>
      </c>
      <c r="N300">
        <f t="shared" si="89"/>
        <v>1.0001973330688365</v>
      </c>
      <c r="O300">
        <f t="shared" si="91"/>
        <v>3.9268164495260167E-3</v>
      </c>
      <c r="P300">
        <f t="shared" si="90"/>
        <v>1.1696123493192265</v>
      </c>
      <c r="Q300">
        <f t="shared" si="85"/>
        <v>0.96469185871262986</v>
      </c>
      <c r="R300">
        <f t="shared" si="86"/>
        <v>0.9633052872991531</v>
      </c>
      <c r="S300">
        <f t="shared" si="87"/>
        <v>0.96402511220640474</v>
      </c>
      <c r="T300">
        <f t="shared" si="79"/>
        <v>1.0154086518843535</v>
      </c>
      <c r="U300">
        <f t="shared" si="80"/>
        <v>5.1402012090273043E-2</v>
      </c>
      <c r="V300" s="1">
        <v>3.9666666666666641</v>
      </c>
      <c r="Z300">
        <f t="shared" si="81"/>
        <v>1.5997078957620106</v>
      </c>
      <c r="AA300">
        <f t="shared" si="82"/>
        <v>1.3194330448529883</v>
      </c>
      <c r="AB300">
        <f t="shared" si="83"/>
        <v>1.3175365966498997</v>
      </c>
      <c r="AC300">
        <f t="shared" si="84"/>
        <v>1.3185211190759556</v>
      </c>
    </row>
    <row r="301" spans="1:29" x14ac:dyDescent="0.2">
      <c r="A301" s="2">
        <v>70608</v>
      </c>
      <c r="B301" s="2">
        <v>69889</v>
      </c>
      <c r="C301" s="2">
        <v>73375</v>
      </c>
      <c r="D301" s="2">
        <v>65059</v>
      </c>
      <c r="E301" s="2">
        <v>66979</v>
      </c>
      <c r="F301" s="2">
        <v>70228</v>
      </c>
      <c r="G301" s="2">
        <v>69357</v>
      </c>
      <c r="H301" s="2">
        <v>70823</v>
      </c>
      <c r="J301">
        <f t="shared" si="88"/>
        <v>0.99156005561094807</v>
      </c>
      <c r="K301">
        <f t="shared" si="92"/>
        <v>1.0004437573363107</v>
      </c>
      <c r="L301">
        <f t="shared" si="93"/>
        <v>1.0107723885223092</v>
      </c>
      <c r="M301">
        <f t="shared" si="94"/>
        <v>0.99332783681446191</v>
      </c>
      <c r="N301">
        <f t="shared" si="89"/>
        <v>0.99902600957100751</v>
      </c>
      <c r="O301">
        <f t="shared" si="91"/>
        <v>4.3607823121810376E-3</v>
      </c>
      <c r="P301">
        <f t="shared" si="90"/>
        <v>1.1617205793079526</v>
      </c>
      <c r="Q301">
        <f t="shared" si="85"/>
        <v>0.96221193105527092</v>
      </c>
      <c r="R301">
        <f t="shared" si="86"/>
        <v>0.95822108011771046</v>
      </c>
      <c r="S301">
        <f t="shared" si="87"/>
        <v>0.97506677313654766</v>
      </c>
      <c r="T301">
        <f t="shared" si="79"/>
        <v>1.0143050909043705</v>
      </c>
      <c r="U301">
        <f t="shared" si="80"/>
        <v>4.9269738321726896E-2</v>
      </c>
      <c r="V301" s="1">
        <v>3.9833333333333307</v>
      </c>
      <c r="Z301">
        <f t="shared" si="81"/>
        <v>1.5889141256672259</v>
      </c>
      <c r="AA301">
        <f t="shared" si="82"/>
        <v>1.3160411861258599</v>
      </c>
      <c r="AB301">
        <f t="shared" si="83"/>
        <v>1.3105828000551751</v>
      </c>
      <c r="AC301">
        <f t="shared" si="84"/>
        <v>1.3336230733110981</v>
      </c>
    </row>
    <row r="302" spans="1:29" x14ac:dyDescent="0.2">
      <c r="A302" s="2">
        <v>71006</v>
      </c>
      <c r="B302" s="2">
        <v>69614</v>
      </c>
      <c r="C302" s="2">
        <v>73121</v>
      </c>
      <c r="D302" s="2">
        <v>65504</v>
      </c>
      <c r="E302" s="2">
        <v>66763</v>
      </c>
      <c r="F302" s="2">
        <v>70044</v>
      </c>
      <c r="G302" s="2">
        <v>69550</v>
      </c>
      <c r="H302" s="2">
        <v>70139</v>
      </c>
      <c r="J302">
        <f t="shared" si="88"/>
        <v>0.99714923675378109</v>
      </c>
      <c r="K302">
        <f t="shared" si="92"/>
        <v>0.99650720032065043</v>
      </c>
      <c r="L302">
        <f t="shared" si="93"/>
        <v>1.0072734285674927</v>
      </c>
      <c r="M302">
        <f t="shared" si="94"/>
        <v>1.0001221448638085</v>
      </c>
      <c r="N302">
        <f t="shared" si="89"/>
        <v>1.0002630026264332</v>
      </c>
      <c r="O302">
        <f t="shared" si="91"/>
        <v>2.4658923613671718E-3</v>
      </c>
      <c r="P302">
        <f t="shared" si="90"/>
        <v>1.1579741566212818</v>
      </c>
      <c r="Q302">
        <f t="shared" si="85"/>
        <v>0.95969089962458554</v>
      </c>
      <c r="R302">
        <f t="shared" si="86"/>
        <v>0.96088752573189096</v>
      </c>
      <c r="S302">
        <f t="shared" si="87"/>
        <v>0.96564969573477988</v>
      </c>
      <c r="T302">
        <f t="shared" si="79"/>
        <v>1.0110505694281344</v>
      </c>
      <c r="U302">
        <f t="shared" si="80"/>
        <v>4.8991433299628268E-2</v>
      </c>
      <c r="V302" s="1">
        <v>3.9999999999999973</v>
      </c>
      <c r="Z302">
        <f t="shared" si="81"/>
        <v>1.5837900501936577</v>
      </c>
      <c r="AA302">
        <f t="shared" si="82"/>
        <v>1.3125931087457954</v>
      </c>
      <c r="AB302">
        <f t="shared" si="83"/>
        <v>1.3142297640301257</v>
      </c>
      <c r="AC302">
        <f t="shared" si="84"/>
        <v>1.3207431023674103</v>
      </c>
    </row>
    <row r="303" spans="1:29" x14ac:dyDescent="0.2">
      <c r="A303" s="2">
        <v>70496</v>
      </c>
      <c r="B303" s="2">
        <v>69610</v>
      </c>
      <c r="C303" s="2">
        <v>73181</v>
      </c>
      <c r="D303" s="2">
        <v>65210</v>
      </c>
      <c r="E303" s="2">
        <v>67721</v>
      </c>
      <c r="F303" s="2">
        <v>70242</v>
      </c>
      <c r="G303" s="2">
        <v>69462</v>
      </c>
      <c r="H303" s="2">
        <v>70331</v>
      </c>
      <c r="J303">
        <f t="shared" si="88"/>
        <v>0.98998722071648249</v>
      </c>
      <c r="K303">
        <f t="shared" si="92"/>
        <v>0.99644994130951359</v>
      </c>
      <c r="L303">
        <f t="shared" si="93"/>
        <v>1.0080999545410714</v>
      </c>
      <c r="M303">
        <f t="shared" si="94"/>
        <v>0.99563332111884695</v>
      </c>
      <c r="N303">
        <f t="shared" si="89"/>
        <v>0.99754260942147854</v>
      </c>
      <c r="O303">
        <f t="shared" si="91"/>
        <v>3.8011044434835372E-3</v>
      </c>
      <c r="P303">
        <f t="shared" si="90"/>
        <v>1.1745902350186455</v>
      </c>
      <c r="Q303">
        <f t="shared" si="85"/>
        <v>0.96240374866412737</v>
      </c>
      <c r="R303">
        <f t="shared" si="86"/>
        <v>0.95967173705806774</v>
      </c>
      <c r="S303">
        <f t="shared" si="87"/>
        <v>0.96829308588264451</v>
      </c>
      <c r="T303">
        <f t="shared" si="79"/>
        <v>1.0162397016558713</v>
      </c>
      <c r="U303">
        <f t="shared" si="80"/>
        <v>5.2814150434683155E-2</v>
      </c>
      <c r="V303" s="1">
        <v>4.0166666666666639</v>
      </c>
      <c r="Z303">
        <f t="shared" si="81"/>
        <v>1.606516273821798</v>
      </c>
      <c r="AA303">
        <f t="shared" si="82"/>
        <v>1.3163035398395602</v>
      </c>
      <c r="AB303">
        <f t="shared" si="83"/>
        <v>1.3125668996270397</v>
      </c>
      <c r="AC303">
        <f t="shared" si="84"/>
        <v>1.3243585328077438</v>
      </c>
    </row>
    <row r="304" spans="1:29" x14ac:dyDescent="0.2">
      <c r="A304" s="2">
        <v>70356</v>
      </c>
      <c r="B304" s="2">
        <v>69447</v>
      </c>
      <c r="C304" s="2">
        <v>72874</v>
      </c>
      <c r="D304" s="2">
        <v>65453</v>
      </c>
      <c r="E304" s="2">
        <v>66837</v>
      </c>
      <c r="F304" s="2">
        <v>70144</v>
      </c>
      <c r="G304" s="2">
        <v>69736</v>
      </c>
      <c r="H304" s="2">
        <v>69802</v>
      </c>
      <c r="J304">
        <f t="shared" si="88"/>
        <v>0.98802117709840054</v>
      </c>
      <c r="K304">
        <f t="shared" si="92"/>
        <v>0.99411663660568583</v>
      </c>
      <c r="L304">
        <f t="shared" si="93"/>
        <v>1.0038708966429271</v>
      </c>
      <c r="M304">
        <f t="shared" si="94"/>
        <v>0.99934347135702939</v>
      </c>
      <c r="N304">
        <f t="shared" si="89"/>
        <v>0.99633804542601068</v>
      </c>
      <c r="O304">
        <f t="shared" si="91"/>
        <v>3.4142030354688923E-3</v>
      </c>
      <c r="P304">
        <f t="shared" si="90"/>
        <v>1.1592576532824559</v>
      </c>
      <c r="Q304">
        <f t="shared" si="85"/>
        <v>0.9610610254021319</v>
      </c>
      <c r="R304">
        <f t="shared" si="86"/>
        <v>0.96345726088338102</v>
      </c>
      <c r="S304">
        <f t="shared" si="87"/>
        <v>0.96100999531899667</v>
      </c>
      <c r="T304">
        <f t="shared" si="79"/>
        <v>1.0111964837217413</v>
      </c>
      <c r="U304">
        <f t="shared" si="80"/>
        <v>4.9357025106203989E-2</v>
      </c>
      <c r="V304" s="1">
        <v>4.0333333333333297</v>
      </c>
      <c r="Z304">
        <f t="shared" si="81"/>
        <v>1.5855455204947873</v>
      </c>
      <c r="AA304">
        <f t="shared" si="82"/>
        <v>1.3144670638436564</v>
      </c>
      <c r="AB304">
        <f t="shared" si="83"/>
        <v>1.3177444547002855</v>
      </c>
      <c r="AC304">
        <f t="shared" si="84"/>
        <v>1.3143972687299503</v>
      </c>
    </row>
    <row r="305" spans="1:29" x14ac:dyDescent="0.2">
      <c r="A305" s="2">
        <v>70855</v>
      </c>
      <c r="B305" s="2">
        <v>69273</v>
      </c>
      <c r="C305" s="2">
        <v>72639</v>
      </c>
      <c r="D305" s="2">
        <v>65448</v>
      </c>
      <c r="E305" s="2">
        <v>67294</v>
      </c>
      <c r="F305" s="2">
        <v>70165</v>
      </c>
      <c r="G305" s="2">
        <v>69312</v>
      </c>
      <c r="H305" s="2">
        <v>70153</v>
      </c>
      <c r="J305">
        <f t="shared" si="88"/>
        <v>0.99502871827999273</v>
      </c>
      <c r="K305">
        <f t="shared" si="92"/>
        <v>0.99162586962123167</v>
      </c>
      <c r="L305">
        <f t="shared" si="93"/>
        <v>1.0006336699130771</v>
      </c>
      <c r="M305">
        <f t="shared" si="94"/>
        <v>0.99926713081714913</v>
      </c>
      <c r="N305">
        <f t="shared" si="89"/>
        <v>0.99663884715786266</v>
      </c>
      <c r="O305">
        <f t="shared" si="91"/>
        <v>2.0532279997069877E-3</v>
      </c>
      <c r="P305">
        <f t="shared" si="90"/>
        <v>1.1671841123926805</v>
      </c>
      <c r="Q305">
        <f t="shared" si="85"/>
        <v>0.96134875181541668</v>
      </c>
      <c r="R305">
        <f t="shared" si="86"/>
        <v>0.95759937000041451</v>
      </c>
      <c r="S305">
        <f t="shared" si="87"/>
        <v>0.96584244293306165</v>
      </c>
      <c r="T305">
        <f t="shared" si="79"/>
        <v>1.0129936692853931</v>
      </c>
      <c r="U305">
        <f t="shared" si="80"/>
        <v>5.1424424146755472E-2</v>
      </c>
      <c r="V305" s="1">
        <v>4.0499999999999963</v>
      </c>
      <c r="Z305">
        <f t="shared" si="81"/>
        <v>1.5963867357328458</v>
      </c>
      <c r="AA305">
        <f t="shared" si="82"/>
        <v>1.3148605944142073</v>
      </c>
      <c r="AB305">
        <f t="shared" si="83"/>
        <v>1.3097324716672334</v>
      </c>
      <c r="AC305">
        <f t="shared" si="84"/>
        <v>1.3210067275036848</v>
      </c>
    </row>
    <row r="306" spans="1:29" x14ac:dyDescent="0.2">
      <c r="A306" s="2">
        <v>70892</v>
      </c>
      <c r="B306" s="2">
        <v>69478</v>
      </c>
      <c r="C306" s="2">
        <v>72352</v>
      </c>
      <c r="D306" s="2">
        <v>65587</v>
      </c>
      <c r="E306" s="2">
        <v>66882</v>
      </c>
      <c r="F306" s="2">
        <v>70509</v>
      </c>
      <c r="G306" s="2">
        <v>69498</v>
      </c>
      <c r="H306" s="2">
        <v>69841</v>
      </c>
      <c r="J306">
        <f t="shared" si="88"/>
        <v>0.99554831552191436</v>
      </c>
      <c r="K306">
        <f t="shared" si="92"/>
        <v>0.99456039394199658</v>
      </c>
      <c r="L306">
        <f t="shared" si="93"/>
        <v>0.9966801206727921</v>
      </c>
      <c r="M306">
        <f t="shared" si="94"/>
        <v>1.0013893978258215</v>
      </c>
      <c r="N306">
        <f t="shared" si="89"/>
        <v>0.99704455699063121</v>
      </c>
      <c r="O306">
        <f t="shared" si="91"/>
        <v>1.5116288206712288E-3</v>
      </c>
      <c r="P306">
        <f t="shared" si="90"/>
        <v>1.1600381580088457</v>
      </c>
      <c r="Q306">
        <f t="shared" si="85"/>
        <v>0.96606198449017622</v>
      </c>
      <c r="R306">
        <f t="shared" si="86"/>
        <v>0.96016910515190446</v>
      </c>
      <c r="S306">
        <f t="shared" si="87"/>
        <v>0.96154693394278157</v>
      </c>
      <c r="T306">
        <f t="shared" si="79"/>
        <v>1.011954045398427</v>
      </c>
      <c r="U306">
        <f t="shared" si="80"/>
        <v>4.9377409294517415E-2</v>
      </c>
      <c r="V306" s="1">
        <v>4.0666666666666629</v>
      </c>
      <c r="Z306">
        <f t="shared" si="81"/>
        <v>1.5866130362184474</v>
      </c>
      <c r="AA306">
        <f t="shared" si="82"/>
        <v>1.3213069999508493</v>
      </c>
      <c r="AB306">
        <f t="shared" si="83"/>
        <v>1.3132471623373929</v>
      </c>
      <c r="AC306">
        <f t="shared" si="84"/>
        <v>1.3151316530381429</v>
      </c>
    </row>
    <row r="307" spans="1:29" x14ac:dyDescent="0.2">
      <c r="A307" s="2">
        <v>69619</v>
      </c>
      <c r="B307" s="2">
        <v>69510</v>
      </c>
      <c r="C307" s="2">
        <v>73320</v>
      </c>
      <c r="D307" s="2">
        <v>65549</v>
      </c>
      <c r="E307" s="2">
        <v>67175</v>
      </c>
      <c r="F307" s="2">
        <v>70169</v>
      </c>
      <c r="G307" s="2">
        <v>69574</v>
      </c>
      <c r="H307" s="2">
        <v>69802</v>
      </c>
      <c r="J307">
        <f t="shared" si="88"/>
        <v>0.97767136176606895</v>
      </c>
      <c r="K307">
        <f t="shared" si="92"/>
        <v>0.99501846603109168</v>
      </c>
      <c r="L307">
        <f t="shared" si="93"/>
        <v>1.0100147397131956</v>
      </c>
      <c r="M307">
        <f t="shared" si="94"/>
        <v>1.0008092097227312</v>
      </c>
      <c r="N307">
        <f t="shared" si="89"/>
        <v>0.99587844430827177</v>
      </c>
      <c r="O307">
        <f t="shared" si="91"/>
        <v>6.8092138109788871E-3</v>
      </c>
      <c r="P307">
        <f t="shared" si="90"/>
        <v>1.1651201110051166</v>
      </c>
      <c r="Q307">
        <f t="shared" si="85"/>
        <v>0.96140355684651846</v>
      </c>
      <c r="R307">
        <f t="shared" si="86"/>
        <v>0.96121910446111547</v>
      </c>
      <c r="S307">
        <f t="shared" si="87"/>
        <v>0.96100999531899667</v>
      </c>
      <c r="T307">
        <f t="shared" si="79"/>
        <v>1.0121881919079367</v>
      </c>
      <c r="U307">
        <f t="shared" si="80"/>
        <v>5.0977369749008655E-2</v>
      </c>
      <c r="V307" s="1">
        <v>4.0833333333333295</v>
      </c>
      <c r="Z307">
        <f t="shared" si="81"/>
        <v>1.5935637497080561</v>
      </c>
      <c r="AA307">
        <f t="shared" si="82"/>
        <v>1.3149355526181217</v>
      </c>
      <c r="AB307">
        <f t="shared" si="83"/>
        <v>1.3146832725036948</v>
      </c>
      <c r="AC307">
        <f t="shared" si="84"/>
        <v>1.3143972687299503</v>
      </c>
    </row>
    <row r="308" spans="1:29" x14ac:dyDescent="0.2">
      <c r="A308" s="2">
        <v>69943</v>
      </c>
      <c r="B308" s="2">
        <v>69564</v>
      </c>
      <c r="C308" s="2">
        <v>72903</v>
      </c>
      <c r="D308" s="2">
        <v>65298</v>
      </c>
      <c r="E308" s="2">
        <v>67353</v>
      </c>
      <c r="F308" s="2">
        <v>70695</v>
      </c>
      <c r="G308" s="2">
        <v>69415</v>
      </c>
      <c r="H308" s="2">
        <v>70071</v>
      </c>
      <c r="J308">
        <f t="shared" si="88"/>
        <v>0.98222134842505859</v>
      </c>
      <c r="K308">
        <f t="shared" si="92"/>
        <v>0.99579146268143948</v>
      </c>
      <c r="L308">
        <f t="shared" si="93"/>
        <v>1.0042703841968235</v>
      </c>
      <c r="M308">
        <f t="shared" si="94"/>
        <v>0.99697691462074023</v>
      </c>
      <c r="N308">
        <f t="shared" si="89"/>
        <v>0.99481502748101547</v>
      </c>
      <c r="O308">
        <f t="shared" si="91"/>
        <v>4.597387886009806E-3</v>
      </c>
      <c r="P308">
        <f t="shared" si="90"/>
        <v>1.1682074408117249</v>
      </c>
      <c r="Q308">
        <f t="shared" si="85"/>
        <v>0.96861041843641249</v>
      </c>
      <c r="R308">
        <f t="shared" si="86"/>
        <v>0.959022395380003</v>
      </c>
      <c r="S308">
        <f t="shared" si="87"/>
        <v>0.96471349505741111</v>
      </c>
      <c r="T308">
        <f t="shared" si="79"/>
        <v>1.0151384374213879</v>
      </c>
      <c r="U308">
        <f t="shared" si="80"/>
        <v>5.1060961389612587E-2</v>
      </c>
      <c r="V308" s="1">
        <v>4.0999999999999961</v>
      </c>
      <c r="Z308">
        <f t="shared" si="81"/>
        <v>1.5977863674594224</v>
      </c>
      <c r="AA308">
        <f t="shared" si="82"/>
        <v>1.3247925564328709</v>
      </c>
      <c r="AB308">
        <f t="shared" si="83"/>
        <v>1.3116787788663002</v>
      </c>
      <c r="AC308">
        <f t="shared" si="84"/>
        <v>1.3194626374197922</v>
      </c>
    </row>
    <row r="309" spans="1:29" x14ac:dyDescent="0.2">
      <c r="A309" s="2">
        <v>70840</v>
      </c>
      <c r="B309" s="2">
        <v>69463</v>
      </c>
      <c r="C309" s="2">
        <v>72960</v>
      </c>
      <c r="D309" s="2">
        <v>65146</v>
      </c>
      <c r="E309" s="2">
        <v>66874</v>
      </c>
      <c r="F309" s="2">
        <v>70057</v>
      </c>
      <c r="G309" s="2">
        <v>69391</v>
      </c>
      <c r="H309" s="2">
        <v>70182</v>
      </c>
      <c r="J309">
        <f t="shared" si="88"/>
        <v>0.99481807074948392</v>
      </c>
      <c r="K309">
        <f t="shared" si="92"/>
        <v>0.99434567265023333</v>
      </c>
      <c r="L309">
        <f t="shared" si="93"/>
        <v>1.0050555838717232</v>
      </c>
      <c r="M309">
        <f t="shared" si="94"/>
        <v>0.99465616220837916</v>
      </c>
      <c r="N309">
        <f t="shared" si="89"/>
        <v>0.99721887236995488</v>
      </c>
      <c r="O309">
        <f t="shared" si="91"/>
        <v>2.6140749731733614E-3</v>
      </c>
      <c r="P309">
        <f t="shared" si="90"/>
        <v>1.1598994016130431</v>
      </c>
      <c r="Q309">
        <f t="shared" si="85"/>
        <v>0.95986901597566654</v>
      </c>
      <c r="R309">
        <f t="shared" si="86"/>
        <v>0.95869081665077849</v>
      </c>
      <c r="S309">
        <f t="shared" si="87"/>
        <v>0.96624170498664541</v>
      </c>
      <c r="T309">
        <f t="shared" si="79"/>
        <v>1.0111752348065333</v>
      </c>
      <c r="U309">
        <f t="shared" si="80"/>
        <v>4.9602454689119814E-2</v>
      </c>
      <c r="V309" s="1">
        <v>4.1166666666666618</v>
      </c>
      <c r="Z309">
        <f t="shared" si="81"/>
        <v>1.5864232556453524</v>
      </c>
      <c r="AA309">
        <f t="shared" si="82"/>
        <v>1.3128367229085172</v>
      </c>
      <c r="AB309">
        <f t="shared" si="83"/>
        <v>1.3112252703927312</v>
      </c>
      <c r="AC309">
        <f t="shared" si="84"/>
        <v>1.32155280814311</v>
      </c>
    </row>
    <row r="310" spans="1:29" x14ac:dyDescent="0.2">
      <c r="A310" s="2">
        <v>70217</v>
      </c>
      <c r="B310" s="2">
        <v>69692</v>
      </c>
      <c r="C310" s="2">
        <v>73387</v>
      </c>
      <c r="D310" s="2">
        <v>65639</v>
      </c>
      <c r="E310" s="2">
        <v>67457</v>
      </c>
      <c r="F310" s="2">
        <v>70394</v>
      </c>
      <c r="G310" s="2">
        <v>69376</v>
      </c>
      <c r="H310" s="2">
        <v>70138</v>
      </c>
      <c r="J310">
        <f t="shared" si="88"/>
        <v>0.98606917664901905</v>
      </c>
      <c r="K310">
        <f t="shared" si="92"/>
        <v>0.99762375103781953</v>
      </c>
      <c r="L310">
        <f t="shared" si="93"/>
        <v>1.0109376937170251</v>
      </c>
      <c r="M310">
        <f t="shared" si="94"/>
        <v>1.0021833394405766</v>
      </c>
      <c r="N310">
        <f t="shared" si="89"/>
        <v>0.99920349021110999</v>
      </c>
      <c r="O310">
        <f t="shared" si="91"/>
        <v>5.1766849266006955E-3</v>
      </c>
      <c r="P310">
        <f t="shared" si="90"/>
        <v>1.1700112739571589</v>
      </c>
      <c r="Q310">
        <f t="shared" si="85"/>
        <v>0.96448633984599785</v>
      </c>
      <c r="R310">
        <f t="shared" si="86"/>
        <v>0.95848357994501321</v>
      </c>
      <c r="S310">
        <f t="shared" si="87"/>
        <v>0.96563592807775978</v>
      </c>
      <c r="T310">
        <f t="shared" si="79"/>
        <v>1.0146542804564824</v>
      </c>
      <c r="U310">
        <f t="shared" si="80"/>
        <v>5.1809397603571977E-2</v>
      </c>
      <c r="V310" s="1">
        <v>4.1333333333333284</v>
      </c>
      <c r="Z310">
        <f t="shared" si="81"/>
        <v>1.6002535149096588</v>
      </c>
      <c r="AA310">
        <f t="shared" si="82"/>
        <v>1.319151951588309</v>
      </c>
      <c r="AB310">
        <f t="shared" si="83"/>
        <v>1.3109418275967506</v>
      </c>
      <c r="AC310">
        <f t="shared" si="84"/>
        <v>1.3207242720005337</v>
      </c>
    </row>
    <row r="311" spans="1:29" x14ac:dyDescent="0.2">
      <c r="A311" s="2">
        <v>70506</v>
      </c>
      <c r="B311" s="2">
        <v>69077</v>
      </c>
      <c r="C311" s="2">
        <v>73120</v>
      </c>
      <c r="D311" s="2">
        <v>65731</v>
      </c>
      <c r="E311" s="2">
        <v>66862</v>
      </c>
      <c r="F311" s="2">
        <v>69786</v>
      </c>
      <c r="G311" s="2">
        <v>69594</v>
      </c>
      <c r="H311" s="2">
        <v>69734</v>
      </c>
      <c r="J311">
        <f t="shared" si="88"/>
        <v>0.99012765240348832</v>
      </c>
      <c r="K311">
        <f t="shared" si="92"/>
        <v>0.98882017807552458</v>
      </c>
      <c r="L311">
        <f t="shared" si="93"/>
        <v>1.0072596531345999</v>
      </c>
      <c r="M311">
        <f t="shared" si="94"/>
        <v>1.003588005374374</v>
      </c>
      <c r="N311">
        <f t="shared" si="89"/>
        <v>0.99744887224699663</v>
      </c>
      <c r="O311">
        <f t="shared" si="91"/>
        <v>4.6725706725705644E-3</v>
      </c>
      <c r="P311">
        <f t="shared" si="90"/>
        <v>1.1596912670193391</v>
      </c>
      <c r="Q311">
        <f t="shared" si="85"/>
        <v>0.95615597511851591</v>
      </c>
      <c r="R311">
        <f t="shared" si="86"/>
        <v>0.96149542006880262</v>
      </c>
      <c r="S311">
        <f t="shared" si="87"/>
        <v>0.9600737946416279</v>
      </c>
      <c r="T311">
        <f t="shared" si="79"/>
        <v>1.0093541142120714</v>
      </c>
      <c r="U311">
        <f t="shared" si="80"/>
        <v>5.0125098519667961E-2</v>
      </c>
      <c r="V311" s="1">
        <v>4.149999999999995</v>
      </c>
      <c r="Z311">
        <f t="shared" si="81"/>
        <v>1.5861385847857097</v>
      </c>
      <c r="AA311">
        <f t="shared" si="82"/>
        <v>1.3077583045933139</v>
      </c>
      <c r="AB311">
        <f t="shared" si="83"/>
        <v>1.3150611962316689</v>
      </c>
      <c r="AC311">
        <f t="shared" si="84"/>
        <v>1.3131168037823322</v>
      </c>
    </row>
    <row r="312" spans="1:29" x14ac:dyDescent="0.2">
      <c r="A312" s="2">
        <v>70606</v>
      </c>
      <c r="B312" s="2">
        <v>69436</v>
      </c>
      <c r="C312" s="2">
        <v>72677</v>
      </c>
      <c r="D312" s="2">
        <v>65850</v>
      </c>
      <c r="E312" s="2">
        <v>67159</v>
      </c>
      <c r="F312" s="2">
        <v>70796</v>
      </c>
      <c r="G312" s="2">
        <v>69682</v>
      </c>
      <c r="H312" s="2">
        <v>69694</v>
      </c>
      <c r="J312">
        <f t="shared" si="88"/>
        <v>0.99153196927354692</v>
      </c>
      <c r="K312">
        <f t="shared" si="92"/>
        <v>0.99395917432505942</v>
      </c>
      <c r="L312">
        <f t="shared" si="93"/>
        <v>1.0011571363630103</v>
      </c>
      <c r="M312">
        <f t="shared" si="94"/>
        <v>1.0054049102235252</v>
      </c>
      <c r="N312">
        <f t="shared" si="89"/>
        <v>0.99801329754628543</v>
      </c>
      <c r="O312">
        <f t="shared" si="91"/>
        <v>3.2010830426039776E-3</v>
      </c>
      <c r="P312">
        <f t="shared" si="90"/>
        <v>1.1648425982135113</v>
      </c>
      <c r="Q312">
        <f t="shared" si="85"/>
        <v>0.9699942454717343</v>
      </c>
      <c r="R312">
        <f t="shared" si="86"/>
        <v>0.96271120874262583</v>
      </c>
      <c r="S312">
        <f t="shared" si="87"/>
        <v>0.95952308836082278</v>
      </c>
      <c r="T312">
        <f t="shared" si="79"/>
        <v>1.0142677851971735</v>
      </c>
      <c r="U312">
        <f t="shared" si="80"/>
        <v>5.0239412684119092E-2</v>
      </c>
      <c r="V312" s="1">
        <v>4.1666666666666616</v>
      </c>
      <c r="Z312">
        <f t="shared" si="81"/>
        <v>1.5931841885618658</v>
      </c>
      <c r="AA312">
        <f t="shared" si="82"/>
        <v>1.3266852510817104</v>
      </c>
      <c r="AB312">
        <f t="shared" si="83"/>
        <v>1.3167240606347552</v>
      </c>
      <c r="AC312">
        <f t="shared" si="84"/>
        <v>1.3123635891072627</v>
      </c>
    </row>
    <row r="313" spans="1:29" x14ac:dyDescent="0.2">
      <c r="A313" s="2">
        <v>70435</v>
      </c>
      <c r="B313" s="2">
        <v>69320</v>
      </c>
      <c r="C313" s="2">
        <v>72967</v>
      </c>
      <c r="D313" s="2">
        <v>65345</v>
      </c>
      <c r="E313" s="2">
        <v>66655</v>
      </c>
      <c r="F313" s="2">
        <v>70111</v>
      </c>
      <c r="G313" s="2">
        <v>69110</v>
      </c>
      <c r="H313" s="2">
        <v>69755</v>
      </c>
      <c r="J313">
        <f t="shared" si="88"/>
        <v>0.98913058742574678</v>
      </c>
      <c r="K313">
        <f t="shared" si="92"/>
        <v>0.99229866300208991</v>
      </c>
      <c r="L313">
        <f t="shared" si="93"/>
        <v>1.0051520119019741</v>
      </c>
      <c r="M313">
        <f t="shared" si="94"/>
        <v>0.99769451569561496</v>
      </c>
      <c r="N313">
        <f t="shared" si="89"/>
        <v>0.99606894450635641</v>
      </c>
      <c r="O313">
        <f t="shared" si="91"/>
        <v>3.5059522791501883E-3</v>
      </c>
      <c r="P313">
        <f t="shared" si="90"/>
        <v>1.1561009452779465</v>
      </c>
      <c r="Q313">
        <f t="shared" si="85"/>
        <v>0.96060888389554167</v>
      </c>
      <c r="R313">
        <f t="shared" si="86"/>
        <v>0.95480858236277477</v>
      </c>
      <c r="S313">
        <f t="shared" si="87"/>
        <v>0.96036291543905061</v>
      </c>
      <c r="T313">
        <f t="shared" si="79"/>
        <v>1.0079703317438284</v>
      </c>
      <c r="U313">
        <f t="shared" si="80"/>
        <v>4.9395025974915241E-2</v>
      </c>
      <c r="V313" s="1">
        <v>4.1833333333333282</v>
      </c>
      <c r="Z313">
        <f t="shared" si="81"/>
        <v>1.5812280124568736</v>
      </c>
      <c r="AA313">
        <f t="shared" si="82"/>
        <v>1.3138486586613622</v>
      </c>
      <c r="AB313">
        <f t="shared" si="83"/>
        <v>1.3059154420146943</v>
      </c>
      <c r="AC313">
        <f t="shared" si="84"/>
        <v>1.3135122414867437</v>
      </c>
    </row>
    <row r="314" spans="1:29" x14ac:dyDescent="0.2">
      <c r="A314" s="2">
        <v>70876</v>
      </c>
      <c r="B314" s="2">
        <v>69460</v>
      </c>
      <c r="C314" s="2">
        <v>73367</v>
      </c>
      <c r="D314" s="2">
        <v>65492</v>
      </c>
      <c r="E314" s="2">
        <v>67225</v>
      </c>
      <c r="F314" s="2">
        <v>70212</v>
      </c>
      <c r="G314" s="2">
        <v>69119</v>
      </c>
      <c r="H314" s="2">
        <v>69839</v>
      </c>
      <c r="J314">
        <f t="shared" si="88"/>
        <v>0.99532362482270498</v>
      </c>
      <c r="K314">
        <f t="shared" si="92"/>
        <v>0.99430272839188072</v>
      </c>
      <c r="L314">
        <f t="shared" si="93"/>
        <v>1.0106621850591655</v>
      </c>
      <c r="M314">
        <f t="shared" si="94"/>
        <v>0.99993892756809577</v>
      </c>
      <c r="N314">
        <f t="shared" si="89"/>
        <v>1.0000568664604617</v>
      </c>
      <c r="O314">
        <f t="shared" si="91"/>
        <v>3.7416615457578017E-3</v>
      </c>
      <c r="P314">
        <f t="shared" si="90"/>
        <v>1.165987338478883</v>
      </c>
      <c r="Q314">
        <f t="shared" si="85"/>
        <v>0.96199271093086347</v>
      </c>
      <c r="R314">
        <f t="shared" si="86"/>
        <v>0.95493292438623401</v>
      </c>
      <c r="S314">
        <f t="shared" si="87"/>
        <v>0.96151939862874136</v>
      </c>
      <c r="T314">
        <f t="shared" si="79"/>
        <v>1.0111080931061804</v>
      </c>
      <c r="U314">
        <f t="shared" si="80"/>
        <v>5.165154855224293E-2</v>
      </c>
      <c r="V314" s="1">
        <v>4.199999999999994</v>
      </c>
      <c r="Z314">
        <f t="shared" si="81"/>
        <v>1.5947498782899006</v>
      </c>
      <c r="AA314">
        <f t="shared" si="82"/>
        <v>1.315741353310202</v>
      </c>
      <c r="AB314">
        <f t="shared" si="83"/>
        <v>1.3060855076922828</v>
      </c>
      <c r="AC314">
        <f t="shared" si="84"/>
        <v>1.3150939923043894</v>
      </c>
    </row>
    <row r="315" spans="1:29" x14ac:dyDescent="0.2">
      <c r="A315" s="2">
        <v>69985</v>
      </c>
      <c r="B315" s="2">
        <v>69712</v>
      </c>
      <c r="C315" s="2">
        <v>72450</v>
      </c>
      <c r="D315" s="2">
        <v>64526</v>
      </c>
      <c r="E315" s="2">
        <v>66872</v>
      </c>
      <c r="F315" s="2">
        <v>69850</v>
      </c>
      <c r="G315" s="2">
        <v>69888</v>
      </c>
      <c r="H315" s="2">
        <v>70155</v>
      </c>
      <c r="J315">
        <f t="shared" si="88"/>
        <v>0.9828111615104832</v>
      </c>
      <c r="K315">
        <f t="shared" si="92"/>
        <v>0.99791004609350398</v>
      </c>
      <c r="L315">
        <f t="shared" si="93"/>
        <v>0.99803011309630407</v>
      </c>
      <c r="M315">
        <f t="shared" si="94"/>
        <v>0.98518993526322218</v>
      </c>
      <c r="N315">
        <f t="shared" si="89"/>
        <v>0.9909853139908783</v>
      </c>
      <c r="O315">
        <f t="shared" si="91"/>
        <v>4.0618580774757582E-3</v>
      </c>
      <c r="P315">
        <f t="shared" si="90"/>
        <v>1.1598647125140924</v>
      </c>
      <c r="Q315">
        <f t="shared" si="85"/>
        <v>0.95703285561614559</v>
      </c>
      <c r="R315">
        <f t="shared" si="86"/>
        <v>0.96555725950180293</v>
      </c>
      <c r="S315">
        <f t="shared" si="87"/>
        <v>0.96586997824710186</v>
      </c>
      <c r="T315">
        <f t="shared" si="79"/>
        <v>1.0120812014697855</v>
      </c>
      <c r="U315">
        <f t="shared" si="80"/>
        <v>4.9303685499312688E-2</v>
      </c>
      <c r="V315" s="1">
        <v>4.2166666666666606</v>
      </c>
      <c r="Z315">
        <f t="shared" si="81"/>
        <v>1.5863758105020784</v>
      </c>
      <c r="AA315">
        <f t="shared" si="82"/>
        <v>1.3089576358559449</v>
      </c>
      <c r="AB315">
        <f t="shared" si="83"/>
        <v>1.3206166750328889</v>
      </c>
      <c r="AC315">
        <f t="shared" si="84"/>
        <v>1.3210443882374381</v>
      </c>
    </row>
    <row r="316" spans="1:29" x14ac:dyDescent="0.2">
      <c r="A316" s="2">
        <v>70299</v>
      </c>
      <c r="B316" s="2">
        <v>69547</v>
      </c>
      <c r="C316" s="2">
        <v>72891</v>
      </c>
      <c r="D316" s="2">
        <v>65082</v>
      </c>
      <c r="E316" s="2">
        <v>66664</v>
      </c>
      <c r="F316" s="2">
        <v>70190</v>
      </c>
      <c r="G316" s="2">
        <v>69166</v>
      </c>
      <c r="H316" s="2">
        <v>70213</v>
      </c>
      <c r="J316">
        <f t="shared" si="88"/>
        <v>0.98722071648246712</v>
      </c>
      <c r="K316">
        <f t="shared" si="92"/>
        <v>0.99554811188410774</v>
      </c>
      <c r="L316">
        <f t="shared" si="93"/>
        <v>1.0041050790021075</v>
      </c>
      <c r="M316">
        <f t="shared" si="94"/>
        <v>0.99367900329791137</v>
      </c>
      <c r="N316">
        <f t="shared" si="89"/>
        <v>0.9951382276666485</v>
      </c>
      <c r="O316">
        <f t="shared" si="91"/>
        <v>3.4807655653833229E-3</v>
      </c>
      <c r="P316">
        <f t="shared" si="90"/>
        <v>1.1562570462232244</v>
      </c>
      <c r="Q316">
        <f t="shared" si="85"/>
        <v>0.96169128325980324</v>
      </c>
      <c r="R316">
        <f t="shared" si="86"/>
        <v>0.95558226606429864</v>
      </c>
      <c r="S316">
        <f t="shared" si="87"/>
        <v>0.96666850235426938</v>
      </c>
      <c r="T316">
        <f t="shared" si="79"/>
        <v>1.0100497744753989</v>
      </c>
      <c r="U316">
        <f t="shared" si="80"/>
        <v>4.8788449989001934E-2</v>
      </c>
      <c r="V316" s="1">
        <v>4.2333333333333272</v>
      </c>
      <c r="Z316">
        <f t="shared" si="81"/>
        <v>1.5814415156016057</v>
      </c>
      <c r="AA316">
        <f t="shared" si="82"/>
        <v>1.3153290831886726</v>
      </c>
      <c r="AB316">
        <f t="shared" si="83"/>
        <v>1.306973628453022</v>
      </c>
      <c r="AC316">
        <f t="shared" si="84"/>
        <v>1.3221365495162889</v>
      </c>
    </row>
    <row r="317" spans="1:29" x14ac:dyDescent="0.2">
      <c r="A317" s="2">
        <v>70635</v>
      </c>
      <c r="B317" s="2">
        <v>69144</v>
      </c>
      <c r="C317" s="2">
        <v>72723</v>
      </c>
      <c r="D317" s="2">
        <v>65782</v>
      </c>
      <c r="E317" s="2">
        <v>66524</v>
      </c>
      <c r="F317" s="2">
        <v>70231</v>
      </c>
      <c r="G317" s="2">
        <v>68987</v>
      </c>
      <c r="H317" s="2">
        <v>69950</v>
      </c>
      <c r="J317">
        <f t="shared" si="88"/>
        <v>0.99193922116586386</v>
      </c>
      <c r="K317">
        <f t="shared" si="92"/>
        <v>0.98977926651206738</v>
      </c>
      <c r="L317">
        <f t="shared" si="93"/>
        <v>1.0017908062760872</v>
      </c>
      <c r="M317">
        <f t="shared" si="94"/>
        <v>1.0043666788811529</v>
      </c>
      <c r="N317">
        <f t="shared" si="89"/>
        <v>0.99696899320879284</v>
      </c>
      <c r="O317">
        <f t="shared" si="91"/>
        <v>3.593587011844957E-3</v>
      </c>
      <c r="P317">
        <f t="shared" si="90"/>
        <v>1.1538288092966784</v>
      </c>
      <c r="Q317">
        <f t="shared" si="85"/>
        <v>0.96225303482859725</v>
      </c>
      <c r="R317">
        <f t="shared" si="86"/>
        <v>0.95310924137549913</v>
      </c>
      <c r="S317">
        <f t="shared" si="87"/>
        <v>0.96304760855797555</v>
      </c>
      <c r="T317">
        <f t="shared" si="79"/>
        <v>1.0080596735146876</v>
      </c>
      <c r="U317">
        <f t="shared" si="80"/>
        <v>4.8641995811487593E-2</v>
      </c>
      <c r="V317" s="1">
        <v>4.2499999999999938</v>
      </c>
      <c r="Z317">
        <f t="shared" si="81"/>
        <v>1.5781203555724408</v>
      </c>
      <c r="AA317">
        <f t="shared" si="82"/>
        <v>1.3160974047787954</v>
      </c>
      <c r="AB317">
        <f t="shared" si="83"/>
        <v>1.3035912110876533</v>
      </c>
      <c r="AC317">
        <f t="shared" si="84"/>
        <v>1.317184163027707</v>
      </c>
    </row>
    <row r="318" spans="1:29" x14ac:dyDescent="0.2">
      <c r="A318" s="2">
        <v>69758</v>
      </c>
      <c r="B318" s="2">
        <v>69502</v>
      </c>
      <c r="C318" s="2">
        <v>72496</v>
      </c>
      <c r="D318" s="2">
        <v>64875</v>
      </c>
      <c r="E318" s="2">
        <v>67025</v>
      </c>
      <c r="F318" s="2">
        <v>70050</v>
      </c>
      <c r="G318" s="2">
        <v>68741</v>
      </c>
      <c r="H318" s="2">
        <v>69890</v>
      </c>
      <c r="J318">
        <f t="shared" si="88"/>
        <v>0.97962336221545032</v>
      </c>
      <c r="K318">
        <f t="shared" si="92"/>
        <v>0.99490394800881787</v>
      </c>
      <c r="L318">
        <f t="shared" si="93"/>
        <v>0.99866378300938108</v>
      </c>
      <c r="M318">
        <f t="shared" si="94"/>
        <v>0.990518504946867</v>
      </c>
      <c r="N318">
        <f t="shared" si="89"/>
        <v>0.9909273995451291</v>
      </c>
      <c r="O318">
        <f t="shared" si="91"/>
        <v>4.1191930999213535E-3</v>
      </c>
      <c r="P318">
        <f t="shared" si="90"/>
        <v>1.1625184285838175</v>
      </c>
      <c r="Q318">
        <f t="shared" si="85"/>
        <v>0.95977310717123832</v>
      </c>
      <c r="R318">
        <f t="shared" si="86"/>
        <v>0.94971055940094773</v>
      </c>
      <c r="S318">
        <f t="shared" si="87"/>
        <v>0.96222154913676794</v>
      </c>
      <c r="T318">
        <f t="shared" si="79"/>
        <v>1.008555911073193</v>
      </c>
      <c r="U318">
        <f t="shared" si="80"/>
        <v>5.1392174553648223E-2</v>
      </c>
      <c r="V318" s="1">
        <v>4.2666666666666604</v>
      </c>
      <c r="Z318">
        <f t="shared" si="81"/>
        <v>1.5900053639625227</v>
      </c>
      <c r="AA318">
        <f t="shared" si="82"/>
        <v>1.312705546051667</v>
      </c>
      <c r="AB318">
        <f t="shared" si="83"/>
        <v>1.2989427492335712</v>
      </c>
      <c r="AC318">
        <f t="shared" si="84"/>
        <v>1.3160543410151031</v>
      </c>
    </row>
    <row r="319" spans="1:29" x14ac:dyDescent="0.2">
      <c r="A319" s="2">
        <v>70224</v>
      </c>
      <c r="B319" s="2">
        <v>69801</v>
      </c>
      <c r="C319" s="2">
        <v>72896</v>
      </c>
      <c r="D319" s="2">
        <v>65890</v>
      </c>
      <c r="E319" s="2">
        <v>66456</v>
      </c>
      <c r="F319" s="2">
        <v>70001</v>
      </c>
      <c r="G319" s="2">
        <v>69387</v>
      </c>
      <c r="H319" s="2">
        <v>70056</v>
      </c>
      <c r="J319">
        <f t="shared" si="88"/>
        <v>0.98616747882992317</v>
      </c>
      <c r="K319">
        <f t="shared" si="92"/>
        <v>0.99918405909129948</v>
      </c>
      <c r="L319">
        <f t="shared" si="93"/>
        <v>1.0041739561665726</v>
      </c>
      <c r="M319">
        <f t="shared" si="94"/>
        <v>1.0060156345425675</v>
      </c>
      <c r="N319">
        <f t="shared" si="89"/>
        <v>0.99888528215759065</v>
      </c>
      <c r="O319">
        <f t="shared" si="91"/>
        <v>4.4781300696139911E-3</v>
      </c>
      <c r="P319">
        <f t="shared" si="90"/>
        <v>1.1526493799323563</v>
      </c>
      <c r="Q319">
        <f t="shared" si="85"/>
        <v>0.95910174554024064</v>
      </c>
      <c r="R319">
        <f t="shared" si="86"/>
        <v>0.95863555352924112</v>
      </c>
      <c r="S319">
        <f t="shared" si="87"/>
        <v>0.96450698020210923</v>
      </c>
      <c r="T319">
        <f t="shared" si="79"/>
        <v>1.0087234148009867</v>
      </c>
      <c r="U319">
        <f t="shared" si="80"/>
        <v>4.79938194238188E-2</v>
      </c>
      <c r="V319" s="1">
        <v>4.2833333333333261</v>
      </c>
      <c r="Z319">
        <f t="shared" si="81"/>
        <v>1.5765072207011326</v>
      </c>
      <c r="AA319">
        <f t="shared" si="82"/>
        <v>1.3117873080537152</v>
      </c>
      <c r="AB319">
        <f t="shared" si="83"/>
        <v>1.3111496856471365</v>
      </c>
      <c r="AC319">
        <f t="shared" si="84"/>
        <v>1.3191801819166413</v>
      </c>
    </row>
    <row r="320" spans="1:29" x14ac:dyDescent="0.2">
      <c r="A320" s="2">
        <v>70257</v>
      </c>
      <c r="B320" s="2">
        <v>68639</v>
      </c>
      <c r="C320" s="2">
        <v>72505</v>
      </c>
      <c r="D320" s="2">
        <v>65128</v>
      </c>
      <c r="E320" s="2">
        <v>67204</v>
      </c>
      <c r="F320" s="2">
        <v>70607</v>
      </c>
      <c r="G320" s="2">
        <v>69059</v>
      </c>
      <c r="H320" s="2">
        <v>70115</v>
      </c>
      <c r="J320">
        <f t="shared" si="88"/>
        <v>0.98663090339704251</v>
      </c>
      <c r="K320">
        <f t="shared" si="92"/>
        <v>0.98255031635603651</v>
      </c>
      <c r="L320">
        <f t="shared" si="93"/>
        <v>0.99878776190541785</v>
      </c>
      <c r="M320">
        <f t="shared" si="94"/>
        <v>0.99438133626481007</v>
      </c>
      <c r="N320">
        <f t="shared" si="89"/>
        <v>0.99058757948082676</v>
      </c>
      <c r="O320">
        <f t="shared" si="91"/>
        <v>3.6729695808443525E-3</v>
      </c>
      <c r="P320">
        <f t="shared" si="90"/>
        <v>1.1656231029399011</v>
      </c>
      <c r="Q320">
        <f t="shared" si="85"/>
        <v>0.96740470775217169</v>
      </c>
      <c r="R320">
        <f t="shared" si="86"/>
        <v>0.95410397756317267</v>
      </c>
      <c r="S320">
        <f t="shared" si="87"/>
        <v>0.96531927196629674</v>
      </c>
      <c r="T320">
        <f t="shared" ref="T320:T383" si="95">AVERAGE(P320:S320)</f>
        <v>1.0131127650553855</v>
      </c>
      <c r="U320">
        <f t="shared" si="80"/>
        <v>5.0920595577036168E-2</v>
      </c>
      <c r="V320" s="1">
        <v>4.2999999999999927</v>
      </c>
      <c r="Z320">
        <f t="shared" si="81"/>
        <v>1.594251704285526</v>
      </c>
      <c r="AA320">
        <f t="shared" si="82"/>
        <v>1.3231434759467531</v>
      </c>
      <c r="AB320">
        <f t="shared" si="83"/>
        <v>1.3049517365083603</v>
      </c>
      <c r="AC320">
        <f t="shared" si="84"/>
        <v>1.3202911735623686</v>
      </c>
    </row>
    <row r="321" spans="1:29" x14ac:dyDescent="0.2">
      <c r="A321" s="2">
        <v>70186</v>
      </c>
      <c r="B321" s="2">
        <v>68568</v>
      </c>
      <c r="C321" s="2">
        <v>73266</v>
      </c>
      <c r="D321" s="2">
        <v>65238</v>
      </c>
      <c r="E321" s="2">
        <v>67068</v>
      </c>
      <c r="F321" s="2">
        <v>70254</v>
      </c>
      <c r="G321" s="2">
        <v>68741</v>
      </c>
      <c r="H321" s="2">
        <v>69798</v>
      </c>
      <c r="J321">
        <f t="shared" si="88"/>
        <v>0.98563383841930097</v>
      </c>
      <c r="K321">
        <f t="shared" si="92"/>
        <v>0.98153396890835698</v>
      </c>
      <c r="L321">
        <f t="shared" si="93"/>
        <v>1.0092708663369747</v>
      </c>
      <c r="M321">
        <f t="shared" si="94"/>
        <v>0.99606082814217667</v>
      </c>
      <c r="N321">
        <f t="shared" si="89"/>
        <v>0.99312487545170225</v>
      </c>
      <c r="O321">
        <f t="shared" si="91"/>
        <v>6.189894924965589E-3</v>
      </c>
      <c r="P321">
        <f t="shared" si="90"/>
        <v>1.1632642442112566</v>
      </c>
      <c r="Q321">
        <f t="shared" si="85"/>
        <v>0.96256816375743293</v>
      </c>
      <c r="R321">
        <f t="shared" si="86"/>
        <v>0.94971055940094773</v>
      </c>
      <c r="S321">
        <f t="shared" si="87"/>
        <v>0.96095492469091615</v>
      </c>
      <c r="T321">
        <f t="shared" si="95"/>
        <v>1.0091244730151383</v>
      </c>
      <c r="U321">
        <f t="shared" ref="U321:U384" si="96">STDEV(P321:S321)/(COUNT(P321:S321)^(1/2))</f>
        <v>5.1459431847495886E-2</v>
      </c>
      <c r="V321" s="1">
        <v>4.3166666666666593</v>
      </c>
      <c r="Z321">
        <f t="shared" ref="Z321:Z384" si="97">P321/$X$2</f>
        <v>1.5910254345429089</v>
      </c>
      <c r="AA321">
        <f t="shared" ref="AA321:AA384" si="98">Q321/$X$2</f>
        <v>1.3165284144513036</v>
      </c>
      <c r="AB321">
        <f t="shared" ref="AB321:AB384" si="99">R321/$X$2</f>
        <v>1.2989427492335712</v>
      </c>
      <c r="AC321">
        <f t="shared" ref="AC321:AC384" si="100">S321/$X$2</f>
        <v>1.3143219472624432</v>
      </c>
    </row>
    <row r="322" spans="1:29" x14ac:dyDescent="0.2">
      <c r="A322" s="2">
        <v>70236</v>
      </c>
      <c r="B322" s="2">
        <v>69017</v>
      </c>
      <c r="C322" s="2">
        <v>72854</v>
      </c>
      <c r="D322" s="2">
        <v>65557</v>
      </c>
      <c r="E322" s="2">
        <v>65905</v>
      </c>
      <c r="F322" s="2">
        <v>70035</v>
      </c>
      <c r="G322" s="2">
        <v>69128</v>
      </c>
      <c r="H322" s="2">
        <v>69575</v>
      </c>
      <c r="J322">
        <f t="shared" si="88"/>
        <v>0.98633599685433027</v>
      </c>
      <c r="K322">
        <f t="shared" si="92"/>
        <v>0.98796129290847146</v>
      </c>
      <c r="L322">
        <f t="shared" si="93"/>
        <v>1.0035953879850674</v>
      </c>
      <c r="M322">
        <f t="shared" si="94"/>
        <v>1.0009313545865397</v>
      </c>
      <c r="N322">
        <f t="shared" si="89"/>
        <v>0.99470600808360221</v>
      </c>
      <c r="O322">
        <f t="shared" si="91"/>
        <v>4.4095000178212499E-3</v>
      </c>
      <c r="P322">
        <f t="shared" si="90"/>
        <v>1.1430925331714508</v>
      </c>
      <c r="Q322">
        <f t="shared" ref="Q322:Q385" si="101">F322/F$61</f>
        <v>0.95956758830460631</v>
      </c>
      <c r="R322">
        <f t="shared" ref="R322:R385" si="102">G322/G$61</f>
        <v>0.95505726640969313</v>
      </c>
      <c r="S322">
        <f t="shared" ref="S322:S385" si="103">H322/H$61</f>
        <v>0.95788473717542744</v>
      </c>
      <c r="T322">
        <f t="shared" si="95"/>
        <v>1.0039005312652944</v>
      </c>
      <c r="U322">
        <f t="shared" si="96"/>
        <v>4.6406663542421824E-2</v>
      </c>
      <c r="V322" s="1">
        <v>4.3333333333333259</v>
      </c>
      <c r="Z322">
        <f t="shared" si="97"/>
        <v>1.5634360837292063</v>
      </c>
      <c r="AA322">
        <f t="shared" si="98"/>
        <v>1.3124244527869877</v>
      </c>
      <c r="AB322">
        <f t="shared" si="99"/>
        <v>1.3062555733698711</v>
      </c>
      <c r="AC322">
        <f t="shared" si="100"/>
        <v>1.3101227754489311</v>
      </c>
    </row>
    <row r="323" spans="1:29" x14ac:dyDescent="0.2">
      <c r="A323" s="2">
        <v>70223</v>
      </c>
      <c r="B323" s="2">
        <v>68724</v>
      </c>
      <c r="C323" s="2">
        <v>72733</v>
      </c>
      <c r="D323" s="2">
        <v>65511</v>
      </c>
      <c r="E323" s="2">
        <v>66854</v>
      </c>
      <c r="F323" s="2">
        <v>70385</v>
      </c>
      <c r="G323" s="2">
        <v>68858</v>
      </c>
      <c r="H323" s="2">
        <v>69614</v>
      </c>
      <c r="J323">
        <f t="shared" ref="J323:J386" si="104">A323/A$61</f>
        <v>0.9861534356612226</v>
      </c>
      <c r="K323">
        <f t="shared" si="92"/>
        <v>0.98376707034269517</v>
      </c>
      <c r="L323">
        <f t="shared" si="93"/>
        <v>1.001928560605017</v>
      </c>
      <c r="M323">
        <f t="shared" si="94"/>
        <v>1.000229021619641</v>
      </c>
      <c r="N323">
        <f t="shared" ref="N323:N386" si="105">AVERAGE(J323:M323)</f>
        <v>0.99301952205714406</v>
      </c>
      <c r="O323">
        <f t="shared" si="91"/>
        <v>4.6912938594947306E-3</v>
      </c>
      <c r="P323">
        <f t="shared" ref="P323:P386" si="106">E323/E$61</f>
        <v>1.1595525106235365</v>
      </c>
      <c r="Q323">
        <f t="shared" si="101"/>
        <v>0.96436302852601874</v>
      </c>
      <c r="R323">
        <f t="shared" si="102"/>
        <v>0.95132700570591733</v>
      </c>
      <c r="S323">
        <f t="shared" si="103"/>
        <v>0.95842167579921245</v>
      </c>
      <c r="T323">
        <f t="shared" si="95"/>
        <v>1.0084160551636714</v>
      </c>
      <c r="U323">
        <f t="shared" si="96"/>
        <v>5.0449227662519643E-2</v>
      </c>
      <c r="V323" s="1">
        <v>4.3499999999999925</v>
      </c>
      <c r="Z323">
        <f t="shared" si="97"/>
        <v>1.5859488042126144</v>
      </c>
      <c r="AA323">
        <f t="shared" si="98"/>
        <v>1.3189832956295016</v>
      </c>
      <c r="AB323">
        <f t="shared" si="99"/>
        <v>1.3011536030422202</v>
      </c>
      <c r="AC323">
        <f t="shared" si="100"/>
        <v>1.3108571597571237</v>
      </c>
    </row>
    <row r="324" spans="1:29" x14ac:dyDescent="0.2">
      <c r="A324" s="2">
        <v>70135</v>
      </c>
      <c r="B324" s="2">
        <v>68637</v>
      </c>
      <c r="C324" s="2">
        <v>72578</v>
      </c>
      <c r="D324" s="2">
        <v>65313</v>
      </c>
      <c r="E324" s="2">
        <v>66618</v>
      </c>
      <c r="F324" s="2">
        <v>69982</v>
      </c>
      <c r="G324" s="2">
        <v>68781</v>
      </c>
      <c r="H324" s="2">
        <v>69980</v>
      </c>
      <c r="J324">
        <f t="shared" si="104"/>
        <v>0.9849176368155711</v>
      </c>
      <c r="K324">
        <f t="shared" si="92"/>
        <v>0.98252168685046815</v>
      </c>
      <c r="L324">
        <f t="shared" si="93"/>
        <v>0.99979336850660527</v>
      </c>
      <c r="M324">
        <f t="shared" si="94"/>
        <v>0.99720593624038112</v>
      </c>
      <c r="N324">
        <f t="shared" si="105"/>
        <v>0.99110965710325649</v>
      </c>
      <c r="O324">
        <f t="shared" ref="O324:O387" si="107">STDEV(J324:M324)/(COUNT(J324:M324)^(1/2))</f>
        <v>4.326910092281748E-3</v>
      </c>
      <c r="P324">
        <f t="shared" si="106"/>
        <v>1.1554591969473593</v>
      </c>
      <c r="Q324">
        <f t="shared" si="101"/>
        <v>0.95884142164250674</v>
      </c>
      <c r="R324">
        <f t="shared" si="102"/>
        <v>0.95026319061632192</v>
      </c>
      <c r="S324">
        <f t="shared" si="103"/>
        <v>0.96346063826857942</v>
      </c>
      <c r="T324">
        <f t="shared" si="95"/>
        <v>1.0070061118686919</v>
      </c>
      <c r="U324">
        <f t="shared" si="96"/>
        <v>4.9559831884693678E-2</v>
      </c>
      <c r="V324" s="1">
        <v>4.3666666666666583</v>
      </c>
      <c r="Z324">
        <f t="shared" si="97"/>
        <v>1.5803502773063087</v>
      </c>
      <c r="AA324">
        <f t="shared" si="98"/>
        <v>1.3114312565851214</v>
      </c>
      <c r="AB324">
        <f t="shared" si="99"/>
        <v>1.2996985966895194</v>
      </c>
      <c r="AC324">
        <f t="shared" si="100"/>
        <v>1.3177490740340092</v>
      </c>
    </row>
    <row r="325" spans="1:29" x14ac:dyDescent="0.2">
      <c r="A325" s="2">
        <v>71825</v>
      </c>
      <c r="B325" s="2">
        <v>68783</v>
      </c>
      <c r="C325" s="2">
        <v>72470</v>
      </c>
      <c r="D325" s="2">
        <v>65463</v>
      </c>
      <c r="E325" s="2">
        <v>66647</v>
      </c>
      <c r="F325" s="2">
        <v>69793</v>
      </c>
      <c r="G325" s="2">
        <v>69039</v>
      </c>
      <c r="H325" s="2">
        <v>69728</v>
      </c>
      <c r="J325">
        <f t="shared" si="104"/>
        <v>1.0086505919195607</v>
      </c>
      <c r="K325">
        <f t="shared" si="92"/>
        <v>0.98461164075696417</v>
      </c>
      <c r="L325">
        <f t="shared" si="93"/>
        <v>0.9983056217541636</v>
      </c>
      <c r="M325">
        <f t="shared" si="94"/>
        <v>0.99949615243679002</v>
      </c>
      <c r="N325">
        <f t="shared" si="105"/>
        <v>0.99776600171686958</v>
      </c>
      <c r="O325">
        <f t="shared" si="107"/>
        <v>4.9564446888394247E-3</v>
      </c>
      <c r="P325">
        <f t="shared" si="106"/>
        <v>1.1559621888821439</v>
      </c>
      <c r="Q325">
        <f t="shared" si="101"/>
        <v>0.95625188392294413</v>
      </c>
      <c r="R325">
        <f t="shared" si="102"/>
        <v>0.95382766195548552</v>
      </c>
      <c r="S325">
        <f t="shared" si="103"/>
        <v>0.95999118869950717</v>
      </c>
      <c r="T325">
        <f t="shared" si="95"/>
        <v>1.0065082308650202</v>
      </c>
      <c r="U325">
        <f t="shared" si="96"/>
        <v>4.9834111081506233E-2</v>
      </c>
      <c r="V325" s="1">
        <v>4.3833333333333249</v>
      </c>
      <c r="Z325">
        <f t="shared" si="97"/>
        <v>1.5810382318837786</v>
      </c>
      <c r="AA325">
        <f t="shared" si="98"/>
        <v>1.307889481450164</v>
      </c>
      <c r="AB325">
        <f t="shared" si="99"/>
        <v>1.3045738127803861</v>
      </c>
      <c r="AC325">
        <f t="shared" si="100"/>
        <v>1.3130038215810718</v>
      </c>
    </row>
    <row r="326" spans="1:29" x14ac:dyDescent="0.2">
      <c r="A326" s="2">
        <v>72582</v>
      </c>
      <c r="B326" s="3">
        <v>69098</v>
      </c>
      <c r="C326" s="2">
        <v>73039</v>
      </c>
      <c r="D326" s="2">
        <v>65310</v>
      </c>
      <c r="E326" s="2">
        <v>66974</v>
      </c>
      <c r="F326" s="2">
        <v>69823</v>
      </c>
      <c r="G326" s="2">
        <v>68445</v>
      </c>
      <c r="H326" s="2">
        <v>69563</v>
      </c>
      <c r="J326">
        <f t="shared" si="104"/>
        <v>1.019281270625904</v>
      </c>
      <c r="K326">
        <f t="shared" si="92"/>
        <v>0.98912078788399327</v>
      </c>
      <c r="L326">
        <f t="shared" si="93"/>
        <v>1.0061438430702685</v>
      </c>
      <c r="M326">
        <f t="shared" si="94"/>
        <v>0.99716013191645292</v>
      </c>
      <c r="N326">
        <f t="shared" si="105"/>
        <v>1.0029265083741548</v>
      </c>
      <c r="O326">
        <f t="shared" si="107"/>
        <v>6.4657978791127189E-3</v>
      </c>
      <c r="P326">
        <f t="shared" si="106"/>
        <v>1.1616338565605759</v>
      </c>
      <c r="Q326">
        <f t="shared" si="101"/>
        <v>0.95666292165620803</v>
      </c>
      <c r="R326">
        <f t="shared" si="102"/>
        <v>0.94562108840717873</v>
      </c>
      <c r="S326">
        <f t="shared" si="103"/>
        <v>0.95771952529118598</v>
      </c>
      <c r="T326">
        <f t="shared" si="95"/>
        <v>1.0054093479787871</v>
      </c>
      <c r="U326">
        <f t="shared" si="96"/>
        <v>5.2146641256029851E-2</v>
      </c>
      <c r="V326" s="1">
        <v>4.3999999999999915</v>
      </c>
      <c r="Z326">
        <f t="shared" si="97"/>
        <v>1.5887955128090414</v>
      </c>
      <c r="AA326">
        <f t="shared" si="98"/>
        <v>1.3084516679795224</v>
      </c>
      <c r="AB326">
        <f t="shared" si="99"/>
        <v>1.2933494780595538</v>
      </c>
      <c r="AC326">
        <f t="shared" si="100"/>
        <v>1.3098968110464102</v>
      </c>
    </row>
    <row r="327" spans="1:29" x14ac:dyDescent="0.2">
      <c r="A327" s="2">
        <v>72310</v>
      </c>
      <c r="B327" s="2">
        <v>69095</v>
      </c>
      <c r="C327" s="2">
        <v>72663</v>
      </c>
      <c r="D327" s="2">
        <v>65487</v>
      </c>
      <c r="E327" s="2">
        <v>66555</v>
      </c>
      <c r="F327" s="2">
        <v>70639</v>
      </c>
      <c r="G327" s="2">
        <v>68472</v>
      </c>
      <c r="H327" s="2">
        <v>69560</v>
      </c>
      <c r="J327">
        <f t="shared" si="104"/>
        <v>1.0154615287393447</v>
      </c>
      <c r="K327">
        <f t="shared" si="92"/>
        <v>0.98907784362564055</v>
      </c>
      <c r="L327">
        <f t="shared" si="93"/>
        <v>1.0009642803025085</v>
      </c>
      <c r="M327">
        <f t="shared" si="94"/>
        <v>0.99986258702821551</v>
      </c>
      <c r="N327">
        <f t="shared" si="105"/>
        <v>1.0013415599239273</v>
      </c>
      <c r="O327">
        <f t="shared" si="107"/>
        <v>5.4168099278404623E-3</v>
      </c>
      <c r="P327">
        <f t="shared" si="106"/>
        <v>1.1543664903304136</v>
      </c>
      <c r="Q327">
        <f t="shared" si="101"/>
        <v>0.96784314800098648</v>
      </c>
      <c r="R327">
        <f t="shared" si="102"/>
        <v>0.94599411447755621</v>
      </c>
      <c r="S327">
        <f t="shared" si="103"/>
        <v>0.95767822232012556</v>
      </c>
      <c r="T327">
        <f t="shared" si="95"/>
        <v>1.0064704937822704</v>
      </c>
      <c r="U327">
        <f t="shared" si="96"/>
        <v>4.9500316367102275E-2</v>
      </c>
      <c r="V327" s="1">
        <v>4.4166666666666581</v>
      </c>
      <c r="Z327">
        <f t="shared" si="97"/>
        <v>1.5788557552931846</v>
      </c>
      <c r="AA327">
        <f t="shared" si="98"/>
        <v>1.3237431415780687</v>
      </c>
      <c r="AB327">
        <f t="shared" si="99"/>
        <v>1.2938596750923188</v>
      </c>
      <c r="AC327">
        <f t="shared" si="100"/>
        <v>1.30984031994578</v>
      </c>
    </row>
    <row r="328" spans="1:29" x14ac:dyDescent="0.2">
      <c r="A328" s="2">
        <v>71160</v>
      </c>
      <c r="B328" s="2">
        <v>68977</v>
      </c>
      <c r="C328" s="2">
        <v>72706</v>
      </c>
      <c r="D328" s="2">
        <v>64740</v>
      </c>
      <c r="E328" s="2">
        <v>66423</v>
      </c>
      <c r="F328" s="2">
        <v>70628</v>
      </c>
      <c r="G328" s="2">
        <v>68640</v>
      </c>
      <c r="H328" s="2">
        <v>69871</v>
      </c>
      <c r="J328">
        <f t="shared" si="104"/>
        <v>0.99931188473367127</v>
      </c>
      <c r="K328">
        <f t="shared" si="92"/>
        <v>0.98738870279710267</v>
      </c>
      <c r="L328">
        <f t="shared" si="93"/>
        <v>1.0015566239169067</v>
      </c>
      <c r="M328">
        <f t="shared" si="94"/>
        <v>0.98845731037009898</v>
      </c>
      <c r="N328">
        <f t="shared" si="105"/>
        <v>0.99417863045444488</v>
      </c>
      <c r="O328">
        <f t="shared" si="107"/>
        <v>3.6471645165206288E-3</v>
      </c>
      <c r="P328">
        <f t="shared" si="106"/>
        <v>1.1520770097996704</v>
      </c>
      <c r="Q328">
        <f t="shared" si="101"/>
        <v>0.96769243416545636</v>
      </c>
      <c r="R328">
        <f t="shared" si="102"/>
        <v>0.94831516558212792</v>
      </c>
      <c r="S328">
        <f t="shared" si="103"/>
        <v>0.96195996365338543</v>
      </c>
      <c r="T328">
        <f t="shared" si="95"/>
        <v>1.00751114330016</v>
      </c>
      <c r="U328">
        <f t="shared" si="96"/>
        <v>4.8359670783200887E-2</v>
      </c>
      <c r="V328" s="1">
        <v>4.4333333333333247</v>
      </c>
      <c r="Z328">
        <f t="shared" si="97"/>
        <v>1.5757243758371151</v>
      </c>
      <c r="AA328">
        <f t="shared" si="98"/>
        <v>1.3235370065173038</v>
      </c>
      <c r="AB328">
        <f t="shared" si="99"/>
        <v>1.2970342344073018</v>
      </c>
      <c r="AC328">
        <f t="shared" si="100"/>
        <v>1.3156965640444449</v>
      </c>
    </row>
    <row r="329" spans="1:29" x14ac:dyDescent="0.2">
      <c r="A329" s="2">
        <v>71476</v>
      </c>
      <c r="B329" s="2">
        <v>68587</v>
      </c>
      <c r="C329" s="2">
        <v>73088</v>
      </c>
      <c r="D329" s="2">
        <v>65160</v>
      </c>
      <c r="E329" s="2">
        <v>66878</v>
      </c>
      <c r="F329" s="2">
        <v>70616</v>
      </c>
      <c r="G329" s="2">
        <v>68809</v>
      </c>
      <c r="H329" s="2">
        <v>69953</v>
      </c>
      <c r="J329">
        <f t="shared" si="104"/>
        <v>1.0037495260430565</v>
      </c>
      <c r="K329">
        <f t="shared" si="92"/>
        <v>0.98180594921125708</v>
      </c>
      <c r="L329">
        <f t="shared" si="93"/>
        <v>1.0068188392820245</v>
      </c>
      <c r="M329">
        <f t="shared" si="94"/>
        <v>0.99486991572004402</v>
      </c>
      <c r="N329">
        <f t="shared" si="105"/>
        <v>0.9968110575640956</v>
      </c>
      <c r="O329">
        <f t="shared" si="107"/>
        <v>5.6066875848281867E-3</v>
      </c>
      <c r="P329">
        <f t="shared" si="106"/>
        <v>1.1599687798109444</v>
      </c>
      <c r="Q329">
        <f t="shared" si="101"/>
        <v>0.9675280190721508</v>
      </c>
      <c r="R329">
        <f t="shared" si="102"/>
        <v>0.95065003246708391</v>
      </c>
      <c r="S329">
        <f t="shared" si="103"/>
        <v>0.96308891152903597</v>
      </c>
      <c r="T329">
        <f t="shared" si="95"/>
        <v>1.0103089357198038</v>
      </c>
      <c r="U329">
        <f t="shared" si="96"/>
        <v>5.0014323935325462E-2</v>
      </c>
      <c r="V329" s="1">
        <v>4.4499999999999904</v>
      </c>
      <c r="Z329">
        <f t="shared" si="97"/>
        <v>1.5865181459318998</v>
      </c>
      <c r="AA329">
        <f t="shared" si="98"/>
        <v>1.3233121319055605</v>
      </c>
      <c r="AB329">
        <f t="shared" si="99"/>
        <v>1.3002276899086833</v>
      </c>
      <c r="AC329">
        <f t="shared" si="100"/>
        <v>1.3172406541283375</v>
      </c>
    </row>
    <row r="330" spans="1:29" x14ac:dyDescent="0.2">
      <c r="A330" s="2">
        <v>70374</v>
      </c>
      <c r="B330" s="2">
        <v>69113</v>
      </c>
      <c r="C330" s="2">
        <v>72573</v>
      </c>
      <c r="D330" s="2">
        <v>65100</v>
      </c>
      <c r="E330" s="2">
        <v>67016</v>
      </c>
      <c r="F330" s="2">
        <v>70573</v>
      </c>
      <c r="G330" s="2">
        <v>69261</v>
      </c>
      <c r="H330" s="2">
        <v>69580</v>
      </c>
      <c r="J330">
        <f t="shared" si="104"/>
        <v>0.98827395413501107</v>
      </c>
      <c r="K330">
        <f t="shared" si="92"/>
        <v>0.98933550917575652</v>
      </c>
      <c r="L330">
        <f t="shared" si="93"/>
        <v>0.99972449134214048</v>
      </c>
      <c r="M330">
        <f t="shared" si="94"/>
        <v>0.99395382924148035</v>
      </c>
      <c r="N330">
        <f t="shared" si="105"/>
        <v>0.99282194597359708</v>
      </c>
      <c r="O330">
        <f t="shared" si="107"/>
        <v>2.6103282617022149E-3</v>
      </c>
      <c r="P330">
        <f t="shared" si="106"/>
        <v>1.1623623276385395</v>
      </c>
      <c r="Q330">
        <f t="shared" si="101"/>
        <v>0.9669388649878059</v>
      </c>
      <c r="R330">
        <f t="shared" si="102"/>
        <v>0.9568947652008124</v>
      </c>
      <c r="S330">
        <f t="shared" si="103"/>
        <v>0.95795357546052817</v>
      </c>
      <c r="T330">
        <f t="shared" si="95"/>
        <v>1.0110373833219215</v>
      </c>
      <c r="U330">
        <f t="shared" si="96"/>
        <v>5.0491939823571058E-2</v>
      </c>
      <c r="V330" s="1">
        <v>4.466666666666657</v>
      </c>
      <c r="Z330">
        <f t="shared" si="97"/>
        <v>1.5897918608177906</v>
      </c>
      <c r="AA330">
        <f t="shared" si="98"/>
        <v>1.3225063312134804</v>
      </c>
      <c r="AB330">
        <f t="shared" si="99"/>
        <v>1.3087687661608993</v>
      </c>
      <c r="AC330">
        <f t="shared" si="100"/>
        <v>1.3102169272833148</v>
      </c>
    </row>
    <row r="331" spans="1:29" x14ac:dyDescent="0.2">
      <c r="A331" s="2">
        <v>70300</v>
      </c>
      <c r="B331" s="2">
        <v>69102</v>
      </c>
      <c r="C331" s="2">
        <v>72301</v>
      </c>
      <c r="D331" s="2">
        <v>64470</v>
      </c>
      <c r="E331" s="2">
        <v>66158</v>
      </c>
      <c r="F331" s="2">
        <v>70588</v>
      </c>
      <c r="G331" s="2">
        <v>68982</v>
      </c>
      <c r="H331" s="2">
        <v>69958</v>
      </c>
      <c r="J331">
        <f t="shared" si="104"/>
        <v>0.98723475965116769</v>
      </c>
      <c r="K331">
        <f t="shared" si="92"/>
        <v>0.98917804689513011</v>
      </c>
      <c r="L331">
        <f t="shared" si="93"/>
        <v>0.99597757359525019</v>
      </c>
      <c r="M331">
        <f t="shared" si="94"/>
        <v>0.98433492121656285</v>
      </c>
      <c r="N331">
        <f t="shared" si="105"/>
        <v>0.98918132533952763</v>
      </c>
      <c r="O331">
        <f t="shared" si="107"/>
        <v>2.4742970719613777E-3</v>
      </c>
      <c r="P331">
        <f t="shared" si="106"/>
        <v>1.1474807041887087</v>
      </c>
      <c r="Q331">
        <f t="shared" si="101"/>
        <v>0.96714438385443779</v>
      </c>
      <c r="R331">
        <f t="shared" si="102"/>
        <v>0.95304016247357737</v>
      </c>
      <c r="S331">
        <f t="shared" si="103"/>
        <v>0.9631577498141366</v>
      </c>
      <c r="T331">
        <f t="shared" si="95"/>
        <v>1.0077057500827151</v>
      </c>
      <c r="U331">
        <f t="shared" si="96"/>
        <v>4.6686108767507638E-2</v>
      </c>
      <c r="V331" s="1">
        <v>4.4833333333333236</v>
      </c>
      <c r="Z331">
        <f t="shared" si="97"/>
        <v>1.5694378943533396</v>
      </c>
      <c r="AA331">
        <f t="shared" si="98"/>
        <v>1.3227874244781594</v>
      </c>
      <c r="AB331">
        <f t="shared" si="99"/>
        <v>1.3034967301556599</v>
      </c>
      <c r="AC331">
        <f t="shared" si="100"/>
        <v>1.317334805962721</v>
      </c>
    </row>
    <row r="332" spans="1:29" x14ac:dyDescent="0.2">
      <c r="A332" s="2">
        <v>70261</v>
      </c>
      <c r="B332" s="2">
        <v>69287</v>
      </c>
      <c r="C332" s="2">
        <v>72490</v>
      </c>
      <c r="D332" s="2">
        <v>65111</v>
      </c>
      <c r="E332" s="2">
        <v>66719</v>
      </c>
      <c r="F332" s="2">
        <v>70597</v>
      </c>
      <c r="G332" s="2">
        <v>69108</v>
      </c>
      <c r="H332" s="2">
        <v>70423</v>
      </c>
      <c r="J332">
        <f t="shared" si="104"/>
        <v>0.9866870760718448</v>
      </c>
      <c r="K332">
        <f t="shared" si="92"/>
        <v>0.99182627616021068</v>
      </c>
      <c r="L332">
        <f t="shared" si="93"/>
        <v>0.99858113041202323</v>
      </c>
      <c r="M332">
        <f t="shared" si="94"/>
        <v>0.99412177842921701</v>
      </c>
      <c r="N332">
        <f t="shared" si="105"/>
        <v>0.99280406526832388</v>
      </c>
      <c r="O332">
        <f t="shared" si="107"/>
        <v>2.4746123942064728E-3</v>
      </c>
      <c r="P332">
        <f t="shared" si="106"/>
        <v>1.1572109964443673</v>
      </c>
      <c r="Q332">
        <f t="shared" si="101"/>
        <v>0.96726769517441702</v>
      </c>
      <c r="R332">
        <f t="shared" si="102"/>
        <v>0.95478095080200609</v>
      </c>
      <c r="S332">
        <f t="shared" si="103"/>
        <v>0.9695597103284963</v>
      </c>
      <c r="T332">
        <f t="shared" si="95"/>
        <v>1.0122048381873217</v>
      </c>
      <c r="U332">
        <f t="shared" si="96"/>
        <v>4.844433448743566E-2</v>
      </c>
      <c r="V332" s="1">
        <v>4.4999999999999902</v>
      </c>
      <c r="Z332">
        <f t="shared" si="97"/>
        <v>1.5827462570416344</v>
      </c>
      <c r="AA332">
        <f t="shared" si="98"/>
        <v>1.3229560804369671</v>
      </c>
      <c r="AB332">
        <f t="shared" si="99"/>
        <v>1.3058776496418971</v>
      </c>
      <c r="AC332">
        <f t="shared" si="100"/>
        <v>1.3260909265604035</v>
      </c>
    </row>
    <row r="333" spans="1:29" x14ac:dyDescent="0.2">
      <c r="A333" s="2">
        <v>70602</v>
      </c>
      <c r="B333" s="2">
        <v>69293</v>
      </c>
      <c r="C333" s="2">
        <v>72498</v>
      </c>
      <c r="D333" s="2">
        <v>65385</v>
      </c>
      <c r="E333" s="2">
        <v>66763</v>
      </c>
      <c r="F333" s="2">
        <v>70671</v>
      </c>
      <c r="G333" s="2">
        <v>69065</v>
      </c>
      <c r="H333" s="2">
        <v>69952</v>
      </c>
      <c r="J333">
        <f t="shared" si="104"/>
        <v>0.99147579659874452</v>
      </c>
      <c r="K333">
        <f t="shared" si="92"/>
        <v>0.99191216467691601</v>
      </c>
      <c r="L333">
        <f t="shared" si="93"/>
        <v>0.99869133387516706</v>
      </c>
      <c r="M333">
        <f t="shared" si="94"/>
        <v>0.99830524001465737</v>
      </c>
      <c r="N333">
        <f t="shared" si="105"/>
        <v>0.99509613379137118</v>
      </c>
      <c r="O333">
        <f t="shared" si="107"/>
        <v>1.9678314440219982E-3</v>
      </c>
      <c r="P333">
        <f t="shared" si="106"/>
        <v>1.1579741566212818</v>
      </c>
      <c r="Q333">
        <f t="shared" si="101"/>
        <v>0.96828158824980137</v>
      </c>
      <c r="R333">
        <f t="shared" si="102"/>
        <v>0.95418687224547882</v>
      </c>
      <c r="S333">
        <f t="shared" si="103"/>
        <v>0.96307514387201587</v>
      </c>
      <c r="T333">
        <f t="shared" si="95"/>
        <v>1.0108794402471444</v>
      </c>
      <c r="U333">
        <f t="shared" si="96"/>
        <v>4.9117826531820452E-2</v>
      </c>
      <c r="V333" s="1">
        <v>4.5166666666666568</v>
      </c>
      <c r="Z333">
        <f t="shared" si="97"/>
        <v>1.5837900501936577</v>
      </c>
      <c r="AA333">
        <f t="shared" si="98"/>
        <v>1.3243428072093841</v>
      </c>
      <c r="AB333">
        <f t="shared" si="99"/>
        <v>1.3050651136267526</v>
      </c>
      <c r="AC333">
        <f t="shared" si="100"/>
        <v>1.3172218237614606</v>
      </c>
    </row>
    <row r="334" spans="1:29" x14ac:dyDescent="0.2">
      <c r="A334" s="2">
        <v>70823</v>
      </c>
      <c r="B334" s="2">
        <v>69135</v>
      </c>
      <c r="C334" s="2">
        <v>72990</v>
      </c>
      <c r="D334" s="2">
        <v>65472</v>
      </c>
      <c r="E334" s="2">
        <v>66041</v>
      </c>
      <c r="F334" s="2">
        <v>70244</v>
      </c>
      <c r="G334" s="2">
        <v>69546</v>
      </c>
      <c r="H334" s="2">
        <v>70275</v>
      </c>
      <c r="J334">
        <f t="shared" si="104"/>
        <v>0.99457933688157396</v>
      </c>
      <c r="K334">
        <f t="shared" si="92"/>
        <v>0.98965043373700934</v>
      </c>
      <c r="L334">
        <f t="shared" si="93"/>
        <v>1.0054688468585125</v>
      </c>
      <c r="M334">
        <f t="shared" si="94"/>
        <v>0.99963356540857462</v>
      </c>
      <c r="N334">
        <f t="shared" si="105"/>
        <v>0.99733304572141757</v>
      </c>
      <c r="O334">
        <f t="shared" si="107"/>
        <v>3.3922594516899475E-3</v>
      </c>
      <c r="P334">
        <f t="shared" si="106"/>
        <v>1.1454513919000955</v>
      </c>
      <c r="Q334">
        <f t="shared" si="101"/>
        <v>0.96243115117967826</v>
      </c>
      <c r="R334">
        <f t="shared" si="102"/>
        <v>0.96083226261035359</v>
      </c>
      <c r="S334">
        <f t="shared" si="103"/>
        <v>0.96752209708951731</v>
      </c>
      <c r="T334">
        <f t="shared" si="95"/>
        <v>1.0090592256949111</v>
      </c>
      <c r="U334">
        <f t="shared" si="96"/>
        <v>4.5486420461020596E-2</v>
      </c>
      <c r="V334" s="1">
        <v>4.5333333333333226</v>
      </c>
      <c r="Z334">
        <f t="shared" si="97"/>
        <v>1.5666623534718236</v>
      </c>
      <c r="AA334">
        <f t="shared" si="98"/>
        <v>1.3163410189415174</v>
      </c>
      <c r="AB334">
        <f t="shared" si="99"/>
        <v>1.314154179284531</v>
      </c>
      <c r="AC334">
        <f t="shared" si="100"/>
        <v>1.3233040322626466</v>
      </c>
    </row>
    <row r="335" spans="1:29" x14ac:dyDescent="0.2">
      <c r="A335" s="2">
        <v>70056</v>
      </c>
      <c r="B335" s="2">
        <v>69022</v>
      </c>
      <c r="C335" s="2">
        <v>72482</v>
      </c>
      <c r="D335" s="2">
        <v>65224</v>
      </c>
      <c r="E335" s="2">
        <v>66702</v>
      </c>
      <c r="F335" s="2">
        <v>70602</v>
      </c>
      <c r="G335" s="2">
        <v>68628</v>
      </c>
      <c r="H335" s="2">
        <v>70057</v>
      </c>
      <c r="J335">
        <f t="shared" si="104"/>
        <v>0.98380822648822486</v>
      </c>
      <c r="K335">
        <f t="shared" si="92"/>
        <v>0.98803286667239254</v>
      </c>
      <c r="L335">
        <f t="shared" si="93"/>
        <v>0.9984709269488794</v>
      </c>
      <c r="M335">
        <f t="shared" si="94"/>
        <v>0.99584707463051181</v>
      </c>
      <c r="N335">
        <f t="shared" si="105"/>
        <v>0.99153977368500223</v>
      </c>
      <c r="O335">
        <f t="shared" si="107"/>
        <v>3.3993742788640518E-3</v>
      </c>
      <c r="P335">
        <f t="shared" si="106"/>
        <v>1.1569161391032867</v>
      </c>
      <c r="Q335">
        <f t="shared" si="101"/>
        <v>0.96733620146329435</v>
      </c>
      <c r="R335">
        <f t="shared" si="102"/>
        <v>0.9481493762175156</v>
      </c>
      <c r="S335">
        <f t="shared" si="103"/>
        <v>0.96452074785912933</v>
      </c>
      <c r="T335">
        <f t="shared" si="95"/>
        <v>1.0092306161608064</v>
      </c>
      <c r="U335">
        <f t="shared" si="96"/>
        <v>4.9409889248175957E-2</v>
      </c>
      <c r="V335" s="1">
        <v>4.5499999999999892</v>
      </c>
      <c r="Z335">
        <f t="shared" si="97"/>
        <v>1.5823429733238072</v>
      </c>
      <c r="AA335">
        <f t="shared" si="98"/>
        <v>1.32304977819186</v>
      </c>
      <c r="AB335">
        <f t="shared" si="99"/>
        <v>1.2968074801705172</v>
      </c>
      <c r="AC335">
        <f t="shared" si="100"/>
        <v>1.319199012283518</v>
      </c>
    </row>
    <row r="336" spans="1:29" x14ac:dyDescent="0.2">
      <c r="A336" s="2">
        <v>70423</v>
      </c>
      <c r="B336" s="2">
        <v>69338</v>
      </c>
      <c r="C336" s="2">
        <v>72465</v>
      </c>
      <c r="D336" s="2">
        <v>65222</v>
      </c>
      <c r="E336" s="2">
        <v>66535</v>
      </c>
      <c r="F336" s="2">
        <v>70065</v>
      </c>
      <c r="G336" s="2">
        <v>69324</v>
      </c>
      <c r="H336" s="2">
        <v>70268</v>
      </c>
      <c r="J336">
        <f t="shared" si="104"/>
        <v>0.98896206940133968</v>
      </c>
      <c r="K336">
        <f t="shared" si="92"/>
        <v>0.99255632855220588</v>
      </c>
      <c r="L336">
        <f t="shared" si="93"/>
        <v>0.99823674458969869</v>
      </c>
      <c r="M336">
        <f t="shared" si="94"/>
        <v>0.99581653841455964</v>
      </c>
      <c r="N336">
        <f t="shared" si="105"/>
        <v>0.99389292023945097</v>
      </c>
      <c r="O336">
        <f t="shared" si="107"/>
        <v>2.0138868760750704E-3</v>
      </c>
      <c r="P336">
        <f t="shared" si="106"/>
        <v>1.154019599340907</v>
      </c>
      <c r="Q336">
        <f t="shared" si="101"/>
        <v>0.95997862603787032</v>
      </c>
      <c r="R336">
        <f t="shared" si="102"/>
        <v>0.95776515936502671</v>
      </c>
      <c r="S336">
        <f t="shared" si="103"/>
        <v>0.96742572349037637</v>
      </c>
      <c r="T336">
        <f t="shared" si="95"/>
        <v>1.0097972770585451</v>
      </c>
      <c r="U336">
        <f t="shared" si="96"/>
        <v>4.8118487487909811E-2</v>
      </c>
      <c r="V336" s="1">
        <v>4.5666666666666558</v>
      </c>
      <c r="Z336">
        <f t="shared" si="97"/>
        <v>1.5783813038604466</v>
      </c>
      <c r="AA336">
        <f t="shared" si="98"/>
        <v>1.3129866393163463</v>
      </c>
      <c r="AB336">
        <f t="shared" si="99"/>
        <v>1.3099592259040178</v>
      </c>
      <c r="AC336">
        <f t="shared" si="100"/>
        <v>1.3231722196945093</v>
      </c>
    </row>
    <row r="337" spans="1:29" x14ac:dyDescent="0.2">
      <c r="A337" s="2">
        <v>69769</v>
      </c>
      <c r="B337" s="2">
        <v>68759</v>
      </c>
      <c r="C337" s="2">
        <v>72698</v>
      </c>
      <c r="D337" s="2">
        <v>65199</v>
      </c>
      <c r="E337" s="2">
        <v>66636</v>
      </c>
      <c r="F337" s="2">
        <v>70623</v>
      </c>
      <c r="G337" s="2">
        <v>69367</v>
      </c>
      <c r="H337" s="2">
        <v>70132</v>
      </c>
      <c r="J337">
        <f t="shared" si="104"/>
        <v>0.97977783707115673</v>
      </c>
      <c r="K337">
        <f t="shared" si="92"/>
        <v>0.98426808669014287</v>
      </c>
      <c r="L337">
        <f t="shared" si="93"/>
        <v>1.0014464204537628</v>
      </c>
      <c r="M337">
        <f t="shared" si="94"/>
        <v>0.99546537193111029</v>
      </c>
      <c r="N337">
        <f t="shared" si="105"/>
        <v>0.99023942903654305</v>
      </c>
      <c r="O337">
        <f t="shared" si="107"/>
        <v>4.9833804760679393E-3</v>
      </c>
      <c r="P337">
        <f t="shared" si="106"/>
        <v>1.1557713988379152</v>
      </c>
      <c r="Q337">
        <f t="shared" si="101"/>
        <v>0.96762392787657903</v>
      </c>
      <c r="R337">
        <f t="shared" si="102"/>
        <v>0.95835923792155397</v>
      </c>
      <c r="S337">
        <f t="shared" si="103"/>
        <v>0.96555332213563894</v>
      </c>
      <c r="T337">
        <f t="shared" si="95"/>
        <v>1.0118269716929218</v>
      </c>
      <c r="U337">
        <f t="shared" si="96"/>
        <v>4.8022526299926802E-2</v>
      </c>
      <c r="V337" s="1">
        <v>4.5833333333333224</v>
      </c>
      <c r="Z337">
        <f t="shared" si="97"/>
        <v>1.5807772835957727</v>
      </c>
      <c r="AA337">
        <f t="shared" si="98"/>
        <v>1.3234433087624109</v>
      </c>
      <c r="AB337">
        <f t="shared" si="99"/>
        <v>1.3107717619191623</v>
      </c>
      <c r="AC337">
        <f t="shared" si="100"/>
        <v>1.3206112897992732</v>
      </c>
    </row>
    <row r="338" spans="1:29" x14ac:dyDescent="0.2">
      <c r="A338" s="2">
        <v>70047</v>
      </c>
      <c r="B338" s="2">
        <v>68674</v>
      </c>
      <c r="C338" s="2">
        <v>72721</v>
      </c>
      <c r="D338" s="2">
        <v>64818</v>
      </c>
      <c r="E338" s="2">
        <v>66951</v>
      </c>
      <c r="F338" s="2">
        <v>70244</v>
      </c>
      <c r="G338" s="2">
        <v>69414</v>
      </c>
      <c r="H338" s="2">
        <v>70139</v>
      </c>
      <c r="J338">
        <f t="shared" si="104"/>
        <v>0.98368183796991948</v>
      </c>
      <c r="K338">
        <f t="shared" ref="K338:K401" si="108">B338/B$61</f>
        <v>0.98305133270348422</v>
      </c>
      <c r="L338">
        <f t="shared" ref="L338:L401" si="109">C338/C$61</f>
        <v>1.0017632554103013</v>
      </c>
      <c r="M338">
        <f t="shared" ref="M338:M401" si="110">D338/D$61</f>
        <v>0.98964822279223164</v>
      </c>
      <c r="N338">
        <f t="shared" si="105"/>
        <v>0.98953616221898422</v>
      </c>
      <c r="O338">
        <f t="shared" si="107"/>
        <v>4.3382071156519326E-3</v>
      </c>
      <c r="P338">
        <f t="shared" si="106"/>
        <v>1.1612349319226434</v>
      </c>
      <c r="Q338">
        <f t="shared" si="101"/>
        <v>0.96243115117967826</v>
      </c>
      <c r="R338">
        <f t="shared" si="102"/>
        <v>0.95900857959961872</v>
      </c>
      <c r="S338">
        <f t="shared" si="103"/>
        <v>0.96564969573477988</v>
      </c>
      <c r="T338">
        <f t="shared" si="95"/>
        <v>1.0120810896091801</v>
      </c>
      <c r="U338">
        <f t="shared" si="96"/>
        <v>4.9736430912324783E-2</v>
      </c>
      <c r="V338" s="1">
        <v>4.599999999999989</v>
      </c>
      <c r="Z338">
        <f t="shared" si="97"/>
        <v>1.5882498936613929</v>
      </c>
      <c r="AA338">
        <f t="shared" si="98"/>
        <v>1.3163410189415174</v>
      </c>
      <c r="AB338">
        <f t="shared" si="99"/>
        <v>1.3116598826799015</v>
      </c>
      <c r="AC338">
        <f t="shared" si="100"/>
        <v>1.3207431023674103</v>
      </c>
    </row>
    <row r="339" spans="1:29" x14ac:dyDescent="0.2">
      <c r="A339" s="2">
        <v>70383</v>
      </c>
      <c r="B339" s="2">
        <v>69549</v>
      </c>
      <c r="C339" s="2">
        <v>72587</v>
      </c>
      <c r="D339" s="2">
        <v>64882</v>
      </c>
      <c r="E339" s="2">
        <v>67092</v>
      </c>
      <c r="F339" s="2">
        <v>69503</v>
      </c>
      <c r="G339" s="2">
        <v>69495</v>
      </c>
      <c r="H339" s="2">
        <v>69690</v>
      </c>
      <c r="J339">
        <f t="shared" si="104"/>
        <v>0.98840034265331633</v>
      </c>
      <c r="K339">
        <f t="shared" si="108"/>
        <v>0.99557674138967622</v>
      </c>
      <c r="L339">
        <f t="shared" si="109"/>
        <v>0.99991734740264215</v>
      </c>
      <c r="M339">
        <f t="shared" si="110"/>
        <v>0.99062538170269943</v>
      </c>
      <c r="N339">
        <f t="shared" si="105"/>
        <v>0.99362995328708348</v>
      </c>
      <c r="O339">
        <f t="shared" si="107"/>
        <v>2.577104099359994E-3</v>
      </c>
      <c r="P339">
        <f t="shared" si="106"/>
        <v>1.1636805133986645</v>
      </c>
      <c r="Q339">
        <f t="shared" si="101"/>
        <v>0.95227851916805961</v>
      </c>
      <c r="R339">
        <f t="shared" si="102"/>
        <v>0.96012765781075149</v>
      </c>
      <c r="S339">
        <f t="shared" si="103"/>
        <v>0.95946801773274226</v>
      </c>
      <c r="T339">
        <f t="shared" si="95"/>
        <v>1.0088886770275545</v>
      </c>
      <c r="U339">
        <f t="shared" si="96"/>
        <v>5.1627884213388646E-2</v>
      </c>
      <c r="V339" s="1">
        <v>4.6166666666666547</v>
      </c>
      <c r="Z339">
        <f t="shared" si="97"/>
        <v>1.5915947762621943</v>
      </c>
      <c r="AA339">
        <f t="shared" si="98"/>
        <v>1.3024550116663671</v>
      </c>
      <c r="AB339">
        <f t="shared" si="99"/>
        <v>1.313190473778197</v>
      </c>
      <c r="AC339">
        <f t="shared" si="100"/>
        <v>1.3122882676397558</v>
      </c>
    </row>
    <row r="340" spans="1:29" x14ac:dyDescent="0.2">
      <c r="A340" s="2">
        <v>70510</v>
      </c>
      <c r="B340" s="2">
        <v>69462</v>
      </c>
      <c r="C340" s="2">
        <v>72584</v>
      </c>
      <c r="D340" s="2">
        <v>64881</v>
      </c>
      <c r="E340" s="2">
        <v>66792</v>
      </c>
      <c r="F340" s="2">
        <v>70160</v>
      </c>
      <c r="G340" s="2">
        <v>69080</v>
      </c>
      <c r="H340" s="2">
        <v>70064</v>
      </c>
      <c r="J340">
        <f t="shared" si="104"/>
        <v>0.99018382507829061</v>
      </c>
      <c r="K340">
        <f t="shared" si="108"/>
        <v>0.99433135789744909</v>
      </c>
      <c r="L340">
        <f t="shared" si="109"/>
        <v>0.99987602110396323</v>
      </c>
      <c r="M340">
        <f t="shared" si="110"/>
        <v>0.9906101135947234</v>
      </c>
      <c r="N340">
        <f t="shared" si="105"/>
        <v>0.99375032941860653</v>
      </c>
      <c r="O340">
        <f t="shared" si="107"/>
        <v>2.2443002128973411E-3</v>
      </c>
      <c r="P340">
        <f t="shared" si="106"/>
        <v>1.1584771485560663</v>
      </c>
      <c r="Q340">
        <f t="shared" si="101"/>
        <v>0.96128024552653935</v>
      </c>
      <c r="R340">
        <f t="shared" si="102"/>
        <v>0.9543941089512441</v>
      </c>
      <c r="S340">
        <f t="shared" si="103"/>
        <v>0.96461712145827028</v>
      </c>
      <c r="T340">
        <f t="shared" si="95"/>
        <v>1.0096921561230301</v>
      </c>
      <c r="U340">
        <f t="shared" si="96"/>
        <v>4.96406418102006E-2</v>
      </c>
      <c r="V340" s="1">
        <v>4.6333333333333213</v>
      </c>
      <c r="Z340">
        <f t="shared" si="97"/>
        <v>1.5844780047711275</v>
      </c>
      <c r="AA340">
        <f t="shared" si="98"/>
        <v>1.3147668966593142</v>
      </c>
      <c r="AB340">
        <f t="shared" si="99"/>
        <v>1.3053485564227332</v>
      </c>
      <c r="AC340">
        <f t="shared" si="100"/>
        <v>1.3193308248516551</v>
      </c>
    </row>
    <row r="341" spans="1:29" x14ac:dyDescent="0.2">
      <c r="A341" s="2">
        <v>70236</v>
      </c>
      <c r="B341" s="2">
        <v>69521</v>
      </c>
      <c r="C341" s="2">
        <v>72453</v>
      </c>
      <c r="D341" s="2">
        <v>64931</v>
      </c>
      <c r="E341" s="2">
        <v>66599</v>
      </c>
      <c r="F341" s="2">
        <v>70333</v>
      </c>
      <c r="G341" s="2">
        <v>69636</v>
      </c>
      <c r="H341" s="2">
        <v>69442</v>
      </c>
      <c r="J341">
        <f t="shared" si="104"/>
        <v>0.98633599685433027</v>
      </c>
      <c r="K341">
        <f t="shared" si="108"/>
        <v>0.99517592831171808</v>
      </c>
      <c r="L341">
        <f t="shared" si="109"/>
        <v>0.998071439394983</v>
      </c>
      <c r="M341">
        <f t="shared" si="110"/>
        <v>0.99137351899352633</v>
      </c>
      <c r="N341">
        <f t="shared" si="105"/>
        <v>0.99273922088863942</v>
      </c>
      <c r="O341">
        <f t="shared" si="107"/>
        <v>2.5370014611240943E-3</v>
      </c>
      <c r="P341">
        <f t="shared" si="106"/>
        <v>1.1551296505073281</v>
      </c>
      <c r="Q341">
        <f t="shared" si="101"/>
        <v>0.96365056312169461</v>
      </c>
      <c r="R341">
        <f t="shared" si="102"/>
        <v>0.96207568284494549</v>
      </c>
      <c r="S341">
        <f t="shared" si="103"/>
        <v>0.95605363879175043</v>
      </c>
      <c r="T341">
        <f t="shared" si="95"/>
        <v>1.0092273838164296</v>
      </c>
      <c r="U341">
        <f t="shared" si="96"/>
        <v>4.8661627656909109E-2</v>
      </c>
      <c r="V341" s="1">
        <v>4.6499999999999879</v>
      </c>
      <c r="Z341">
        <f t="shared" si="97"/>
        <v>1.5798995484452079</v>
      </c>
      <c r="AA341">
        <f t="shared" si="98"/>
        <v>1.3180088389786138</v>
      </c>
      <c r="AB341">
        <f t="shared" si="99"/>
        <v>1.3158548360604148</v>
      </c>
      <c r="AC341">
        <f t="shared" si="100"/>
        <v>1.307618336654325</v>
      </c>
    </row>
    <row r="342" spans="1:29" x14ac:dyDescent="0.2">
      <c r="A342" s="2">
        <v>70394</v>
      </c>
      <c r="B342" s="2">
        <v>69127</v>
      </c>
      <c r="C342" s="2">
        <v>72587</v>
      </c>
      <c r="D342" s="2">
        <v>64544</v>
      </c>
      <c r="E342" s="2">
        <v>66753</v>
      </c>
      <c r="F342" s="2">
        <v>70503</v>
      </c>
      <c r="G342" s="2">
        <v>69141</v>
      </c>
      <c r="H342" s="2">
        <v>69757</v>
      </c>
      <c r="J342">
        <f t="shared" si="104"/>
        <v>0.98855481750902274</v>
      </c>
      <c r="K342">
        <f t="shared" si="108"/>
        <v>0.98953591571473565</v>
      </c>
      <c r="L342">
        <f t="shared" si="109"/>
        <v>0.99991734740264215</v>
      </c>
      <c r="M342">
        <f t="shared" si="110"/>
        <v>0.98546476120679127</v>
      </c>
      <c r="N342">
        <f t="shared" si="105"/>
        <v>0.99086821045829798</v>
      </c>
      <c r="O342">
        <f t="shared" si="107"/>
        <v>3.1386161955096175E-3</v>
      </c>
      <c r="P342">
        <f t="shared" si="106"/>
        <v>1.1578007111265285</v>
      </c>
      <c r="Q342">
        <f t="shared" si="101"/>
        <v>0.96597977694352344</v>
      </c>
      <c r="R342">
        <f t="shared" si="102"/>
        <v>0.95523687155468973</v>
      </c>
      <c r="S342">
        <f t="shared" si="103"/>
        <v>0.96039045075309082</v>
      </c>
      <c r="T342">
        <f t="shared" si="95"/>
        <v>1.0098519525944583</v>
      </c>
      <c r="U342">
        <f t="shared" si="96"/>
        <v>4.9365009697246914E-2</v>
      </c>
      <c r="V342" s="1">
        <v>4.6666666666666545</v>
      </c>
      <c r="Z342">
        <f t="shared" si="97"/>
        <v>1.5835528244772887</v>
      </c>
      <c r="AA342">
        <f t="shared" si="98"/>
        <v>1.3211945626449777</v>
      </c>
      <c r="AB342">
        <f t="shared" si="99"/>
        <v>1.3065012237930542</v>
      </c>
      <c r="AC342">
        <f t="shared" si="100"/>
        <v>1.3135499022204971</v>
      </c>
    </row>
    <row r="343" spans="1:29" x14ac:dyDescent="0.2">
      <c r="A343" s="2">
        <v>70110</v>
      </c>
      <c r="B343" s="2">
        <v>69390</v>
      </c>
      <c r="C343" s="2">
        <v>72359</v>
      </c>
      <c r="D343" s="2">
        <v>64958</v>
      </c>
      <c r="E343" s="2">
        <v>66102</v>
      </c>
      <c r="F343" s="2">
        <v>70050</v>
      </c>
      <c r="G343" s="2">
        <v>69119</v>
      </c>
      <c r="H343" s="2">
        <v>69786</v>
      </c>
      <c r="J343">
        <f t="shared" si="104"/>
        <v>0.98456655759805645</v>
      </c>
      <c r="K343">
        <f t="shared" si="108"/>
        <v>0.99330069569698531</v>
      </c>
      <c r="L343">
        <f t="shared" si="109"/>
        <v>0.996776548703043</v>
      </c>
      <c r="M343">
        <f t="shared" si="110"/>
        <v>0.99178575790887991</v>
      </c>
      <c r="N343">
        <f t="shared" si="105"/>
        <v>0.99160738997674114</v>
      </c>
      <c r="O343">
        <f t="shared" si="107"/>
        <v>2.568926849611599E-3</v>
      </c>
      <c r="P343">
        <f t="shared" si="106"/>
        <v>1.1465094094180903</v>
      </c>
      <c r="Q343">
        <f t="shared" si="101"/>
        <v>0.95977310717123832</v>
      </c>
      <c r="R343">
        <f t="shared" si="102"/>
        <v>0.95493292438623401</v>
      </c>
      <c r="S343">
        <f t="shared" si="103"/>
        <v>0.96078971280667458</v>
      </c>
      <c r="T343">
        <f t="shared" si="95"/>
        <v>1.0055012884455594</v>
      </c>
      <c r="U343">
        <f t="shared" si="96"/>
        <v>4.7020067686227754E-2</v>
      </c>
      <c r="V343" s="1">
        <v>4.6833333333333211</v>
      </c>
      <c r="Z343">
        <f t="shared" si="97"/>
        <v>1.5681094303416736</v>
      </c>
      <c r="AA343">
        <f t="shared" si="98"/>
        <v>1.312705546051667</v>
      </c>
      <c r="AB343">
        <f t="shared" si="99"/>
        <v>1.3060855076922828</v>
      </c>
      <c r="AC343">
        <f t="shared" si="100"/>
        <v>1.3140959828599224</v>
      </c>
    </row>
    <row r="344" spans="1:29" x14ac:dyDescent="0.2">
      <c r="A344" s="2">
        <v>70242</v>
      </c>
      <c r="B344" s="2">
        <v>68830</v>
      </c>
      <c r="C344" s="2">
        <v>72538</v>
      </c>
      <c r="D344" s="2">
        <v>64638</v>
      </c>
      <c r="E344" s="2">
        <v>66386</v>
      </c>
      <c r="F344" s="2">
        <v>70037</v>
      </c>
      <c r="G344" s="2">
        <v>69052</v>
      </c>
      <c r="H344" s="2">
        <v>69687</v>
      </c>
      <c r="J344">
        <f t="shared" si="104"/>
        <v>0.9864202558665337</v>
      </c>
      <c r="K344">
        <f t="shared" si="108"/>
        <v>0.98528443413782241</v>
      </c>
      <c r="L344">
        <f t="shared" si="109"/>
        <v>0.99924235119088622</v>
      </c>
      <c r="M344">
        <f t="shared" si="110"/>
        <v>0.98689996335654084</v>
      </c>
      <c r="N344">
        <f t="shared" si="105"/>
        <v>0.98946175113794588</v>
      </c>
      <c r="O344">
        <f t="shared" si="107"/>
        <v>3.2777477638117614E-3</v>
      </c>
      <c r="P344">
        <f t="shared" si="106"/>
        <v>1.1514352614690833</v>
      </c>
      <c r="Q344">
        <f t="shared" si="101"/>
        <v>0.95959499082015731</v>
      </c>
      <c r="R344">
        <f t="shared" si="102"/>
        <v>0.95400726710048223</v>
      </c>
      <c r="S344">
        <f t="shared" si="103"/>
        <v>0.95942671476168184</v>
      </c>
      <c r="T344">
        <f t="shared" si="95"/>
        <v>1.006116058537851</v>
      </c>
      <c r="U344">
        <f t="shared" si="96"/>
        <v>4.8457112867527338E-2</v>
      </c>
      <c r="V344" s="1">
        <v>4.6999999999999869</v>
      </c>
      <c r="Z344">
        <f t="shared" si="97"/>
        <v>1.5748466406865502</v>
      </c>
      <c r="AA344">
        <f t="shared" si="98"/>
        <v>1.3124619318889452</v>
      </c>
      <c r="AB344">
        <f t="shared" si="99"/>
        <v>1.3048194632035695</v>
      </c>
      <c r="AC344">
        <f t="shared" si="100"/>
        <v>1.3122317765391256</v>
      </c>
    </row>
    <row r="345" spans="1:29" x14ac:dyDescent="0.2">
      <c r="A345" s="2">
        <v>70143</v>
      </c>
      <c r="B345" s="2">
        <v>68878</v>
      </c>
      <c r="C345" s="2">
        <v>72258</v>
      </c>
      <c r="D345" s="2">
        <v>64626</v>
      </c>
      <c r="E345" s="2">
        <v>66571</v>
      </c>
      <c r="F345" s="2">
        <v>69424</v>
      </c>
      <c r="G345" s="2">
        <v>68952</v>
      </c>
      <c r="H345" s="2">
        <v>69688</v>
      </c>
      <c r="J345">
        <f t="shared" si="104"/>
        <v>0.98502998216517579</v>
      </c>
      <c r="K345">
        <f t="shared" si="108"/>
        <v>0.985971542271465</v>
      </c>
      <c r="L345">
        <f t="shared" si="109"/>
        <v>0.9953852299808521</v>
      </c>
      <c r="M345">
        <f t="shared" si="110"/>
        <v>0.98671674606082815</v>
      </c>
      <c r="N345">
        <f t="shared" si="105"/>
        <v>0.98827587511958026</v>
      </c>
      <c r="O345">
        <f t="shared" si="107"/>
        <v>2.3947787112746353E-3</v>
      </c>
      <c r="P345">
        <f t="shared" si="106"/>
        <v>1.1546440031220189</v>
      </c>
      <c r="Q345">
        <f t="shared" si="101"/>
        <v>0.95119611980379803</v>
      </c>
      <c r="R345">
        <f t="shared" si="102"/>
        <v>0.9526256890620467</v>
      </c>
      <c r="S345">
        <f t="shared" si="103"/>
        <v>0.95944048241870195</v>
      </c>
      <c r="T345">
        <f t="shared" si="95"/>
        <v>1.0044765736016414</v>
      </c>
      <c r="U345">
        <f t="shared" si="96"/>
        <v>5.0088111848220429E-2</v>
      </c>
      <c r="V345" s="1">
        <v>4.7166666666666535</v>
      </c>
      <c r="Z345">
        <f t="shared" si="97"/>
        <v>1.5792353164393749</v>
      </c>
      <c r="AA345">
        <f t="shared" si="98"/>
        <v>1.300974587139057</v>
      </c>
      <c r="AB345">
        <f t="shared" si="99"/>
        <v>1.3029298445636985</v>
      </c>
      <c r="AC345">
        <f t="shared" si="100"/>
        <v>1.3122506069060023</v>
      </c>
    </row>
    <row r="346" spans="1:29" x14ac:dyDescent="0.2">
      <c r="A346" s="2">
        <v>70354</v>
      </c>
      <c r="B346" s="2">
        <v>69046</v>
      </c>
      <c r="C346" s="2">
        <v>72312</v>
      </c>
      <c r="D346" s="2">
        <v>64701</v>
      </c>
      <c r="E346" s="2">
        <v>66308</v>
      </c>
      <c r="F346" s="2">
        <v>70557</v>
      </c>
      <c r="G346" s="2">
        <v>69275</v>
      </c>
      <c r="H346" s="2">
        <v>70213</v>
      </c>
      <c r="J346">
        <f t="shared" si="104"/>
        <v>0.98799309076099928</v>
      </c>
      <c r="K346">
        <f t="shared" si="108"/>
        <v>0.98837642073921383</v>
      </c>
      <c r="L346">
        <f t="shared" si="109"/>
        <v>0.99612910335707294</v>
      </c>
      <c r="M346">
        <f t="shared" si="110"/>
        <v>0.9878618541590326</v>
      </c>
      <c r="N346">
        <f t="shared" si="105"/>
        <v>0.99009011725407958</v>
      </c>
      <c r="O346">
        <f t="shared" si="107"/>
        <v>2.0159527406547121E-3</v>
      </c>
      <c r="P346">
        <f t="shared" si="106"/>
        <v>1.1500823866100078</v>
      </c>
      <c r="Q346">
        <f t="shared" si="101"/>
        <v>0.96671964486339845</v>
      </c>
      <c r="R346">
        <f t="shared" si="102"/>
        <v>0.95708818612619329</v>
      </c>
      <c r="S346">
        <f t="shared" si="103"/>
        <v>0.96666850235426938</v>
      </c>
      <c r="T346">
        <f t="shared" si="95"/>
        <v>1.0101396799884672</v>
      </c>
      <c r="U346">
        <f t="shared" si="96"/>
        <v>4.6702484652628197E-2</v>
      </c>
      <c r="V346" s="1">
        <v>4.7333333333333201</v>
      </c>
      <c r="Z346">
        <f t="shared" si="97"/>
        <v>1.5729962800988728</v>
      </c>
      <c r="AA346">
        <f t="shared" si="98"/>
        <v>1.3222064983978226</v>
      </c>
      <c r="AB346">
        <f t="shared" si="99"/>
        <v>1.3090333127704812</v>
      </c>
      <c r="AC346">
        <f t="shared" si="100"/>
        <v>1.3221365495162889</v>
      </c>
    </row>
    <row r="347" spans="1:29" x14ac:dyDescent="0.2">
      <c r="A347" s="2">
        <v>70362</v>
      </c>
      <c r="B347" s="2">
        <v>68807</v>
      </c>
      <c r="C347" s="2">
        <v>72490</v>
      </c>
      <c r="D347" s="2">
        <v>65327</v>
      </c>
      <c r="E347" s="2">
        <v>67099</v>
      </c>
      <c r="F347" s="2">
        <v>69531</v>
      </c>
      <c r="G347" s="2">
        <v>69038</v>
      </c>
      <c r="H347" s="2">
        <v>69468</v>
      </c>
      <c r="J347">
        <f t="shared" si="104"/>
        <v>0.98810543611060397</v>
      </c>
      <c r="K347">
        <f t="shared" si="108"/>
        <v>0.98495519482378535</v>
      </c>
      <c r="L347">
        <f t="shared" si="109"/>
        <v>0.99858113041202323</v>
      </c>
      <c r="M347">
        <f t="shared" si="110"/>
        <v>0.99741968975204598</v>
      </c>
      <c r="N347">
        <f t="shared" si="105"/>
        <v>0.99226536277461463</v>
      </c>
      <c r="O347">
        <f t="shared" si="107"/>
        <v>3.3813157296050307E-3</v>
      </c>
      <c r="P347">
        <f t="shared" si="106"/>
        <v>1.1638019252449918</v>
      </c>
      <c r="Q347">
        <f t="shared" si="101"/>
        <v>0.95266215438577262</v>
      </c>
      <c r="R347">
        <f t="shared" si="102"/>
        <v>0.95381384617510123</v>
      </c>
      <c r="S347">
        <f t="shared" si="103"/>
        <v>0.95641159787427377</v>
      </c>
      <c r="T347">
        <f t="shared" si="95"/>
        <v>1.0066723809200349</v>
      </c>
      <c r="U347">
        <f t="shared" si="96"/>
        <v>5.2382383550997183E-2</v>
      </c>
      <c r="V347" s="1">
        <v>4.7499999999999867</v>
      </c>
      <c r="Z347">
        <f t="shared" si="97"/>
        <v>1.5917608342636527</v>
      </c>
      <c r="AA347">
        <f t="shared" si="98"/>
        <v>1.3029797190937682</v>
      </c>
      <c r="AB347">
        <f t="shared" si="99"/>
        <v>1.3045549165939874</v>
      </c>
      <c r="AC347">
        <f t="shared" si="100"/>
        <v>1.3081079261931203</v>
      </c>
    </row>
    <row r="348" spans="1:29" x14ac:dyDescent="0.2">
      <c r="A348" s="2">
        <v>69792</v>
      </c>
      <c r="B348" s="2">
        <v>68799</v>
      </c>
      <c r="C348" s="2">
        <v>72349</v>
      </c>
      <c r="D348" s="2">
        <v>65457</v>
      </c>
      <c r="E348" s="2">
        <v>66475</v>
      </c>
      <c r="F348" s="2">
        <v>70473</v>
      </c>
      <c r="G348" s="2">
        <v>69250</v>
      </c>
      <c r="H348" s="2">
        <v>69636</v>
      </c>
      <c r="J348">
        <f t="shared" si="104"/>
        <v>0.98010082995127024</v>
      </c>
      <c r="K348">
        <f t="shared" si="108"/>
        <v>0.98484067680151166</v>
      </c>
      <c r="L348">
        <f t="shared" si="109"/>
        <v>0.99663879437411318</v>
      </c>
      <c r="M348">
        <f t="shared" si="110"/>
        <v>0.99940454378893373</v>
      </c>
      <c r="N348">
        <f t="shared" si="105"/>
        <v>0.99024621122895717</v>
      </c>
      <c r="O348">
        <f t="shared" si="107"/>
        <v>4.6268126021304585E-3</v>
      </c>
      <c r="P348">
        <f t="shared" si="106"/>
        <v>1.1529789263723875</v>
      </c>
      <c r="Q348">
        <f t="shared" si="101"/>
        <v>0.96556873921025954</v>
      </c>
      <c r="R348">
        <f t="shared" si="102"/>
        <v>0.95674279161658449</v>
      </c>
      <c r="S348">
        <f t="shared" si="103"/>
        <v>0.95872456425365526</v>
      </c>
      <c r="T348">
        <f t="shared" si="95"/>
        <v>1.0085037553632217</v>
      </c>
      <c r="U348">
        <f t="shared" si="96"/>
        <v>4.8195483783654687E-2</v>
      </c>
      <c r="V348" s="1">
        <v>4.7666666666666533</v>
      </c>
      <c r="Z348">
        <f t="shared" si="97"/>
        <v>1.5769579495622335</v>
      </c>
      <c r="AA348">
        <f t="shared" si="98"/>
        <v>1.3206323761156193</v>
      </c>
      <c r="AB348">
        <f t="shared" si="99"/>
        <v>1.3085609081105136</v>
      </c>
      <c r="AC348">
        <f t="shared" si="100"/>
        <v>1.3112714278284119</v>
      </c>
    </row>
    <row r="349" spans="1:29" x14ac:dyDescent="0.2">
      <c r="A349" s="2">
        <v>69838</v>
      </c>
      <c r="B349" s="2">
        <v>68723</v>
      </c>
      <c r="C349" s="2">
        <v>72327</v>
      </c>
      <c r="D349" s="2">
        <v>65009</v>
      </c>
      <c r="E349" s="2">
        <v>66618</v>
      </c>
      <c r="F349" s="2">
        <v>69887</v>
      </c>
      <c r="G349" s="2">
        <v>68893</v>
      </c>
      <c r="H349" s="2">
        <v>69626</v>
      </c>
      <c r="J349">
        <f t="shared" si="104"/>
        <v>0.98074681571149713</v>
      </c>
      <c r="K349">
        <f t="shared" si="108"/>
        <v>0.98375275558991093</v>
      </c>
      <c r="L349">
        <f t="shared" si="109"/>
        <v>0.99633573485046767</v>
      </c>
      <c r="M349">
        <f t="shared" si="110"/>
        <v>0.99256443141565898</v>
      </c>
      <c r="N349">
        <f t="shared" si="105"/>
        <v>0.98834993439188368</v>
      </c>
      <c r="O349">
        <f t="shared" si="107"/>
        <v>3.6569165145547773E-3</v>
      </c>
      <c r="P349">
        <f t="shared" si="106"/>
        <v>1.1554591969473593</v>
      </c>
      <c r="Q349">
        <f t="shared" si="101"/>
        <v>0.95753980215383772</v>
      </c>
      <c r="R349">
        <f t="shared" si="102"/>
        <v>0.95181055801936976</v>
      </c>
      <c r="S349">
        <f t="shared" si="103"/>
        <v>0.95858688768345401</v>
      </c>
      <c r="T349">
        <f t="shared" si="95"/>
        <v>1.0058491112010053</v>
      </c>
      <c r="U349">
        <f t="shared" si="96"/>
        <v>4.9892259001634028E-2</v>
      </c>
      <c r="V349" s="1">
        <v>4.783333333333319</v>
      </c>
      <c r="Z349">
        <f t="shared" si="97"/>
        <v>1.5803502773063087</v>
      </c>
      <c r="AA349">
        <f t="shared" si="98"/>
        <v>1.3096509992421534</v>
      </c>
      <c r="AB349">
        <f t="shared" si="99"/>
        <v>1.3018149695661749</v>
      </c>
      <c r="AC349">
        <f t="shared" si="100"/>
        <v>1.3110831241596446</v>
      </c>
    </row>
    <row r="350" spans="1:29" x14ac:dyDescent="0.2">
      <c r="A350" s="2">
        <v>69674</v>
      </c>
      <c r="B350" s="2">
        <v>68728</v>
      </c>
      <c r="C350" s="2">
        <v>72404</v>
      </c>
      <c r="D350" s="2">
        <v>64749</v>
      </c>
      <c r="E350" s="2">
        <v>66213</v>
      </c>
      <c r="F350" s="2">
        <v>70116</v>
      </c>
      <c r="G350" s="2">
        <v>68253</v>
      </c>
      <c r="H350" s="2">
        <v>70015</v>
      </c>
      <c r="J350">
        <f t="shared" si="104"/>
        <v>0.97844373604460111</v>
      </c>
      <c r="K350">
        <f t="shared" si="108"/>
        <v>0.98382432935383202</v>
      </c>
      <c r="L350">
        <f t="shared" si="109"/>
        <v>0.99739644318322707</v>
      </c>
      <c r="M350">
        <f t="shared" si="110"/>
        <v>0.98859472334188347</v>
      </c>
      <c r="N350">
        <f t="shared" si="105"/>
        <v>0.98706480798088592</v>
      </c>
      <c r="O350">
        <f t="shared" si="107"/>
        <v>4.0198145689930125E-3</v>
      </c>
      <c r="P350">
        <f t="shared" si="106"/>
        <v>1.1484346544098516</v>
      </c>
      <c r="Q350">
        <f t="shared" si="101"/>
        <v>0.96067739018441889</v>
      </c>
      <c r="R350">
        <f t="shared" si="102"/>
        <v>0.94296845857338252</v>
      </c>
      <c r="S350">
        <f t="shared" si="103"/>
        <v>0.9639425062642839</v>
      </c>
      <c r="T350">
        <f t="shared" si="95"/>
        <v>1.0040057523579842</v>
      </c>
      <c r="U350">
        <f t="shared" si="96"/>
        <v>4.8362924536487419E-2</v>
      </c>
      <c r="V350" s="1">
        <v>4.7999999999999856</v>
      </c>
      <c r="Z350">
        <f t="shared" si="97"/>
        <v>1.5707426357933683</v>
      </c>
      <c r="AA350">
        <f t="shared" si="98"/>
        <v>1.3139423564162553</v>
      </c>
      <c r="AB350">
        <f t="shared" si="99"/>
        <v>1.2897214102710017</v>
      </c>
      <c r="AC350">
        <f t="shared" si="100"/>
        <v>1.3184081368746949</v>
      </c>
    </row>
    <row r="351" spans="1:29" x14ac:dyDescent="0.2">
      <c r="A351" s="2">
        <v>69753</v>
      </c>
      <c r="B351" s="2">
        <v>68700</v>
      </c>
      <c r="C351" s="2">
        <v>72628</v>
      </c>
      <c r="D351" s="2">
        <v>64940</v>
      </c>
      <c r="E351" s="2">
        <v>67208</v>
      </c>
      <c r="F351" s="2">
        <v>69940</v>
      </c>
      <c r="G351" s="2">
        <v>69643</v>
      </c>
      <c r="H351" s="2">
        <v>69476</v>
      </c>
      <c r="J351">
        <f t="shared" si="104"/>
        <v>0.97955314637194735</v>
      </c>
      <c r="K351">
        <f t="shared" si="108"/>
        <v>0.98342351627587388</v>
      </c>
      <c r="L351">
        <f t="shared" si="109"/>
        <v>1.0004821401512543</v>
      </c>
      <c r="M351">
        <f t="shared" si="110"/>
        <v>0.99151093196531082</v>
      </c>
      <c r="N351">
        <f t="shared" si="105"/>
        <v>0.9887424336910966</v>
      </c>
      <c r="O351">
        <f t="shared" si="107"/>
        <v>4.6387783446437628E-3</v>
      </c>
      <c r="P351">
        <f t="shared" si="106"/>
        <v>1.1656924811378024</v>
      </c>
      <c r="Q351">
        <f t="shared" si="101"/>
        <v>0.95826596881593729</v>
      </c>
      <c r="R351">
        <f t="shared" si="102"/>
        <v>0.96217239330763593</v>
      </c>
      <c r="S351">
        <f t="shared" si="103"/>
        <v>0.95652173913043481</v>
      </c>
      <c r="T351">
        <f t="shared" si="95"/>
        <v>1.0106631455979527</v>
      </c>
      <c r="U351">
        <f t="shared" si="96"/>
        <v>5.168994419018634E-2</v>
      </c>
      <c r="V351" s="1">
        <v>4.8166666666666522</v>
      </c>
      <c r="Z351">
        <f t="shared" si="97"/>
        <v>1.5943465945720734</v>
      </c>
      <c r="AA351">
        <f t="shared" si="98"/>
        <v>1.3106441954440198</v>
      </c>
      <c r="AB351">
        <f t="shared" si="99"/>
        <v>1.3159871093652056</v>
      </c>
      <c r="AC351">
        <f t="shared" si="100"/>
        <v>1.3082585691281341</v>
      </c>
    </row>
    <row r="352" spans="1:29" x14ac:dyDescent="0.2">
      <c r="A352" s="2">
        <v>70350</v>
      </c>
      <c r="B352" s="2">
        <v>68857</v>
      </c>
      <c r="C352" s="2">
        <v>72882</v>
      </c>
      <c r="D352" s="2">
        <v>64570</v>
      </c>
      <c r="E352" s="2">
        <v>66838</v>
      </c>
      <c r="F352" s="2">
        <v>70159</v>
      </c>
      <c r="G352" s="2">
        <v>68930</v>
      </c>
      <c r="H352" s="2">
        <v>69377</v>
      </c>
      <c r="J352">
        <f t="shared" si="104"/>
        <v>0.98793691808619699</v>
      </c>
      <c r="K352">
        <f t="shared" si="108"/>
        <v>0.98567093246299642</v>
      </c>
      <c r="L352">
        <f t="shared" si="109"/>
        <v>1.0039811001060708</v>
      </c>
      <c r="M352">
        <f t="shared" si="110"/>
        <v>0.98586173201416882</v>
      </c>
      <c r="N352">
        <f t="shared" si="105"/>
        <v>0.99086267066735823</v>
      </c>
      <c r="O352">
        <f t="shared" si="107"/>
        <v>4.4028092556556578E-3</v>
      </c>
      <c r="P352">
        <f t="shared" si="106"/>
        <v>1.1592749978319312</v>
      </c>
      <c r="Q352">
        <f t="shared" si="101"/>
        <v>0.9612665442687639</v>
      </c>
      <c r="R352">
        <f t="shared" si="102"/>
        <v>0.95232174189359087</v>
      </c>
      <c r="S352">
        <f t="shared" si="103"/>
        <v>0.95515874108544208</v>
      </c>
      <c r="T352">
        <f t="shared" si="95"/>
        <v>1.0070055062699321</v>
      </c>
      <c r="U352">
        <f t="shared" si="96"/>
        <v>5.0790789726055718E-2</v>
      </c>
      <c r="V352" s="1">
        <v>4.8333333333333188</v>
      </c>
      <c r="Z352">
        <f t="shared" si="97"/>
        <v>1.5855692430664241</v>
      </c>
      <c r="AA352">
        <f t="shared" si="98"/>
        <v>1.3147481571083357</v>
      </c>
      <c r="AB352">
        <f t="shared" si="99"/>
        <v>1.3025141284629269</v>
      </c>
      <c r="AC352">
        <f t="shared" si="100"/>
        <v>1.3063943628073373</v>
      </c>
    </row>
    <row r="353" spans="1:29" x14ac:dyDescent="0.2">
      <c r="A353" s="2">
        <v>69851</v>
      </c>
      <c r="B353" s="2">
        <v>68609</v>
      </c>
      <c r="C353" s="2">
        <v>72747</v>
      </c>
      <c r="D353" s="2">
        <v>65142</v>
      </c>
      <c r="E353" s="2">
        <v>66957</v>
      </c>
      <c r="F353" s="2">
        <v>69494</v>
      </c>
      <c r="G353" s="2">
        <v>68859</v>
      </c>
      <c r="H353" s="2">
        <v>69480</v>
      </c>
      <c r="J353">
        <f t="shared" si="104"/>
        <v>0.9809293769046048</v>
      </c>
      <c r="K353">
        <f t="shared" si="108"/>
        <v>0.98212087377250989</v>
      </c>
      <c r="L353">
        <f t="shared" si="109"/>
        <v>1.0021214166655188</v>
      </c>
      <c r="M353">
        <f t="shared" si="110"/>
        <v>0.99459508977647493</v>
      </c>
      <c r="N353">
        <f t="shared" si="105"/>
        <v>0.9899416892797771</v>
      </c>
      <c r="O353">
        <f t="shared" si="107"/>
        <v>5.1021794764594527E-3</v>
      </c>
      <c r="P353">
        <f t="shared" si="106"/>
        <v>1.1613389992194953</v>
      </c>
      <c r="Q353">
        <f t="shared" si="101"/>
        <v>0.9521552078480805</v>
      </c>
      <c r="R353">
        <f t="shared" si="102"/>
        <v>0.95134082148630161</v>
      </c>
      <c r="S353">
        <f t="shared" si="103"/>
        <v>0.95657680975851533</v>
      </c>
      <c r="T353">
        <f t="shared" si="95"/>
        <v>1.0053529595780981</v>
      </c>
      <c r="U353">
        <f t="shared" si="96"/>
        <v>5.2008067647085474E-2</v>
      </c>
      <c r="V353" s="1">
        <v>4.8499999999999854</v>
      </c>
      <c r="Z353">
        <f t="shared" si="97"/>
        <v>1.5883922290912142</v>
      </c>
      <c r="AA353">
        <f t="shared" si="98"/>
        <v>1.3022863557075597</v>
      </c>
      <c r="AB353">
        <f t="shared" si="99"/>
        <v>1.3011724992286187</v>
      </c>
      <c r="AC353">
        <f t="shared" si="100"/>
        <v>1.3083338905956412</v>
      </c>
    </row>
    <row r="354" spans="1:29" x14ac:dyDescent="0.2">
      <c r="A354" s="2">
        <v>69859</v>
      </c>
      <c r="B354" s="2">
        <v>68652</v>
      </c>
      <c r="C354" s="2">
        <v>71794</v>
      </c>
      <c r="D354" s="2">
        <v>64627</v>
      </c>
      <c r="E354" s="2">
        <v>66326</v>
      </c>
      <c r="F354" s="2">
        <v>70204</v>
      </c>
      <c r="G354" s="2">
        <v>68938</v>
      </c>
      <c r="H354" s="2">
        <v>69678</v>
      </c>
      <c r="J354">
        <f t="shared" si="104"/>
        <v>0.98104172225420949</v>
      </c>
      <c r="K354">
        <f t="shared" si="108"/>
        <v>0.9827364081422314</v>
      </c>
      <c r="L354">
        <f t="shared" si="109"/>
        <v>0.98899342911851007</v>
      </c>
      <c r="M354">
        <f t="shared" si="110"/>
        <v>0.98673201416880418</v>
      </c>
      <c r="N354">
        <f t="shared" si="105"/>
        <v>0.98487589342093884</v>
      </c>
      <c r="O354">
        <f t="shared" si="107"/>
        <v>1.8183680926638162E-3</v>
      </c>
      <c r="P354">
        <f t="shared" si="106"/>
        <v>1.1503945885005638</v>
      </c>
      <c r="Q354">
        <f t="shared" si="101"/>
        <v>0.96188310086865969</v>
      </c>
      <c r="R354">
        <f t="shared" si="102"/>
        <v>0.95243226813666571</v>
      </c>
      <c r="S354">
        <f t="shared" si="103"/>
        <v>0.95930280584850069</v>
      </c>
      <c r="T354">
        <f t="shared" si="95"/>
        <v>1.0060031908385976</v>
      </c>
      <c r="U354">
        <f t="shared" si="96"/>
        <v>4.8171765394861656E-2</v>
      </c>
      <c r="V354" s="1">
        <v>4.8666666666666512</v>
      </c>
      <c r="Z354">
        <f t="shared" si="97"/>
        <v>1.5734232863883371</v>
      </c>
      <c r="AA354">
        <f t="shared" si="98"/>
        <v>1.3155914369023729</v>
      </c>
      <c r="AB354">
        <f t="shared" si="99"/>
        <v>1.3026652979541167</v>
      </c>
      <c r="AC354">
        <f t="shared" si="100"/>
        <v>1.3120623032372349</v>
      </c>
    </row>
    <row r="355" spans="1:29" x14ac:dyDescent="0.2">
      <c r="A355" s="2">
        <v>69804</v>
      </c>
      <c r="B355" s="2">
        <v>68190</v>
      </c>
      <c r="C355" s="2">
        <v>72399</v>
      </c>
      <c r="D355" s="2">
        <v>64672</v>
      </c>
      <c r="E355" s="2">
        <v>66841</v>
      </c>
      <c r="F355" s="2">
        <v>70128</v>
      </c>
      <c r="G355" s="2">
        <v>69263</v>
      </c>
      <c r="H355" s="2">
        <v>69558</v>
      </c>
      <c r="J355">
        <f t="shared" si="104"/>
        <v>0.98026934797567722</v>
      </c>
      <c r="K355">
        <f t="shared" si="108"/>
        <v>0.97612299235592204</v>
      </c>
      <c r="L355">
        <f t="shared" si="109"/>
        <v>0.99732756601876216</v>
      </c>
      <c r="M355">
        <f t="shared" si="110"/>
        <v>0.98741907902772685</v>
      </c>
      <c r="N355">
        <f t="shared" si="105"/>
        <v>0.98528474634452201</v>
      </c>
      <c r="O355">
        <f t="shared" si="107"/>
        <v>4.6428873797697313E-3</v>
      </c>
      <c r="P355">
        <f t="shared" si="106"/>
        <v>1.1593270314803572</v>
      </c>
      <c r="Q355">
        <f t="shared" si="101"/>
        <v>0.96084180527772445</v>
      </c>
      <c r="R355">
        <f t="shared" si="102"/>
        <v>0.95692239676158108</v>
      </c>
      <c r="S355">
        <f t="shared" si="103"/>
        <v>0.95765068700608535</v>
      </c>
      <c r="T355">
        <f t="shared" si="95"/>
        <v>1.0086854801314369</v>
      </c>
      <c r="U355">
        <f t="shared" si="96"/>
        <v>5.0221062252819804E-2</v>
      </c>
      <c r="V355" s="1">
        <v>4.8833333333333178</v>
      </c>
      <c r="Z355">
        <f t="shared" si="97"/>
        <v>1.5856404107813349</v>
      </c>
      <c r="AA355">
        <f t="shared" si="98"/>
        <v>1.3141672310279986</v>
      </c>
      <c r="AB355">
        <f t="shared" si="99"/>
        <v>1.3088065585336968</v>
      </c>
      <c r="AC355">
        <f t="shared" si="100"/>
        <v>1.3098026592120267</v>
      </c>
    </row>
    <row r="356" spans="1:29" x14ac:dyDescent="0.2">
      <c r="A356" s="2">
        <v>69865</v>
      </c>
      <c r="B356" s="2">
        <v>69047</v>
      </c>
      <c r="C356" s="2">
        <v>72244</v>
      </c>
      <c r="D356" s="2">
        <v>64637</v>
      </c>
      <c r="E356" s="2">
        <v>67144</v>
      </c>
      <c r="F356" s="2">
        <v>69365</v>
      </c>
      <c r="G356" s="2">
        <v>69611</v>
      </c>
      <c r="H356" s="2">
        <v>70015</v>
      </c>
      <c r="J356">
        <f t="shared" si="104"/>
        <v>0.98112598126641293</v>
      </c>
      <c r="K356">
        <f t="shared" si="108"/>
        <v>0.98839073549199807</v>
      </c>
      <c r="L356">
        <f t="shared" si="109"/>
        <v>0.99519237392035043</v>
      </c>
      <c r="M356">
        <f t="shared" si="110"/>
        <v>0.98688469524856481</v>
      </c>
      <c r="N356">
        <f t="shared" si="105"/>
        <v>0.98789844648183156</v>
      </c>
      <c r="O356">
        <f t="shared" si="107"/>
        <v>2.891621554954277E-3</v>
      </c>
      <c r="P356">
        <f t="shared" si="106"/>
        <v>1.1645824299713814</v>
      </c>
      <c r="Q356">
        <f t="shared" si="101"/>
        <v>0.95038774559504557</v>
      </c>
      <c r="R356">
        <f t="shared" si="102"/>
        <v>0.96173028833533658</v>
      </c>
      <c r="S356">
        <f t="shared" si="103"/>
        <v>0.9639425062642839</v>
      </c>
      <c r="T356">
        <f t="shared" si="95"/>
        <v>1.0101607425415118</v>
      </c>
      <c r="U356">
        <f t="shared" si="96"/>
        <v>5.1559434128525164E-2</v>
      </c>
      <c r="V356" s="1">
        <v>4.8999999999999844</v>
      </c>
      <c r="Z356">
        <f t="shared" si="97"/>
        <v>1.5928283499873124</v>
      </c>
      <c r="AA356">
        <f t="shared" si="98"/>
        <v>1.2998689536313188</v>
      </c>
      <c r="AB356">
        <f t="shared" si="99"/>
        <v>1.315382431400447</v>
      </c>
      <c r="AC356">
        <f t="shared" si="100"/>
        <v>1.3184081368746949</v>
      </c>
    </row>
    <row r="357" spans="1:29" x14ac:dyDescent="0.2">
      <c r="A357" s="2">
        <v>69109</v>
      </c>
      <c r="B357" s="2">
        <v>68366</v>
      </c>
      <c r="C357" s="2">
        <v>72071</v>
      </c>
      <c r="D357" s="2">
        <v>64773</v>
      </c>
      <c r="E357" s="2">
        <v>67003</v>
      </c>
      <c r="F357" s="2">
        <v>70140</v>
      </c>
      <c r="G357" s="2">
        <v>69430</v>
      </c>
      <c r="H357" s="2">
        <v>69400</v>
      </c>
      <c r="J357">
        <f t="shared" si="104"/>
        <v>0.97050934572877023</v>
      </c>
      <c r="K357">
        <f t="shared" si="108"/>
        <v>0.97864238884594468</v>
      </c>
      <c r="L357">
        <f t="shared" si="109"/>
        <v>0.99280922402986516</v>
      </c>
      <c r="M357">
        <f t="shared" si="110"/>
        <v>0.98896115793330885</v>
      </c>
      <c r="N357">
        <f t="shared" si="105"/>
        <v>0.98273052913447223</v>
      </c>
      <c r="O357">
        <f t="shared" si="107"/>
        <v>5.0536376409951785E-3</v>
      </c>
      <c r="P357">
        <f t="shared" si="106"/>
        <v>1.1621368484953603</v>
      </c>
      <c r="Q357">
        <f t="shared" si="101"/>
        <v>0.96100622037103001</v>
      </c>
      <c r="R357">
        <f t="shared" si="102"/>
        <v>0.95922963208576839</v>
      </c>
      <c r="S357">
        <f t="shared" si="103"/>
        <v>0.955475397196905</v>
      </c>
      <c r="T357">
        <f t="shared" si="95"/>
        <v>1.0094620245372659</v>
      </c>
      <c r="U357">
        <f t="shared" si="96"/>
        <v>5.0904662532866261E-2</v>
      </c>
      <c r="V357" s="1">
        <v>4.916666666666651</v>
      </c>
      <c r="Z357">
        <f t="shared" si="97"/>
        <v>1.589483467386511</v>
      </c>
      <c r="AA357">
        <f t="shared" si="98"/>
        <v>1.3143921056397418</v>
      </c>
      <c r="AB357">
        <f t="shared" si="99"/>
        <v>1.3119622216622808</v>
      </c>
      <c r="AC357">
        <f t="shared" si="100"/>
        <v>1.3068274612455022</v>
      </c>
    </row>
    <row r="358" spans="1:29" x14ac:dyDescent="0.2">
      <c r="A358" s="2">
        <v>69785</v>
      </c>
      <c r="B358" s="2">
        <v>68296</v>
      </c>
      <c r="C358" s="2">
        <v>71915</v>
      </c>
      <c r="D358" s="2">
        <v>64471</v>
      </c>
      <c r="E358" s="2">
        <v>66712</v>
      </c>
      <c r="F358" s="2">
        <v>69612</v>
      </c>
      <c r="G358" s="2">
        <v>69275</v>
      </c>
      <c r="H358" s="2">
        <v>69357</v>
      </c>
      <c r="J358">
        <f t="shared" si="104"/>
        <v>0.98000252777036612</v>
      </c>
      <c r="K358">
        <f t="shared" si="108"/>
        <v>0.97764035615104927</v>
      </c>
      <c r="L358">
        <f t="shared" si="109"/>
        <v>0.99066025649856049</v>
      </c>
      <c r="M358">
        <f t="shared" si="110"/>
        <v>0.98435018932453888</v>
      </c>
      <c r="N358">
        <f t="shared" si="105"/>
        <v>0.98316333243612875</v>
      </c>
      <c r="O358">
        <f t="shared" si="107"/>
        <v>2.8592897260813406E-3</v>
      </c>
      <c r="P358">
        <f t="shared" si="106"/>
        <v>1.15708958459804</v>
      </c>
      <c r="Q358">
        <f t="shared" si="101"/>
        <v>0.9537719562655852</v>
      </c>
      <c r="R358">
        <f t="shared" si="102"/>
        <v>0.95708818612619329</v>
      </c>
      <c r="S358">
        <f t="shared" si="103"/>
        <v>0.95488338794503946</v>
      </c>
      <c r="T358">
        <f t="shared" si="95"/>
        <v>1.0057082787337146</v>
      </c>
      <c r="U358">
        <f t="shared" si="96"/>
        <v>5.0465140018916908E-2</v>
      </c>
      <c r="V358" s="1">
        <v>4.9333333333333176</v>
      </c>
      <c r="Z358">
        <f t="shared" si="97"/>
        <v>1.5825801990401762</v>
      </c>
      <c r="AA358">
        <f t="shared" si="98"/>
        <v>1.3044976227230356</v>
      </c>
      <c r="AB358">
        <f t="shared" si="99"/>
        <v>1.3090333127704812</v>
      </c>
      <c r="AC358">
        <f t="shared" si="100"/>
        <v>1.3060177554698025</v>
      </c>
    </row>
    <row r="359" spans="1:29" x14ac:dyDescent="0.2">
      <c r="A359" s="2">
        <v>70084</v>
      </c>
      <c r="B359" s="2">
        <v>68719</v>
      </c>
      <c r="C359" s="2">
        <v>72202</v>
      </c>
      <c r="D359" s="2">
        <v>64649</v>
      </c>
      <c r="E359" s="2">
        <v>66875</v>
      </c>
      <c r="F359" s="2">
        <v>70261</v>
      </c>
      <c r="G359" s="2">
        <v>69251</v>
      </c>
      <c r="H359" s="2">
        <v>70047</v>
      </c>
      <c r="J359">
        <f t="shared" si="104"/>
        <v>0.98420143521184122</v>
      </c>
      <c r="K359">
        <f t="shared" si="108"/>
        <v>0.98369549657877409</v>
      </c>
      <c r="L359">
        <f t="shared" si="109"/>
        <v>0.99461380573884539</v>
      </c>
      <c r="M359">
        <f t="shared" si="110"/>
        <v>0.9870679125442775</v>
      </c>
      <c r="N359">
        <f t="shared" si="105"/>
        <v>0.98739466251843455</v>
      </c>
      <c r="O359">
        <f t="shared" si="107"/>
        <v>2.5183215915753092E-3</v>
      </c>
      <c r="P359">
        <f t="shared" si="106"/>
        <v>1.1599167461625184</v>
      </c>
      <c r="Q359">
        <f t="shared" si="101"/>
        <v>0.96266407256186115</v>
      </c>
      <c r="R359">
        <f t="shared" si="102"/>
        <v>0.95675660739696877</v>
      </c>
      <c r="S359">
        <f t="shared" si="103"/>
        <v>0.96438307128892808</v>
      </c>
      <c r="T359">
        <f t="shared" si="95"/>
        <v>1.010930124352569</v>
      </c>
      <c r="U359">
        <f t="shared" si="96"/>
        <v>4.9689052551888706E-2</v>
      </c>
      <c r="V359" s="1">
        <v>4.9499999999999833</v>
      </c>
      <c r="Z359">
        <f t="shared" si="97"/>
        <v>1.5864469782169892</v>
      </c>
      <c r="AA359">
        <f t="shared" si="98"/>
        <v>1.3166595913081538</v>
      </c>
      <c r="AB359">
        <f t="shared" si="99"/>
        <v>1.3085798042969121</v>
      </c>
      <c r="AC359">
        <f t="shared" si="100"/>
        <v>1.3190107086147507</v>
      </c>
    </row>
    <row r="360" spans="1:29" x14ac:dyDescent="0.2">
      <c r="A360" s="2">
        <v>69428</v>
      </c>
      <c r="B360" s="2">
        <v>68348</v>
      </c>
      <c r="C360" s="2">
        <v>72361</v>
      </c>
      <c r="D360" s="2">
        <v>64916</v>
      </c>
      <c r="E360" s="2">
        <v>66675</v>
      </c>
      <c r="F360" s="2">
        <v>69454</v>
      </c>
      <c r="G360" s="2">
        <v>69084</v>
      </c>
      <c r="H360" s="2">
        <v>69452</v>
      </c>
      <c r="J360">
        <f t="shared" si="104"/>
        <v>0.97498911654425702</v>
      </c>
      <c r="K360">
        <f t="shared" si="108"/>
        <v>0.97838472329582871</v>
      </c>
      <c r="L360">
        <f t="shared" si="109"/>
        <v>0.99680409956882898</v>
      </c>
      <c r="M360">
        <f t="shared" si="110"/>
        <v>0.99114449737388544</v>
      </c>
      <c r="N360">
        <f t="shared" si="105"/>
        <v>0.98533060919570004</v>
      </c>
      <c r="O360">
        <f t="shared" si="107"/>
        <v>5.1690914601811144E-3</v>
      </c>
      <c r="P360">
        <f t="shared" si="106"/>
        <v>1.1564478362674528</v>
      </c>
      <c r="Q360">
        <f t="shared" si="101"/>
        <v>0.95160715753706193</v>
      </c>
      <c r="R360">
        <f t="shared" si="102"/>
        <v>0.95444937207278158</v>
      </c>
      <c r="S360">
        <f t="shared" si="103"/>
        <v>0.95619131536195168</v>
      </c>
      <c r="T360">
        <f t="shared" si="95"/>
        <v>1.0046739203098118</v>
      </c>
      <c r="U360">
        <f t="shared" si="96"/>
        <v>5.0600124427087174E-2</v>
      </c>
      <c r="V360" s="1">
        <v>4.9666666666666499</v>
      </c>
      <c r="Z360">
        <f t="shared" si="97"/>
        <v>1.5817024638896111</v>
      </c>
      <c r="AA360">
        <f t="shared" si="98"/>
        <v>1.3015367736684151</v>
      </c>
      <c r="AB360">
        <f t="shared" si="99"/>
        <v>1.3054241411683281</v>
      </c>
      <c r="AC360">
        <f t="shared" si="100"/>
        <v>1.3078066403230924</v>
      </c>
    </row>
    <row r="361" spans="1:29" x14ac:dyDescent="0.2">
      <c r="A361" s="2">
        <v>69700</v>
      </c>
      <c r="B361" s="2">
        <v>68385</v>
      </c>
      <c r="C361" s="2">
        <v>72239</v>
      </c>
      <c r="D361" s="2">
        <v>64825</v>
      </c>
      <c r="E361" s="2">
        <v>66513</v>
      </c>
      <c r="F361" s="2">
        <v>69396</v>
      </c>
      <c r="G361" s="2">
        <v>68853</v>
      </c>
      <c r="H361" s="2">
        <v>69485</v>
      </c>
      <c r="J361">
        <f t="shared" si="104"/>
        <v>0.97880885843081633</v>
      </c>
      <c r="K361">
        <f t="shared" si="108"/>
        <v>0.97891436914884478</v>
      </c>
      <c r="L361">
        <f t="shared" si="109"/>
        <v>0.99512349675588552</v>
      </c>
      <c r="M361">
        <f t="shared" si="110"/>
        <v>0.98975509954806395</v>
      </c>
      <c r="N361">
        <f t="shared" si="105"/>
        <v>0.98565045597090251</v>
      </c>
      <c r="O361">
        <f t="shared" si="107"/>
        <v>4.0698988847420736E-3</v>
      </c>
      <c r="P361">
        <f t="shared" si="106"/>
        <v>1.15363801925245</v>
      </c>
      <c r="Q361">
        <f t="shared" si="101"/>
        <v>0.95081248458608503</v>
      </c>
      <c r="R361">
        <f t="shared" si="102"/>
        <v>0.95125792680399557</v>
      </c>
      <c r="S361">
        <f t="shared" si="103"/>
        <v>0.95664564804361596</v>
      </c>
      <c r="T361">
        <f t="shared" si="95"/>
        <v>1.0030885196715367</v>
      </c>
      <c r="U361">
        <f t="shared" si="96"/>
        <v>5.0200669277051746E-2</v>
      </c>
      <c r="V361" s="1">
        <v>4.9833333333333165</v>
      </c>
      <c r="Z361">
        <f t="shared" si="97"/>
        <v>1.5778594072844354</v>
      </c>
      <c r="AA361">
        <f t="shared" si="98"/>
        <v>1.3004498797116557</v>
      </c>
      <c r="AB361">
        <f t="shared" si="99"/>
        <v>1.3010591221102266</v>
      </c>
      <c r="AC361">
        <f t="shared" si="100"/>
        <v>1.3084280424300248</v>
      </c>
    </row>
    <row r="362" spans="1:29" x14ac:dyDescent="0.2">
      <c r="A362" s="2">
        <v>69918</v>
      </c>
      <c r="B362" s="2">
        <v>68463</v>
      </c>
      <c r="C362" s="2">
        <v>71962</v>
      </c>
      <c r="D362" s="2">
        <v>64233</v>
      </c>
      <c r="E362" s="2">
        <v>66674</v>
      </c>
      <c r="F362" s="2">
        <v>69803</v>
      </c>
      <c r="G362" s="2">
        <v>69128</v>
      </c>
      <c r="H362" s="2">
        <v>68905</v>
      </c>
      <c r="J362">
        <f t="shared" si="104"/>
        <v>0.98187026920754394</v>
      </c>
      <c r="K362">
        <f t="shared" si="108"/>
        <v>0.98003091986601387</v>
      </c>
      <c r="L362">
        <f t="shared" si="109"/>
        <v>0.99130770184453043</v>
      </c>
      <c r="M362">
        <f t="shared" si="110"/>
        <v>0.9807163796262367</v>
      </c>
      <c r="N362">
        <f t="shared" si="105"/>
        <v>0.98348131763608126</v>
      </c>
      <c r="O362">
        <f t="shared" si="107"/>
        <v>2.6362519762490508E-3</v>
      </c>
      <c r="P362">
        <f t="shared" si="106"/>
        <v>1.1564304917179775</v>
      </c>
      <c r="Q362">
        <f t="shared" si="101"/>
        <v>0.9563888965006988</v>
      </c>
      <c r="R362">
        <f t="shared" si="102"/>
        <v>0.95505726640969313</v>
      </c>
      <c r="S362">
        <f t="shared" si="103"/>
        <v>0.94866040697194154</v>
      </c>
      <c r="T362">
        <f t="shared" si="95"/>
        <v>1.0041342654000778</v>
      </c>
      <c r="U362">
        <f t="shared" si="96"/>
        <v>5.0793422803234602E-2</v>
      </c>
      <c r="V362" s="1">
        <v>4.9999999999999831</v>
      </c>
      <c r="Z362">
        <f t="shared" si="97"/>
        <v>1.5816787413179743</v>
      </c>
      <c r="AA362">
        <f t="shared" si="98"/>
        <v>1.3080768769599502</v>
      </c>
      <c r="AB362">
        <f t="shared" si="99"/>
        <v>1.3062555733698711</v>
      </c>
      <c r="AC362">
        <f t="shared" si="100"/>
        <v>1.2975064296415177</v>
      </c>
    </row>
    <row r="363" spans="1:29" x14ac:dyDescent="0.2">
      <c r="A363" s="2">
        <v>69810</v>
      </c>
      <c r="B363" s="2">
        <v>68734</v>
      </c>
      <c r="C363" s="2">
        <v>71988</v>
      </c>
      <c r="D363" s="2">
        <v>64548</v>
      </c>
      <c r="E363" s="2">
        <v>66599</v>
      </c>
      <c r="F363" s="2">
        <v>69852</v>
      </c>
      <c r="G363" s="2">
        <v>69440</v>
      </c>
      <c r="H363" s="2">
        <v>69488</v>
      </c>
      <c r="J363">
        <f t="shared" si="104"/>
        <v>0.98035360698788077</v>
      </c>
      <c r="K363">
        <f t="shared" si="108"/>
        <v>0.98391021787053734</v>
      </c>
      <c r="L363">
        <f t="shared" si="109"/>
        <v>0.99166586309974791</v>
      </c>
      <c r="M363">
        <f t="shared" si="110"/>
        <v>0.9855258336386955</v>
      </c>
      <c r="N363">
        <f t="shared" si="105"/>
        <v>0.98536388039921541</v>
      </c>
      <c r="O363">
        <f t="shared" si="107"/>
        <v>2.362152782477576E-3</v>
      </c>
      <c r="P363">
        <f t="shared" si="106"/>
        <v>1.1551296505073281</v>
      </c>
      <c r="Q363">
        <f t="shared" si="101"/>
        <v>0.95706025813169648</v>
      </c>
      <c r="R363">
        <f t="shared" si="102"/>
        <v>0.95936778988961191</v>
      </c>
      <c r="S363">
        <f t="shared" si="103"/>
        <v>0.95668695101467627</v>
      </c>
      <c r="T363">
        <f t="shared" si="95"/>
        <v>1.0070611623858281</v>
      </c>
      <c r="U363">
        <f t="shared" si="96"/>
        <v>4.9359722574978351E-2</v>
      </c>
      <c r="V363" s="1">
        <v>5.0166666666666497</v>
      </c>
      <c r="Z363">
        <f t="shared" si="97"/>
        <v>1.5798995484452079</v>
      </c>
      <c r="AA363">
        <f t="shared" si="98"/>
        <v>1.3089951149579022</v>
      </c>
      <c r="AB363">
        <f t="shared" si="99"/>
        <v>1.312151183526268</v>
      </c>
      <c r="AC363">
        <f t="shared" si="100"/>
        <v>1.308484533530655</v>
      </c>
    </row>
    <row r="364" spans="1:29" x14ac:dyDescent="0.2">
      <c r="A364" s="2">
        <v>69770</v>
      </c>
      <c r="B364" s="2">
        <v>68897</v>
      </c>
      <c r="C364" s="2">
        <v>72271</v>
      </c>
      <c r="D364" s="2">
        <v>64400</v>
      </c>
      <c r="E364" s="2">
        <v>67002</v>
      </c>
      <c r="F364" s="2">
        <v>69254</v>
      </c>
      <c r="G364" s="2">
        <v>68807</v>
      </c>
      <c r="H364" s="2">
        <v>69269</v>
      </c>
      <c r="J364">
        <f t="shared" si="104"/>
        <v>0.9797918802398573</v>
      </c>
      <c r="K364">
        <f t="shared" si="108"/>
        <v>0.98624352257436509</v>
      </c>
      <c r="L364">
        <f t="shared" si="109"/>
        <v>0.99556431060846085</v>
      </c>
      <c r="M364">
        <f t="shared" si="110"/>
        <v>0.98326615365823866</v>
      </c>
      <c r="N364">
        <f t="shared" si="105"/>
        <v>0.98621646677023045</v>
      </c>
      <c r="O364">
        <f t="shared" si="107"/>
        <v>3.3833240063769888E-3</v>
      </c>
      <c r="P364">
        <f t="shared" si="106"/>
        <v>1.1621195039458849</v>
      </c>
      <c r="Q364">
        <f t="shared" si="101"/>
        <v>0.9488669059819691</v>
      </c>
      <c r="R364">
        <f t="shared" si="102"/>
        <v>0.95062240090631522</v>
      </c>
      <c r="S364">
        <f t="shared" si="103"/>
        <v>0.95367183412726819</v>
      </c>
      <c r="T364">
        <f t="shared" si="95"/>
        <v>1.0038201612403594</v>
      </c>
      <c r="U364">
        <f t="shared" si="96"/>
        <v>5.2775782467983694E-2</v>
      </c>
      <c r="V364" s="1">
        <v>5.0333333333333155</v>
      </c>
      <c r="Z364">
        <f t="shared" si="97"/>
        <v>1.5894597448148742</v>
      </c>
      <c r="AA364">
        <f t="shared" si="98"/>
        <v>1.2977888634726931</v>
      </c>
      <c r="AB364">
        <f t="shared" si="99"/>
        <v>1.3001898975358859</v>
      </c>
      <c r="AC364">
        <f t="shared" si="100"/>
        <v>1.3043606831846497</v>
      </c>
    </row>
    <row r="365" spans="1:29" x14ac:dyDescent="0.2">
      <c r="A365" s="2">
        <v>69777</v>
      </c>
      <c r="B365" s="2">
        <v>68158</v>
      </c>
      <c r="C365" s="2">
        <v>72111</v>
      </c>
      <c r="D365" s="2">
        <v>64812</v>
      </c>
      <c r="E365" s="2">
        <v>66627</v>
      </c>
      <c r="F365" s="2">
        <v>70215</v>
      </c>
      <c r="G365" s="2">
        <v>69002</v>
      </c>
      <c r="H365" s="2">
        <v>69130</v>
      </c>
      <c r="J365">
        <f t="shared" si="104"/>
        <v>0.97989018242076142</v>
      </c>
      <c r="K365">
        <f t="shared" si="108"/>
        <v>0.97566492026682694</v>
      </c>
      <c r="L365">
        <f t="shared" si="109"/>
        <v>0.99336024134558432</v>
      </c>
      <c r="M365">
        <f t="shared" si="110"/>
        <v>0.98955661414437524</v>
      </c>
      <c r="N365">
        <f t="shared" si="105"/>
        <v>0.98461798954438695</v>
      </c>
      <c r="O365">
        <f t="shared" si="107"/>
        <v>4.1162947455017241E-3</v>
      </c>
      <c r="P365">
        <f t="shared" si="106"/>
        <v>1.1556152978926373</v>
      </c>
      <c r="Q365">
        <f t="shared" si="101"/>
        <v>0.9620338147041898</v>
      </c>
      <c r="R365">
        <f t="shared" si="102"/>
        <v>0.95331647808126441</v>
      </c>
      <c r="S365">
        <f t="shared" si="103"/>
        <v>0.95175812980147034</v>
      </c>
      <c r="T365">
        <f t="shared" si="95"/>
        <v>1.0056809301198903</v>
      </c>
      <c r="U365">
        <f t="shared" si="96"/>
        <v>5.0029232750305241E-2</v>
      </c>
      <c r="V365" s="1">
        <v>5.0499999999999821</v>
      </c>
      <c r="Z365">
        <f t="shared" si="97"/>
        <v>1.5805637804510406</v>
      </c>
      <c r="AA365">
        <f t="shared" si="98"/>
        <v>1.3157975719631376</v>
      </c>
      <c r="AB365">
        <f t="shared" si="99"/>
        <v>1.3038746538836339</v>
      </c>
      <c r="AC365">
        <f t="shared" si="100"/>
        <v>1.3017432621887832</v>
      </c>
    </row>
    <row r="366" spans="1:29" x14ac:dyDescent="0.2">
      <c r="A366" s="2">
        <v>69491</v>
      </c>
      <c r="B366" s="2">
        <v>68175</v>
      </c>
      <c r="C366" s="2">
        <v>72040</v>
      </c>
      <c r="D366" s="2">
        <v>64258</v>
      </c>
      <c r="E366" s="2">
        <v>66385</v>
      </c>
      <c r="F366" s="2">
        <v>69554</v>
      </c>
      <c r="G366" s="2">
        <v>69763</v>
      </c>
      <c r="H366" s="2">
        <v>68720</v>
      </c>
      <c r="J366">
        <f t="shared" si="104"/>
        <v>0.97587383617239398</v>
      </c>
      <c r="K366">
        <f t="shared" si="108"/>
        <v>0.97590827106415867</v>
      </c>
      <c r="L366">
        <f t="shared" si="109"/>
        <v>0.99238218561018277</v>
      </c>
      <c r="M366">
        <f t="shared" si="110"/>
        <v>0.98109808232563822</v>
      </c>
      <c r="N366">
        <f t="shared" si="105"/>
        <v>0.98131559379309341</v>
      </c>
      <c r="O366">
        <f t="shared" si="107"/>
        <v>3.8876795862253328E-3</v>
      </c>
      <c r="P366">
        <f t="shared" si="106"/>
        <v>1.1514179169196079</v>
      </c>
      <c r="Q366">
        <f t="shared" si="101"/>
        <v>0.95297728331460829</v>
      </c>
      <c r="R366">
        <f t="shared" si="102"/>
        <v>0.96383028695375861</v>
      </c>
      <c r="S366">
        <f t="shared" si="103"/>
        <v>0.94611339042321774</v>
      </c>
      <c r="T366">
        <f t="shared" si="95"/>
        <v>1.0035847194027983</v>
      </c>
      <c r="U366">
        <f t="shared" si="96"/>
        <v>4.9412494564877611E-2</v>
      </c>
      <c r="V366" s="1">
        <v>5.0666666666666487</v>
      </c>
      <c r="Z366">
        <f t="shared" si="97"/>
        <v>1.5748229181149134</v>
      </c>
      <c r="AA366">
        <f t="shared" si="98"/>
        <v>1.3034107287662762</v>
      </c>
      <c r="AB366">
        <f t="shared" si="99"/>
        <v>1.3182546517330507</v>
      </c>
      <c r="AC366">
        <f t="shared" si="100"/>
        <v>1.2940228117693213</v>
      </c>
    </row>
    <row r="367" spans="1:29" x14ac:dyDescent="0.2">
      <c r="A367" s="2">
        <v>69749</v>
      </c>
      <c r="B367" s="2">
        <v>68452</v>
      </c>
      <c r="C367" s="2">
        <v>71877</v>
      </c>
      <c r="D367" s="2">
        <v>64318</v>
      </c>
      <c r="E367" s="2">
        <v>66660</v>
      </c>
      <c r="F367" s="2">
        <v>69885</v>
      </c>
      <c r="G367" s="2">
        <v>69481</v>
      </c>
      <c r="H367" s="2">
        <v>69114</v>
      </c>
      <c r="J367">
        <f t="shared" si="104"/>
        <v>0.97949697369714506</v>
      </c>
      <c r="K367">
        <f t="shared" si="108"/>
        <v>0.97987345758538746</v>
      </c>
      <c r="L367">
        <f t="shared" si="109"/>
        <v>0.99013679004862731</v>
      </c>
      <c r="M367">
        <f t="shared" si="110"/>
        <v>0.98201416880420178</v>
      </c>
      <c r="N367">
        <f t="shared" si="105"/>
        <v>0.98288034753384046</v>
      </c>
      <c r="O367">
        <f t="shared" si="107"/>
        <v>2.4815121270948762E-3</v>
      </c>
      <c r="P367">
        <f t="shared" si="106"/>
        <v>1.1561876680253231</v>
      </c>
      <c r="Q367">
        <f t="shared" si="101"/>
        <v>0.95751239963828683</v>
      </c>
      <c r="R367">
        <f t="shared" si="102"/>
        <v>0.9599342368853705</v>
      </c>
      <c r="S367">
        <f t="shared" si="103"/>
        <v>0.95153784728914836</v>
      </c>
      <c r="T367">
        <f t="shared" si="95"/>
        <v>1.0062930379595323</v>
      </c>
      <c r="U367">
        <f t="shared" si="96"/>
        <v>4.9996016624637415E-2</v>
      </c>
      <c r="V367" s="1">
        <v>5.0833333333333153</v>
      </c>
      <c r="Z367">
        <f t="shared" si="97"/>
        <v>1.5813466253150581</v>
      </c>
      <c r="AA367">
        <f t="shared" si="98"/>
        <v>1.3096135201401964</v>
      </c>
      <c r="AB367">
        <f t="shared" si="99"/>
        <v>1.3129259271686151</v>
      </c>
      <c r="AC367">
        <f t="shared" si="100"/>
        <v>1.3014419763187557</v>
      </c>
    </row>
    <row r="368" spans="1:29" x14ac:dyDescent="0.2">
      <c r="A368" s="2">
        <v>70055</v>
      </c>
      <c r="B368" s="2">
        <v>68858</v>
      </c>
      <c r="C368" s="2">
        <v>71620</v>
      </c>
      <c r="D368" s="2">
        <v>64215</v>
      </c>
      <c r="E368" s="2">
        <v>66204</v>
      </c>
      <c r="F368" s="2">
        <v>69831</v>
      </c>
      <c r="G368" s="2">
        <v>69410</v>
      </c>
      <c r="H368" s="2">
        <v>68976</v>
      </c>
      <c r="J368">
        <f t="shared" si="104"/>
        <v>0.98379418331952417</v>
      </c>
      <c r="K368">
        <f t="shared" si="108"/>
        <v>0.98568524721578055</v>
      </c>
      <c r="L368">
        <f t="shared" si="109"/>
        <v>0.98659650379513175</v>
      </c>
      <c r="M368">
        <f t="shared" si="110"/>
        <v>0.98044155368266761</v>
      </c>
      <c r="N368">
        <f t="shared" si="105"/>
        <v>0.98412937200327599</v>
      </c>
      <c r="O368">
        <f t="shared" si="107"/>
        <v>1.3607547652804554E-3</v>
      </c>
      <c r="P368">
        <f t="shared" si="106"/>
        <v>1.1482785534645739</v>
      </c>
      <c r="Q368">
        <f t="shared" si="101"/>
        <v>0.9567725317184117</v>
      </c>
      <c r="R368">
        <f t="shared" si="102"/>
        <v>0.95895331647808124</v>
      </c>
      <c r="S368">
        <f t="shared" si="103"/>
        <v>0.94963791062037062</v>
      </c>
      <c r="T368">
        <f t="shared" si="95"/>
        <v>1.0034105780703593</v>
      </c>
      <c r="U368">
        <f t="shared" si="96"/>
        <v>4.8330274789994451E-2</v>
      </c>
      <c r="V368" s="1">
        <v>5.0999999999999819</v>
      </c>
      <c r="Z368">
        <f t="shared" si="97"/>
        <v>1.5705291326486366</v>
      </c>
      <c r="AA368">
        <f t="shared" si="98"/>
        <v>1.3086015843873513</v>
      </c>
      <c r="AB368">
        <f t="shared" si="99"/>
        <v>1.3115842979343066</v>
      </c>
      <c r="AC368">
        <f t="shared" si="100"/>
        <v>1.2988433856897659</v>
      </c>
    </row>
    <row r="369" spans="1:29" x14ac:dyDescent="0.2">
      <c r="A369" s="2">
        <v>69473</v>
      </c>
      <c r="B369" s="2">
        <v>67971</v>
      </c>
      <c r="C369" s="2">
        <v>71985</v>
      </c>
      <c r="D369" s="2">
        <v>64271</v>
      </c>
      <c r="E369" s="2">
        <v>66398</v>
      </c>
      <c r="F369" s="2">
        <v>69961</v>
      </c>
      <c r="G369" s="2">
        <v>69373</v>
      </c>
      <c r="H369" s="2">
        <v>69665</v>
      </c>
      <c r="J369">
        <f t="shared" si="104"/>
        <v>0.97562105913578345</v>
      </c>
      <c r="K369">
        <f t="shared" si="108"/>
        <v>0.972988061496178</v>
      </c>
      <c r="L369">
        <f t="shared" si="109"/>
        <v>0.99162453680106899</v>
      </c>
      <c r="M369">
        <f t="shared" si="110"/>
        <v>0.98129656772932694</v>
      </c>
      <c r="N369">
        <f t="shared" si="105"/>
        <v>0.98038255629058946</v>
      </c>
      <c r="O369">
        <f t="shared" si="107"/>
        <v>4.1288411522680752E-3</v>
      </c>
      <c r="P369">
        <f t="shared" si="106"/>
        <v>1.1516433960627872</v>
      </c>
      <c r="Q369">
        <f t="shared" si="101"/>
        <v>0.95855369522922207</v>
      </c>
      <c r="R369">
        <f t="shared" si="102"/>
        <v>0.95844213260386013</v>
      </c>
      <c r="S369">
        <f t="shared" si="103"/>
        <v>0.95912382630723902</v>
      </c>
      <c r="T369">
        <f t="shared" si="95"/>
        <v>1.0069407625507771</v>
      </c>
      <c r="U369">
        <f t="shared" si="96"/>
        <v>4.8234442161642813E-2</v>
      </c>
      <c r="V369" s="1">
        <v>5.1166666666666476</v>
      </c>
      <c r="Z369">
        <f t="shared" si="97"/>
        <v>1.5751313115461929</v>
      </c>
      <c r="AA369">
        <f t="shared" si="98"/>
        <v>1.3110377260145707</v>
      </c>
      <c r="AB369">
        <f t="shared" si="99"/>
        <v>1.3108851390375544</v>
      </c>
      <c r="AC369">
        <f t="shared" si="100"/>
        <v>1.3118175084678374</v>
      </c>
    </row>
    <row r="370" spans="1:29" x14ac:dyDescent="0.2">
      <c r="A370" s="2">
        <v>69865</v>
      </c>
      <c r="B370" s="2">
        <v>68300</v>
      </c>
      <c r="C370" s="2">
        <v>71914</v>
      </c>
      <c r="D370" s="2">
        <v>63996</v>
      </c>
      <c r="E370" s="2">
        <v>66758</v>
      </c>
      <c r="F370" s="2">
        <v>69793</v>
      </c>
      <c r="G370" s="2">
        <v>68837</v>
      </c>
      <c r="H370" s="2">
        <v>69273</v>
      </c>
      <c r="J370">
        <f t="shared" si="104"/>
        <v>0.98112598126641293</v>
      </c>
      <c r="K370">
        <f t="shared" si="108"/>
        <v>0.97769761516218612</v>
      </c>
      <c r="L370">
        <f t="shared" si="109"/>
        <v>0.99064648106566744</v>
      </c>
      <c r="M370">
        <f t="shared" si="110"/>
        <v>0.97709783803591055</v>
      </c>
      <c r="N370">
        <f t="shared" si="105"/>
        <v>0.98164197888254434</v>
      </c>
      <c r="O370">
        <f t="shared" si="107"/>
        <v>3.1298899647624165E-3</v>
      </c>
      <c r="P370">
        <f t="shared" si="106"/>
        <v>1.1578874338739051</v>
      </c>
      <c r="Q370">
        <f t="shared" si="101"/>
        <v>0.95625188392294413</v>
      </c>
      <c r="R370">
        <f t="shared" si="102"/>
        <v>0.95103687431784589</v>
      </c>
      <c r="S370">
        <f t="shared" si="103"/>
        <v>0.95372690475534871</v>
      </c>
      <c r="T370">
        <f t="shared" si="95"/>
        <v>1.0047257742175109</v>
      </c>
      <c r="U370">
        <f t="shared" si="96"/>
        <v>5.1064986934824648E-2</v>
      </c>
      <c r="V370" s="1">
        <v>5.1333333333333142</v>
      </c>
      <c r="Z370">
        <f t="shared" si="97"/>
        <v>1.5836714373354732</v>
      </c>
      <c r="AA370">
        <f t="shared" si="98"/>
        <v>1.307889481450164</v>
      </c>
      <c r="AB370">
        <f t="shared" si="99"/>
        <v>1.3007567831278473</v>
      </c>
      <c r="AC370">
        <f t="shared" si="100"/>
        <v>1.3044360046521566</v>
      </c>
    </row>
    <row r="371" spans="1:29" x14ac:dyDescent="0.2">
      <c r="A371" s="2">
        <v>70338</v>
      </c>
      <c r="B371" s="2">
        <v>68154</v>
      </c>
      <c r="C371" s="2">
        <v>72229</v>
      </c>
      <c r="D371" s="2">
        <v>64132</v>
      </c>
      <c r="E371" s="2">
        <v>67068</v>
      </c>
      <c r="F371" s="2">
        <v>69628</v>
      </c>
      <c r="G371" s="2">
        <v>69581</v>
      </c>
      <c r="H371" s="2">
        <v>69239</v>
      </c>
      <c r="J371">
        <f t="shared" si="104"/>
        <v>0.9877684000617899</v>
      </c>
      <c r="K371">
        <f t="shared" si="108"/>
        <v>0.9756076612556901</v>
      </c>
      <c r="L371">
        <f t="shared" si="109"/>
        <v>0.99498574242695581</v>
      </c>
      <c r="M371">
        <f t="shared" si="110"/>
        <v>0.9791743007206547</v>
      </c>
      <c r="N371">
        <f t="shared" si="105"/>
        <v>0.98438402611627263</v>
      </c>
      <c r="O371">
        <f t="shared" si="107"/>
        <v>4.3590537447852542E-3</v>
      </c>
      <c r="P371">
        <f t="shared" si="106"/>
        <v>1.1632642442112566</v>
      </c>
      <c r="Q371">
        <f t="shared" si="101"/>
        <v>0.95399117638999265</v>
      </c>
      <c r="R371">
        <f t="shared" si="102"/>
        <v>0.96131581492380602</v>
      </c>
      <c r="S371">
        <f t="shared" si="103"/>
        <v>0.95325880441666433</v>
      </c>
      <c r="T371">
        <f t="shared" si="95"/>
        <v>1.0079575099854299</v>
      </c>
      <c r="U371">
        <f t="shared" si="96"/>
        <v>5.1800855017674514E-2</v>
      </c>
      <c r="V371" s="1">
        <v>5.1499999999999808</v>
      </c>
      <c r="Z371">
        <f t="shared" si="97"/>
        <v>1.5910254345429089</v>
      </c>
      <c r="AA371">
        <f t="shared" si="98"/>
        <v>1.3047974555386934</v>
      </c>
      <c r="AB371">
        <f t="shared" si="99"/>
        <v>1.3148155458084858</v>
      </c>
      <c r="AC371">
        <f t="shared" si="100"/>
        <v>1.3037957721783475</v>
      </c>
    </row>
    <row r="372" spans="1:29" x14ac:dyDescent="0.2">
      <c r="A372" s="2">
        <v>70113</v>
      </c>
      <c r="B372" s="2">
        <v>68320</v>
      </c>
      <c r="C372" s="2">
        <v>71999</v>
      </c>
      <c r="D372" s="2">
        <v>64233</v>
      </c>
      <c r="E372" s="2">
        <v>66549</v>
      </c>
      <c r="F372" s="2">
        <v>70140</v>
      </c>
      <c r="G372" s="2">
        <v>68474</v>
      </c>
      <c r="H372" s="2">
        <v>69418</v>
      </c>
      <c r="J372">
        <f t="shared" si="104"/>
        <v>0.98460868710415816</v>
      </c>
      <c r="K372">
        <f t="shared" si="108"/>
        <v>0.97798391021787057</v>
      </c>
      <c r="L372">
        <f t="shared" si="109"/>
        <v>0.99181739286157067</v>
      </c>
      <c r="M372">
        <f t="shared" si="110"/>
        <v>0.9807163796262367</v>
      </c>
      <c r="N372">
        <f t="shared" si="105"/>
        <v>0.983781592452459</v>
      </c>
      <c r="O372">
        <f t="shared" si="107"/>
        <v>3.0037035853155329E-3</v>
      </c>
      <c r="P372">
        <f t="shared" si="106"/>
        <v>1.1542624230335616</v>
      </c>
      <c r="Q372">
        <f t="shared" si="101"/>
        <v>0.96100622037103001</v>
      </c>
      <c r="R372">
        <f t="shared" si="102"/>
        <v>0.94602174603832501</v>
      </c>
      <c r="S372">
        <f t="shared" si="103"/>
        <v>0.95572321502326729</v>
      </c>
      <c r="T372">
        <f t="shared" si="95"/>
        <v>1.004253401116546</v>
      </c>
      <c r="U372">
        <f t="shared" si="96"/>
        <v>5.0099176568692366E-2</v>
      </c>
      <c r="V372" s="1">
        <v>5.1666666666666474</v>
      </c>
      <c r="Z372">
        <f t="shared" si="97"/>
        <v>1.5787134198633632</v>
      </c>
      <c r="AA372">
        <f t="shared" si="98"/>
        <v>1.3143921056397418</v>
      </c>
      <c r="AB372">
        <f t="shared" si="99"/>
        <v>1.2938974674651162</v>
      </c>
      <c r="AC372">
        <f t="shared" si="100"/>
        <v>1.3071664078492833</v>
      </c>
    </row>
    <row r="373" spans="1:29" x14ac:dyDescent="0.2">
      <c r="A373" s="2">
        <v>69935</v>
      </c>
      <c r="B373" s="2">
        <v>68140</v>
      </c>
      <c r="C373" s="2">
        <v>71830</v>
      </c>
      <c r="D373" s="2">
        <v>64506</v>
      </c>
      <c r="E373" s="2">
        <v>66650</v>
      </c>
      <c r="F373" s="2">
        <v>69420</v>
      </c>
      <c r="G373" s="2">
        <v>68736</v>
      </c>
      <c r="H373" s="2">
        <v>69937</v>
      </c>
      <c r="J373">
        <f t="shared" si="104"/>
        <v>0.9821090030754539</v>
      </c>
      <c r="K373">
        <f t="shared" si="108"/>
        <v>0.97540725471671108</v>
      </c>
      <c r="L373">
        <f t="shared" si="109"/>
        <v>0.98948934470265726</v>
      </c>
      <c r="M373">
        <f t="shared" si="110"/>
        <v>0.98488457310370103</v>
      </c>
      <c r="N373">
        <f t="shared" si="105"/>
        <v>0.98297254389963085</v>
      </c>
      <c r="O373">
        <f t="shared" si="107"/>
        <v>2.9453897812197678E-3</v>
      </c>
      <c r="P373">
        <f t="shared" si="106"/>
        <v>1.1560142225305698</v>
      </c>
      <c r="Q373">
        <f t="shared" si="101"/>
        <v>0.95114131477269614</v>
      </c>
      <c r="R373">
        <f t="shared" si="102"/>
        <v>0.94964148049902597</v>
      </c>
      <c r="S373">
        <f t="shared" si="103"/>
        <v>0.96286862901671388</v>
      </c>
      <c r="T373">
        <f t="shared" si="95"/>
        <v>1.0049164117047515</v>
      </c>
      <c r="U373">
        <f t="shared" si="96"/>
        <v>5.0452653989643985E-2</v>
      </c>
      <c r="V373" s="1">
        <v>5.183333333333314</v>
      </c>
      <c r="Z373">
        <f t="shared" si="97"/>
        <v>1.5811093995986891</v>
      </c>
      <c r="AA373">
        <f t="shared" si="98"/>
        <v>1.3008996289351424</v>
      </c>
      <c r="AB373">
        <f t="shared" si="99"/>
        <v>1.2988482683015776</v>
      </c>
      <c r="AC373">
        <f t="shared" si="100"/>
        <v>1.3169393682583095</v>
      </c>
    </row>
    <row r="374" spans="1:29" x14ac:dyDescent="0.2">
      <c r="A374" s="2">
        <v>69793</v>
      </c>
      <c r="B374" s="2">
        <v>68321</v>
      </c>
      <c r="C374" s="2">
        <v>72958</v>
      </c>
      <c r="D374" s="2">
        <v>64365</v>
      </c>
      <c r="E374" s="2">
        <v>66960</v>
      </c>
      <c r="F374" s="2">
        <v>69873</v>
      </c>
      <c r="G374" s="2">
        <v>68417</v>
      </c>
      <c r="H374" s="2">
        <v>69184</v>
      </c>
      <c r="J374">
        <f t="shared" si="104"/>
        <v>0.98011487311997081</v>
      </c>
      <c r="K374">
        <f t="shared" si="108"/>
        <v>0.97799822497065481</v>
      </c>
      <c r="L374">
        <f t="shared" si="109"/>
        <v>1.0050280330059371</v>
      </c>
      <c r="M374">
        <f t="shared" si="110"/>
        <v>0.98273176987907662</v>
      </c>
      <c r="N374">
        <f t="shared" si="105"/>
        <v>0.98646822524390987</v>
      </c>
      <c r="O374">
        <f t="shared" si="107"/>
        <v>6.2618790490321947E-3</v>
      </c>
      <c r="P374">
        <f t="shared" si="106"/>
        <v>1.1613910328679213</v>
      </c>
      <c r="Q374">
        <f t="shared" si="101"/>
        <v>0.95734798454498127</v>
      </c>
      <c r="R374">
        <f t="shared" si="102"/>
        <v>0.94523424655641675</v>
      </c>
      <c r="S374">
        <f t="shared" si="103"/>
        <v>0.95250158328055734</v>
      </c>
      <c r="T374">
        <f t="shared" si="95"/>
        <v>1.0041187118124693</v>
      </c>
      <c r="U374">
        <f t="shared" si="96"/>
        <v>5.2483165638826601E-2</v>
      </c>
      <c r="V374" s="1">
        <v>5.1999999999999797</v>
      </c>
      <c r="Z374">
        <f t="shared" si="97"/>
        <v>1.588463396806125</v>
      </c>
      <c r="AA374">
        <f t="shared" si="98"/>
        <v>1.3093886455284531</v>
      </c>
      <c r="AB374">
        <f t="shared" si="99"/>
        <v>1.2928203848403899</v>
      </c>
      <c r="AC374">
        <f t="shared" si="100"/>
        <v>1.3027601020001272</v>
      </c>
    </row>
    <row r="375" spans="1:29" x14ac:dyDescent="0.2">
      <c r="A375" s="2">
        <v>69925</v>
      </c>
      <c r="B375" s="2">
        <v>68192</v>
      </c>
      <c r="C375" s="2">
        <v>73254</v>
      </c>
      <c r="D375" s="2">
        <v>64106</v>
      </c>
      <c r="E375" s="2">
        <v>66805</v>
      </c>
      <c r="F375" s="2">
        <v>70114</v>
      </c>
      <c r="G375" s="2">
        <v>68540</v>
      </c>
      <c r="H375" s="2">
        <v>69169</v>
      </c>
      <c r="J375">
        <f t="shared" si="104"/>
        <v>0.98196857138844806</v>
      </c>
      <c r="K375">
        <f t="shared" si="108"/>
        <v>0.9761516218614904</v>
      </c>
      <c r="L375">
        <f t="shared" si="109"/>
        <v>1.0091055611422588</v>
      </c>
      <c r="M375">
        <f t="shared" si="110"/>
        <v>0.97877732991327715</v>
      </c>
      <c r="N375">
        <f t="shared" si="105"/>
        <v>0.98650077107636858</v>
      </c>
      <c r="O375">
        <f t="shared" si="107"/>
        <v>7.6282031567385111E-3</v>
      </c>
      <c r="P375">
        <f t="shared" si="106"/>
        <v>1.1587026276992456</v>
      </c>
      <c r="Q375">
        <f t="shared" si="101"/>
        <v>0.960649987668868</v>
      </c>
      <c r="R375">
        <f t="shared" si="102"/>
        <v>0.94693358754369239</v>
      </c>
      <c r="S375">
        <f t="shared" si="103"/>
        <v>0.95229506842525535</v>
      </c>
      <c r="T375">
        <f t="shared" si="95"/>
        <v>1.0046453178342654</v>
      </c>
      <c r="U375">
        <f t="shared" si="96"/>
        <v>5.1429916897912514E-2</v>
      </c>
      <c r="V375" s="1">
        <v>5.2166666666666464</v>
      </c>
      <c r="Z375">
        <f t="shared" si="97"/>
        <v>1.5847863982024071</v>
      </c>
      <c r="AA375">
        <f t="shared" si="98"/>
        <v>1.3139048773142981</v>
      </c>
      <c r="AB375">
        <f t="shared" si="99"/>
        <v>1.2951446157674309</v>
      </c>
      <c r="AC375">
        <f t="shared" si="100"/>
        <v>1.3024776464969761</v>
      </c>
    </row>
    <row r="376" spans="1:29" x14ac:dyDescent="0.2">
      <c r="A376" s="2">
        <v>70064</v>
      </c>
      <c r="B376" s="2">
        <v>68403</v>
      </c>
      <c r="C376" s="2">
        <v>72881</v>
      </c>
      <c r="D376" s="2">
        <v>64309</v>
      </c>
      <c r="E376" s="2">
        <v>66494</v>
      </c>
      <c r="F376" s="2">
        <v>70110</v>
      </c>
      <c r="G376" s="2">
        <v>68588</v>
      </c>
      <c r="H376" s="2">
        <v>69540</v>
      </c>
      <c r="J376">
        <f t="shared" si="104"/>
        <v>0.98392057183782944</v>
      </c>
      <c r="K376">
        <f t="shared" si="108"/>
        <v>0.97917203469896075</v>
      </c>
      <c r="L376">
        <f t="shared" si="109"/>
        <v>1.003967324673178</v>
      </c>
      <c r="M376">
        <f t="shared" si="110"/>
        <v>0.98187675583241729</v>
      </c>
      <c r="N376">
        <f t="shared" si="105"/>
        <v>0.98723417176059636</v>
      </c>
      <c r="O376">
        <f t="shared" si="107"/>
        <v>5.6618482720758841E-3</v>
      </c>
      <c r="P376">
        <f t="shared" si="106"/>
        <v>1.1533084728124188</v>
      </c>
      <c r="Q376">
        <f t="shared" si="101"/>
        <v>0.96059518263776611</v>
      </c>
      <c r="R376">
        <f t="shared" si="102"/>
        <v>0.94759674500214142</v>
      </c>
      <c r="S376">
        <f t="shared" si="103"/>
        <v>0.95740286917972295</v>
      </c>
      <c r="T376">
        <f t="shared" si="95"/>
        <v>1.0047258174080123</v>
      </c>
      <c r="U376">
        <f t="shared" si="96"/>
        <v>4.9604696312632583E-2</v>
      </c>
      <c r="V376" s="1">
        <v>5.233333333333313</v>
      </c>
      <c r="Z376">
        <f t="shared" si="97"/>
        <v>1.5774086784233345</v>
      </c>
      <c r="AA376">
        <f t="shared" si="98"/>
        <v>1.3138299191103837</v>
      </c>
      <c r="AB376">
        <f t="shared" si="99"/>
        <v>1.2960516327145688</v>
      </c>
      <c r="AC376">
        <f t="shared" si="100"/>
        <v>1.3094637126082451</v>
      </c>
    </row>
    <row r="377" spans="1:29" x14ac:dyDescent="0.2">
      <c r="A377" s="2">
        <v>69582</v>
      </c>
      <c r="B377" s="2">
        <v>68340</v>
      </c>
      <c r="C377" s="2">
        <v>73720</v>
      </c>
      <c r="D377" s="2">
        <v>64095</v>
      </c>
      <c r="E377" s="2">
        <v>66364</v>
      </c>
      <c r="F377" s="2">
        <v>69947</v>
      </c>
      <c r="G377" s="2">
        <v>68476</v>
      </c>
      <c r="H377" s="2">
        <v>69268</v>
      </c>
      <c r="J377">
        <f t="shared" si="104"/>
        <v>0.9771517645241472</v>
      </c>
      <c r="K377">
        <f t="shared" si="108"/>
        <v>0.9782702052735549</v>
      </c>
      <c r="L377">
        <f t="shared" si="109"/>
        <v>1.0155249128703869</v>
      </c>
      <c r="M377">
        <f t="shared" si="110"/>
        <v>0.97860938072554049</v>
      </c>
      <c r="N377">
        <f t="shared" si="105"/>
        <v>0.98738906584840735</v>
      </c>
      <c r="O377">
        <f t="shared" si="107"/>
        <v>9.3837835079470296E-3</v>
      </c>
      <c r="P377">
        <f t="shared" si="106"/>
        <v>1.1510536813806262</v>
      </c>
      <c r="Q377">
        <f t="shared" si="101"/>
        <v>0.95836187762036551</v>
      </c>
      <c r="R377">
        <f t="shared" si="102"/>
        <v>0.94604937759909369</v>
      </c>
      <c r="S377">
        <f t="shared" si="103"/>
        <v>0.95365806647024809</v>
      </c>
      <c r="T377">
        <f t="shared" si="95"/>
        <v>1.0022807507675833</v>
      </c>
      <c r="U377">
        <f t="shared" si="96"/>
        <v>4.9655802831766266E-2</v>
      </c>
      <c r="V377" s="1">
        <v>5.2499999999999796</v>
      </c>
      <c r="Z377">
        <f t="shared" si="97"/>
        <v>1.5743247441105388</v>
      </c>
      <c r="AA377">
        <f t="shared" si="98"/>
        <v>1.3107753723008702</v>
      </c>
      <c r="AB377">
        <f t="shared" si="99"/>
        <v>1.2939352598379137</v>
      </c>
      <c r="AC377">
        <f t="shared" si="100"/>
        <v>1.304341852817773</v>
      </c>
    </row>
    <row r="378" spans="1:29" x14ac:dyDescent="0.2">
      <c r="A378" s="2">
        <v>69643</v>
      </c>
      <c r="B378" s="2">
        <v>68128</v>
      </c>
      <c r="C378" s="2">
        <v>72583</v>
      </c>
      <c r="D378" s="2">
        <v>63464</v>
      </c>
      <c r="E378" s="2">
        <v>66630</v>
      </c>
      <c r="F378" s="2">
        <v>70224</v>
      </c>
      <c r="G378" s="2">
        <v>68742</v>
      </c>
      <c r="H378" s="2">
        <v>69837</v>
      </c>
      <c r="J378">
        <f t="shared" si="104"/>
        <v>0.97800839781488291</v>
      </c>
      <c r="K378">
        <f t="shared" si="108"/>
        <v>0.97523547768330043</v>
      </c>
      <c r="L378">
        <f t="shared" si="109"/>
        <v>0.99986224567107018</v>
      </c>
      <c r="M378">
        <f t="shared" si="110"/>
        <v>0.96897520459264685</v>
      </c>
      <c r="N378">
        <f t="shared" si="105"/>
        <v>0.98052033144047501</v>
      </c>
      <c r="O378">
        <f t="shared" si="107"/>
        <v>6.7183770970019544E-3</v>
      </c>
      <c r="P378">
        <f t="shared" si="106"/>
        <v>1.1556673315410633</v>
      </c>
      <c r="Q378">
        <f t="shared" si="101"/>
        <v>0.96215712602416903</v>
      </c>
      <c r="R378">
        <f t="shared" si="102"/>
        <v>0.94972437518133213</v>
      </c>
      <c r="S378">
        <f t="shared" si="103"/>
        <v>0.96149186331470116</v>
      </c>
      <c r="T378">
        <f t="shared" si="95"/>
        <v>1.0072601740153164</v>
      </c>
      <c r="U378">
        <f t="shared" si="96"/>
        <v>4.9551383898279726E-2</v>
      </c>
      <c r="V378" s="1">
        <v>5.2666666666666462</v>
      </c>
      <c r="Z378">
        <f t="shared" si="97"/>
        <v>1.5806349481659514</v>
      </c>
      <c r="AA378">
        <f t="shared" si="98"/>
        <v>1.3159662279219453</v>
      </c>
      <c r="AB378">
        <f t="shared" si="99"/>
        <v>1.2989616454199699</v>
      </c>
      <c r="AC378">
        <f t="shared" si="100"/>
        <v>1.3150563315706361</v>
      </c>
    </row>
    <row r="379" spans="1:29" x14ac:dyDescent="0.2">
      <c r="A379" s="2">
        <v>69973</v>
      </c>
      <c r="B379" s="2">
        <v>68460</v>
      </c>
      <c r="C379" s="2">
        <v>73011</v>
      </c>
      <c r="D379" s="2">
        <v>63703</v>
      </c>
      <c r="E379" s="2">
        <v>66994</v>
      </c>
      <c r="F379" s="2">
        <v>71050</v>
      </c>
      <c r="G379" s="2">
        <v>68765</v>
      </c>
      <c r="H379" s="2">
        <v>69715</v>
      </c>
      <c r="J379">
        <f t="shared" si="104"/>
        <v>0.98264264348607622</v>
      </c>
      <c r="K379">
        <f t="shared" si="108"/>
        <v>0.97998797560766127</v>
      </c>
      <c r="L379">
        <f t="shared" si="109"/>
        <v>1.0057581309492651</v>
      </c>
      <c r="M379">
        <f t="shared" si="110"/>
        <v>0.97262428239892518</v>
      </c>
      <c r="N379">
        <f t="shared" si="105"/>
        <v>0.98525325811048203</v>
      </c>
      <c r="O379">
        <f t="shared" si="107"/>
        <v>7.1558795534943983E-3</v>
      </c>
      <c r="P379">
        <f t="shared" si="106"/>
        <v>1.1619807475500823</v>
      </c>
      <c r="Q379">
        <f t="shared" si="101"/>
        <v>0.97347436494670214</v>
      </c>
      <c r="R379">
        <f t="shared" si="102"/>
        <v>0.95004213813017224</v>
      </c>
      <c r="S379">
        <f t="shared" si="103"/>
        <v>0.9598122091582455</v>
      </c>
      <c r="T379">
        <f t="shared" si="95"/>
        <v>1.0113273649463006</v>
      </c>
      <c r="U379">
        <f t="shared" si="96"/>
        <v>5.0447151885829093E-2</v>
      </c>
      <c r="V379" s="1">
        <v>5.2833333333333119</v>
      </c>
      <c r="Z379">
        <f t="shared" si="97"/>
        <v>1.5892699642417789</v>
      </c>
      <c r="AA379">
        <f t="shared" si="98"/>
        <v>1.3314450970302776</v>
      </c>
      <c r="AB379">
        <f t="shared" si="99"/>
        <v>1.2993962577071401</v>
      </c>
      <c r="AC379">
        <f t="shared" si="100"/>
        <v>1.3127590268116742</v>
      </c>
    </row>
    <row r="380" spans="1:29" x14ac:dyDescent="0.2">
      <c r="A380" s="2">
        <v>69392</v>
      </c>
      <c r="B380" s="2">
        <v>68621</v>
      </c>
      <c r="C380" s="2">
        <v>72581</v>
      </c>
      <c r="D380" s="2">
        <v>64258</v>
      </c>
      <c r="E380" s="2">
        <v>66639</v>
      </c>
      <c r="F380" s="2">
        <v>69964</v>
      </c>
      <c r="G380" s="2">
        <v>68586</v>
      </c>
      <c r="H380" s="2">
        <v>69051</v>
      </c>
      <c r="J380">
        <f t="shared" si="104"/>
        <v>0.97448356247103596</v>
      </c>
      <c r="K380">
        <f t="shared" si="108"/>
        <v>0.98229265080592054</v>
      </c>
      <c r="L380">
        <f t="shared" si="109"/>
        <v>0.99983469480528431</v>
      </c>
      <c r="M380">
        <f t="shared" si="110"/>
        <v>0.98109808232563822</v>
      </c>
      <c r="N380">
        <f t="shared" si="105"/>
        <v>0.98442724760196976</v>
      </c>
      <c r="O380">
        <f t="shared" si="107"/>
        <v>5.4153035327741518E-3</v>
      </c>
      <c r="P380">
        <f t="shared" si="106"/>
        <v>1.1558234324863412</v>
      </c>
      <c r="Q380">
        <f t="shared" si="101"/>
        <v>0.9585947990025484</v>
      </c>
      <c r="R380">
        <f t="shared" si="102"/>
        <v>0.94756911344137273</v>
      </c>
      <c r="S380">
        <f t="shared" si="103"/>
        <v>0.95067048489688022</v>
      </c>
      <c r="T380">
        <f t="shared" si="95"/>
        <v>1.0031644574567857</v>
      </c>
      <c r="U380">
        <f t="shared" si="96"/>
        <v>5.0939242030018837E-2</v>
      </c>
      <c r="V380" s="1">
        <v>5.2999999999999785</v>
      </c>
      <c r="Z380">
        <f t="shared" si="97"/>
        <v>1.5808484513106833</v>
      </c>
      <c r="AA380">
        <f t="shared" si="98"/>
        <v>1.3110939446675065</v>
      </c>
      <c r="AB380">
        <f t="shared" si="99"/>
        <v>1.2960138403417716</v>
      </c>
      <c r="AC380">
        <f t="shared" si="100"/>
        <v>1.3002556632055211</v>
      </c>
    </row>
    <row r="381" spans="1:29" x14ac:dyDescent="0.2">
      <c r="A381" s="2">
        <v>70097</v>
      </c>
      <c r="B381" s="2">
        <v>68006</v>
      </c>
      <c r="C381" s="2">
        <v>72449</v>
      </c>
      <c r="D381" s="2">
        <v>63850</v>
      </c>
      <c r="E381" s="2">
        <v>66764</v>
      </c>
      <c r="F381" s="2">
        <v>70118</v>
      </c>
      <c r="G381" s="2">
        <v>68824</v>
      </c>
      <c r="H381" s="2">
        <v>69516</v>
      </c>
      <c r="J381">
        <f t="shared" si="104"/>
        <v>0.98438399640494878</v>
      </c>
      <c r="K381">
        <f t="shared" si="108"/>
        <v>0.97348907784362559</v>
      </c>
      <c r="L381">
        <f t="shared" si="109"/>
        <v>0.99801633766341102</v>
      </c>
      <c r="M381">
        <f t="shared" si="110"/>
        <v>0.97486869427140588</v>
      </c>
      <c r="N381">
        <f t="shared" si="105"/>
        <v>0.98268952654584785</v>
      </c>
      <c r="O381">
        <f t="shared" si="107"/>
        <v>5.6538780269536825E-3</v>
      </c>
      <c r="P381">
        <f t="shared" si="106"/>
        <v>1.1579915011707571</v>
      </c>
      <c r="Q381">
        <f t="shared" si="101"/>
        <v>0.96070479269996989</v>
      </c>
      <c r="R381">
        <f t="shared" si="102"/>
        <v>0.95085726917284918</v>
      </c>
      <c r="S381">
        <f t="shared" si="103"/>
        <v>0.95707244541123992</v>
      </c>
      <c r="T381">
        <f t="shared" si="95"/>
        <v>1.0066565021137039</v>
      </c>
      <c r="U381">
        <f t="shared" si="96"/>
        <v>5.0485950697119253E-2</v>
      </c>
      <c r="V381" s="1">
        <v>5.3166666666666451</v>
      </c>
      <c r="Z381">
        <f t="shared" si="97"/>
        <v>1.5838137727652946</v>
      </c>
      <c r="AA381">
        <f t="shared" si="98"/>
        <v>1.3139798355182126</v>
      </c>
      <c r="AB381">
        <f t="shared" si="99"/>
        <v>1.3005111327046639</v>
      </c>
      <c r="AC381">
        <f t="shared" si="100"/>
        <v>1.3090117838032036</v>
      </c>
    </row>
    <row r="382" spans="1:29" x14ac:dyDescent="0.2">
      <c r="A382" s="2">
        <v>70520</v>
      </c>
      <c r="B382" s="2">
        <v>68588</v>
      </c>
      <c r="C382" s="2">
        <v>72687</v>
      </c>
      <c r="D382" s="2">
        <v>64251</v>
      </c>
      <c r="E382" s="2">
        <v>66675</v>
      </c>
      <c r="F382" s="2">
        <v>70149</v>
      </c>
      <c r="G382" s="2">
        <v>68460</v>
      </c>
      <c r="H382" s="2">
        <v>69221</v>
      </c>
      <c r="J382">
        <f t="shared" si="104"/>
        <v>0.99032425676529656</v>
      </c>
      <c r="K382">
        <f t="shared" si="108"/>
        <v>0.98182026396404132</v>
      </c>
      <c r="L382">
        <f t="shared" si="109"/>
        <v>1.0012948906919399</v>
      </c>
      <c r="M382">
        <f t="shared" si="110"/>
        <v>0.98099120556980579</v>
      </c>
      <c r="N382">
        <f t="shared" si="105"/>
        <v>0.98860765424777086</v>
      </c>
      <c r="O382">
        <f t="shared" si="107"/>
        <v>4.725742006298838E-3</v>
      </c>
      <c r="P382">
        <f t="shared" si="106"/>
        <v>1.1564478362674528</v>
      </c>
      <c r="Q382">
        <f t="shared" si="101"/>
        <v>0.96112953169100923</v>
      </c>
      <c r="R382">
        <f t="shared" si="102"/>
        <v>0.94582832511294401</v>
      </c>
      <c r="S382">
        <f t="shared" si="103"/>
        <v>0.95301098659030203</v>
      </c>
      <c r="T382">
        <f t="shared" si="95"/>
        <v>1.0041041699154269</v>
      </c>
      <c r="U382">
        <f t="shared" si="96"/>
        <v>5.087730312381844E-2</v>
      </c>
      <c r="V382" s="1">
        <v>5.3333333333333117</v>
      </c>
      <c r="Z382">
        <f t="shared" si="97"/>
        <v>1.5817024638896111</v>
      </c>
      <c r="AA382">
        <f t="shared" si="98"/>
        <v>1.3145607615985495</v>
      </c>
      <c r="AB382">
        <f t="shared" si="99"/>
        <v>1.2936329208555344</v>
      </c>
      <c r="AC382">
        <f t="shared" si="100"/>
        <v>1.3034568255745664</v>
      </c>
    </row>
    <row r="383" spans="1:29" x14ac:dyDescent="0.2">
      <c r="A383" s="2">
        <v>69998</v>
      </c>
      <c r="B383" s="2">
        <v>68374</v>
      </c>
      <c r="C383" s="2">
        <v>72229</v>
      </c>
      <c r="D383" s="2">
        <v>63725</v>
      </c>
      <c r="E383" s="2">
        <v>66424</v>
      </c>
      <c r="F383" s="2">
        <v>69677</v>
      </c>
      <c r="G383" s="2">
        <v>68222</v>
      </c>
      <c r="H383" s="2">
        <v>68893</v>
      </c>
      <c r="J383">
        <f t="shared" si="104"/>
        <v>0.98299372270359087</v>
      </c>
      <c r="K383">
        <f t="shared" si="108"/>
        <v>0.97875690686821837</v>
      </c>
      <c r="L383">
        <f t="shared" si="109"/>
        <v>0.99498574242695581</v>
      </c>
      <c r="M383">
        <f t="shared" si="110"/>
        <v>0.97296018077439839</v>
      </c>
      <c r="N383">
        <f t="shared" si="105"/>
        <v>0.98242413819329077</v>
      </c>
      <c r="O383">
        <f t="shared" si="107"/>
        <v>4.664881233356016E-3</v>
      </c>
      <c r="P383">
        <f t="shared" si="106"/>
        <v>1.1520943543491458</v>
      </c>
      <c r="Q383">
        <f t="shared" si="101"/>
        <v>0.95466253802099033</v>
      </c>
      <c r="R383">
        <f t="shared" si="102"/>
        <v>0.94254016938146756</v>
      </c>
      <c r="S383">
        <f t="shared" si="103"/>
        <v>0.94849519508769997</v>
      </c>
      <c r="T383">
        <f t="shared" si="95"/>
        <v>0.9994480642098259</v>
      </c>
      <c r="U383">
        <f t="shared" si="96"/>
        <v>5.0942235763395356E-2</v>
      </c>
      <c r="V383" s="1">
        <v>5.3499999999999783</v>
      </c>
      <c r="Z383">
        <f t="shared" si="97"/>
        <v>1.575748098408752</v>
      </c>
      <c r="AA383">
        <f t="shared" si="98"/>
        <v>1.3057156935366454</v>
      </c>
      <c r="AB383">
        <f t="shared" si="99"/>
        <v>1.2891356284926418</v>
      </c>
      <c r="AC383">
        <f t="shared" si="100"/>
        <v>1.2972804652389969</v>
      </c>
    </row>
    <row r="384" spans="1:29" x14ac:dyDescent="0.2">
      <c r="A384" s="2">
        <v>69805</v>
      </c>
      <c r="B384" s="2">
        <v>68193</v>
      </c>
      <c r="C384" s="2">
        <v>72512</v>
      </c>
      <c r="D384" s="2">
        <v>63996</v>
      </c>
      <c r="E384" s="2">
        <v>66597</v>
      </c>
      <c r="F384" s="2">
        <v>69948</v>
      </c>
      <c r="G384" s="2">
        <v>68626</v>
      </c>
      <c r="H384" s="2">
        <v>69395</v>
      </c>
      <c r="J384">
        <f t="shared" si="104"/>
        <v>0.98028339114437779</v>
      </c>
      <c r="K384">
        <f t="shared" si="108"/>
        <v>0.97616593661427464</v>
      </c>
      <c r="L384">
        <f t="shared" si="109"/>
        <v>0.99888418993566874</v>
      </c>
      <c r="M384">
        <f t="shared" si="110"/>
        <v>0.97709783803591055</v>
      </c>
      <c r="N384">
        <f t="shared" si="105"/>
        <v>0.98310783893255793</v>
      </c>
      <c r="O384">
        <f t="shared" si="107"/>
        <v>5.3321421184470228E-3</v>
      </c>
      <c r="P384">
        <f t="shared" si="106"/>
        <v>1.1550949614083774</v>
      </c>
      <c r="Q384">
        <f t="shared" si="101"/>
        <v>0.95837557887814107</v>
      </c>
      <c r="R384">
        <f t="shared" si="102"/>
        <v>0.94812174465674692</v>
      </c>
      <c r="S384">
        <f t="shared" si="103"/>
        <v>0.95540655891180437</v>
      </c>
      <c r="T384">
        <f t="shared" ref="T384:T447" si="111">AVERAGE(P384:S384)</f>
        <v>1.0042497109637676</v>
      </c>
      <c r="U384">
        <f t="shared" si="96"/>
        <v>5.032786478055655E-2</v>
      </c>
      <c r="V384" s="1">
        <v>5.366666666666644</v>
      </c>
      <c r="Z384">
        <f t="shared" si="97"/>
        <v>1.5798521033019339</v>
      </c>
      <c r="AA384">
        <f t="shared" si="98"/>
        <v>1.3107941118518489</v>
      </c>
      <c r="AB384">
        <f t="shared" si="99"/>
        <v>1.2967696877977197</v>
      </c>
      <c r="AC384">
        <f t="shared" si="100"/>
        <v>1.3067333094111184</v>
      </c>
    </row>
    <row r="385" spans="1:29" x14ac:dyDescent="0.2">
      <c r="A385" s="2">
        <v>70085</v>
      </c>
      <c r="B385" s="2">
        <v>68223</v>
      </c>
      <c r="C385" s="2">
        <v>72062</v>
      </c>
      <c r="D385" s="2">
        <v>64448</v>
      </c>
      <c r="E385" s="2">
        <v>66717</v>
      </c>
      <c r="F385" s="2">
        <v>69825</v>
      </c>
      <c r="G385" s="2">
        <v>68382</v>
      </c>
      <c r="H385" s="2">
        <v>69498</v>
      </c>
      <c r="J385">
        <f t="shared" si="104"/>
        <v>0.9842154783805418</v>
      </c>
      <c r="K385">
        <f t="shared" si="108"/>
        <v>0.97659537919780126</v>
      </c>
      <c r="L385">
        <f t="shared" si="109"/>
        <v>0.99268524513382828</v>
      </c>
      <c r="M385">
        <f t="shared" si="110"/>
        <v>0.98399902284108953</v>
      </c>
      <c r="N385">
        <f t="shared" si="105"/>
        <v>0.98437378138831511</v>
      </c>
      <c r="O385">
        <f t="shared" si="107"/>
        <v>3.288229944835558E-3</v>
      </c>
      <c r="P385">
        <f t="shared" si="106"/>
        <v>1.1571763073454167</v>
      </c>
      <c r="Q385">
        <f t="shared" si="101"/>
        <v>0.95669032417175892</v>
      </c>
      <c r="R385">
        <f t="shared" si="102"/>
        <v>0.94475069424296432</v>
      </c>
      <c r="S385">
        <f t="shared" si="103"/>
        <v>0.95682462758487763</v>
      </c>
      <c r="T385">
        <f t="shared" si="111"/>
        <v>1.0038604883362545</v>
      </c>
      <c r="U385">
        <f t="shared" ref="U385:U448" si="112">STDEV(P385:S385)/(COUNT(P385:S385)^(1/2))</f>
        <v>5.1183578665533046E-2</v>
      </c>
      <c r="V385" s="1">
        <v>5.3833333333333107</v>
      </c>
      <c r="Z385">
        <f t="shared" ref="Z385:Z448" si="113">P385/$X$2</f>
        <v>1.5826988118983607</v>
      </c>
      <c r="AA385">
        <f t="shared" ref="AA385:AA448" si="114">Q385/$X$2</f>
        <v>1.3084891470814797</v>
      </c>
      <c r="AB385">
        <f t="shared" ref="AB385:AB448" si="115">R385/$X$2</f>
        <v>1.2921590183164351</v>
      </c>
      <c r="AC385">
        <f t="shared" ref="AC385:AC448" si="116">S385/$X$2</f>
        <v>1.3086728371994223</v>
      </c>
    </row>
    <row r="386" spans="1:29" x14ac:dyDescent="0.2">
      <c r="A386" s="2">
        <v>70442</v>
      </c>
      <c r="B386" s="2">
        <v>68185</v>
      </c>
      <c r="C386" s="2">
        <v>72573</v>
      </c>
      <c r="D386" s="2">
        <v>63849</v>
      </c>
      <c r="E386" s="2">
        <v>66814</v>
      </c>
      <c r="F386" s="2">
        <v>70285</v>
      </c>
      <c r="G386" s="2">
        <v>68890</v>
      </c>
      <c r="H386" s="2">
        <v>68559</v>
      </c>
      <c r="J386">
        <f t="shared" si="104"/>
        <v>0.9892288896066509</v>
      </c>
      <c r="K386">
        <f t="shared" si="108"/>
        <v>0.97605141859200095</v>
      </c>
      <c r="L386">
        <f t="shared" si="109"/>
        <v>0.99972449134214048</v>
      </c>
      <c r="M386">
        <f t="shared" si="110"/>
        <v>0.97485342616342985</v>
      </c>
      <c r="N386">
        <f t="shared" si="105"/>
        <v>0.98496455642605552</v>
      </c>
      <c r="O386">
        <f t="shared" si="107"/>
        <v>5.8999943321924059E-3</v>
      </c>
      <c r="P386">
        <f t="shared" si="106"/>
        <v>1.1588587286445236</v>
      </c>
      <c r="Q386">
        <f t="shared" ref="Q386:Q449" si="117">F386/F$61</f>
        <v>0.96299290274847227</v>
      </c>
      <c r="R386">
        <f t="shared" ref="R386:R449" si="118">G386/G$61</f>
        <v>0.95176911067821668</v>
      </c>
      <c r="S386">
        <f t="shared" ref="S386:S449" si="119">H386/H$61</f>
        <v>0.94389679764297707</v>
      </c>
      <c r="T386">
        <f t="shared" si="111"/>
        <v>1.0043793849285474</v>
      </c>
      <c r="U386">
        <f t="shared" si="112"/>
        <v>5.1641950698706848E-2</v>
      </c>
      <c r="V386" s="1">
        <v>5.3999999999999773</v>
      </c>
      <c r="Z386">
        <f t="shared" si="113"/>
        <v>1.5849999013471392</v>
      </c>
      <c r="AA386">
        <f t="shared" si="114"/>
        <v>1.3171093405316405</v>
      </c>
      <c r="AB386">
        <f t="shared" si="115"/>
        <v>1.3017582810069788</v>
      </c>
      <c r="AC386">
        <f t="shared" si="116"/>
        <v>1.2909911227021669</v>
      </c>
    </row>
    <row r="387" spans="1:29" x14ac:dyDescent="0.2">
      <c r="A387" s="2">
        <v>70231</v>
      </c>
      <c r="B387" s="2">
        <v>68199</v>
      </c>
      <c r="C387" s="2">
        <v>72206</v>
      </c>
      <c r="D387" s="2">
        <v>63959</v>
      </c>
      <c r="E387" s="2">
        <v>66764</v>
      </c>
      <c r="F387" s="2">
        <v>70285</v>
      </c>
      <c r="G387" s="2">
        <v>68694</v>
      </c>
      <c r="H387" s="2">
        <v>68893</v>
      </c>
      <c r="J387">
        <f t="shared" ref="J387:J450" si="120">A387/A$61</f>
        <v>0.98626578101082729</v>
      </c>
      <c r="K387">
        <f t="shared" si="108"/>
        <v>0.97625182513097997</v>
      </c>
      <c r="L387">
        <f t="shared" si="109"/>
        <v>0.99466890747041725</v>
      </c>
      <c r="M387">
        <f t="shared" si="110"/>
        <v>0.97653291804079634</v>
      </c>
      <c r="N387">
        <f t="shared" ref="N387:N450" si="121">AVERAGE(J387:M387)</f>
        <v>0.98342985791325521</v>
      </c>
      <c r="O387">
        <f t="shared" si="107"/>
        <v>4.4106937189764359E-3</v>
      </c>
      <c r="P387">
        <f t="shared" ref="P387:P450" si="122">E387/E$61</f>
        <v>1.1579915011707571</v>
      </c>
      <c r="Q387">
        <f t="shared" si="117"/>
        <v>0.96299290274847227</v>
      </c>
      <c r="R387">
        <f t="shared" si="118"/>
        <v>0.9490612177228831</v>
      </c>
      <c r="S387">
        <f t="shared" si="119"/>
        <v>0.94849519508769997</v>
      </c>
      <c r="T387">
        <f t="shared" si="111"/>
        <v>1.0046352041824531</v>
      </c>
      <c r="U387">
        <f t="shared" si="112"/>
        <v>5.1228575755180215E-2</v>
      </c>
      <c r="V387" s="1">
        <v>5.4166666666666439</v>
      </c>
      <c r="Z387">
        <f t="shared" si="113"/>
        <v>1.5838137727652946</v>
      </c>
      <c r="AA387">
        <f t="shared" si="114"/>
        <v>1.3171093405316405</v>
      </c>
      <c r="AB387">
        <f t="shared" si="115"/>
        <v>1.298054628472832</v>
      </c>
      <c r="AC387">
        <f t="shared" si="116"/>
        <v>1.2972804652389969</v>
      </c>
    </row>
    <row r="388" spans="1:29" x14ac:dyDescent="0.2">
      <c r="A388" s="2">
        <v>70235</v>
      </c>
      <c r="B388" s="2">
        <v>68344</v>
      </c>
      <c r="C388" s="2">
        <v>71995</v>
      </c>
      <c r="D388" s="2">
        <v>64340</v>
      </c>
      <c r="E388" s="2">
        <v>67039</v>
      </c>
      <c r="F388" s="2">
        <v>69816</v>
      </c>
      <c r="G388" s="2">
        <v>68792</v>
      </c>
      <c r="H388" s="2">
        <v>68772</v>
      </c>
      <c r="J388">
        <f t="shared" si="120"/>
        <v>0.98632195368562958</v>
      </c>
      <c r="K388">
        <f t="shared" si="108"/>
        <v>0.97832746428469175</v>
      </c>
      <c r="L388">
        <f t="shared" si="109"/>
        <v>0.99176229112999881</v>
      </c>
      <c r="M388">
        <f t="shared" si="110"/>
        <v>0.9823500671796751</v>
      </c>
      <c r="N388">
        <f t="shared" si="121"/>
        <v>0.98469044406999873</v>
      </c>
      <c r="O388">
        <f t="shared" ref="O388:O451" si="123">STDEV(J388:M388)/(COUNT(J388:M388)^(1/2))</f>
        <v>2.8670211050687237E-3</v>
      </c>
      <c r="P388">
        <f t="shared" si="122"/>
        <v>1.1627612522764721</v>
      </c>
      <c r="Q388">
        <f t="shared" si="117"/>
        <v>0.95656701285177981</v>
      </c>
      <c r="R388">
        <f t="shared" si="118"/>
        <v>0.95041516420054983</v>
      </c>
      <c r="S388">
        <f t="shared" si="119"/>
        <v>0.94682930858826442</v>
      </c>
      <c r="T388">
        <f t="shared" si="111"/>
        <v>1.0041431844792665</v>
      </c>
      <c r="U388">
        <f t="shared" si="112"/>
        <v>5.2910903154238416E-2</v>
      </c>
      <c r="V388" s="1">
        <v>5.4333333333333105</v>
      </c>
      <c r="Z388">
        <f t="shared" si="113"/>
        <v>1.5903374799654391</v>
      </c>
      <c r="AA388">
        <f t="shared" si="114"/>
        <v>1.3083204911226722</v>
      </c>
      <c r="AB388">
        <f t="shared" si="115"/>
        <v>1.2999064547399053</v>
      </c>
      <c r="AC388">
        <f t="shared" si="116"/>
        <v>1.2950019908469117</v>
      </c>
    </row>
    <row r="389" spans="1:29" x14ac:dyDescent="0.2">
      <c r="A389" s="2">
        <v>70231</v>
      </c>
      <c r="B389" s="2">
        <v>68389</v>
      </c>
      <c r="C389" s="2">
        <v>71851</v>
      </c>
      <c r="D389" s="2">
        <v>63434</v>
      </c>
      <c r="E389" s="2">
        <v>66523</v>
      </c>
      <c r="F389" s="2">
        <v>69757</v>
      </c>
      <c r="G389" s="2">
        <v>68392</v>
      </c>
      <c r="H389" s="2">
        <v>68558</v>
      </c>
      <c r="J389">
        <f t="shared" si="120"/>
        <v>0.98626578101082729</v>
      </c>
      <c r="K389">
        <f t="shared" si="108"/>
        <v>0.97897162815998162</v>
      </c>
      <c r="L389">
        <f t="shared" si="109"/>
        <v>0.98977862879340983</v>
      </c>
      <c r="M389">
        <f t="shared" si="110"/>
        <v>0.96851716135336507</v>
      </c>
      <c r="N389">
        <f t="shared" si="121"/>
        <v>0.98088329982939604</v>
      </c>
      <c r="O389">
        <f t="shared" si="123"/>
        <v>4.6963980029601712E-3</v>
      </c>
      <c r="P389">
        <f t="shared" si="122"/>
        <v>1.1538114647472031</v>
      </c>
      <c r="Q389">
        <f t="shared" si="117"/>
        <v>0.95575863864302746</v>
      </c>
      <c r="R389">
        <f t="shared" si="118"/>
        <v>0.94488885204680784</v>
      </c>
      <c r="S389">
        <f t="shared" si="119"/>
        <v>0.94388302998595697</v>
      </c>
      <c r="T389">
        <f t="shared" si="111"/>
        <v>0.99958549635574878</v>
      </c>
      <c r="U389">
        <f t="shared" si="112"/>
        <v>5.1478903803394371E-2</v>
      </c>
      <c r="V389" s="1">
        <v>5.4499999999999762</v>
      </c>
      <c r="Z389">
        <f t="shared" si="113"/>
        <v>1.5780966330008039</v>
      </c>
      <c r="AA389">
        <f t="shared" si="114"/>
        <v>1.3072148576149343</v>
      </c>
      <c r="AB389">
        <f t="shared" si="115"/>
        <v>1.2923479801804221</v>
      </c>
      <c r="AC389">
        <f t="shared" si="116"/>
        <v>1.2909722923352902</v>
      </c>
    </row>
    <row r="390" spans="1:29" x14ac:dyDescent="0.2">
      <c r="A390" s="2">
        <v>70651</v>
      </c>
      <c r="B390" s="2">
        <v>68065</v>
      </c>
      <c r="C390" s="2">
        <v>71499</v>
      </c>
      <c r="D390" s="2">
        <v>63568</v>
      </c>
      <c r="E390" s="2">
        <v>67445</v>
      </c>
      <c r="F390" s="2">
        <v>69897</v>
      </c>
      <c r="G390" s="2">
        <v>68662</v>
      </c>
      <c r="H390" s="2">
        <v>69160</v>
      </c>
      <c r="J390">
        <f t="shared" si="120"/>
        <v>0.99216391186507324</v>
      </c>
      <c r="K390">
        <f t="shared" si="108"/>
        <v>0.97433364825789459</v>
      </c>
      <c r="L390">
        <f t="shared" si="109"/>
        <v>0.98492967641508133</v>
      </c>
      <c r="M390">
        <f t="shared" si="110"/>
        <v>0.97056308782215706</v>
      </c>
      <c r="N390">
        <f t="shared" si="121"/>
        <v>0.98049758109005158</v>
      </c>
      <c r="O390">
        <f t="shared" si="123"/>
        <v>4.93655553981006E-3</v>
      </c>
      <c r="P390">
        <f t="shared" si="122"/>
        <v>1.1698031393634549</v>
      </c>
      <c r="Q390">
        <f t="shared" si="117"/>
        <v>0.95767681473159239</v>
      </c>
      <c r="R390">
        <f t="shared" si="118"/>
        <v>0.94861911275058375</v>
      </c>
      <c r="S390">
        <f t="shared" si="119"/>
        <v>0.95217115951207421</v>
      </c>
      <c r="T390">
        <f t="shared" si="111"/>
        <v>1.0070675565894265</v>
      </c>
      <c r="U390">
        <f t="shared" si="112"/>
        <v>5.4277182346211372E-2</v>
      </c>
      <c r="V390" s="1">
        <v>5.4666666666666428</v>
      </c>
      <c r="Z390">
        <f t="shared" si="113"/>
        <v>1.5999688440500162</v>
      </c>
      <c r="AA390">
        <f t="shared" si="114"/>
        <v>1.3098383947519396</v>
      </c>
      <c r="AB390">
        <f t="shared" si="115"/>
        <v>1.2974499505080734</v>
      </c>
      <c r="AC390">
        <f t="shared" si="116"/>
        <v>1.3023081731950854</v>
      </c>
    </row>
    <row r="391" spans="1:29" x14ac:dyDescent="0.2">
      <c r="A391" s="2">
        <v>70137</v>
      </c>
      <c r="B391" s="2">
        <v>67965</v>
      </c>
      <c r="C391" s="2">
        <v>71789</v>
      </c>
      <c r="D391" s="2">
        <v>63401</v>
      </c>
      <c r="E391" s="2">
        <v>67133</v>
      </c>
      <c r="F391" s="2">
        <v>69424</v>
      </c>
      <c r="G391" s="2">
        <v>68129</v>
      </c>
      <c r="H391" s="2">
        <v>69376</v>
      </c>
      <c r="J391">
        <f t="shared" si="120"/>
        <v>0.98494572315297224</v>
      </c>
      <c r="K391">
        <f t="shared" si="108"/>
        <v>0.97290217297947268</v>
      </c>
      <c r="L391">
        <f t="shared" si="109"/>
        <v>0.98892455195404516</v>
      </c>
      <c r="M391">
        <f t="shared" si="110"/>
        <v>0.96801331379015509</v>
      </c>
      <c r="N391">
        <f t="shared" si="121"/>
        <v>0.97869644046916127</v>
      </c>
      <c r="O391">
        <f t="shared" si="123"/>
        <v>4.9275630385883871E-3</v>
      </c>
      <c r="P391">
        <f t="shared" si="122"/>
        <v>1.164391639927153</v>
      </c>
      <c r="Q391">
        <f t="shared" si="117"/>
        <v>0.95119611980379803</v>
      </c>
      <c r="R391">
        <f t="shared" si="118"/>
        <v>0.94125530180572248</v>
      </c>
      <c r="S391">
        <f t="shared" si="119"/>
        <v>0.95514497342842197</v>
      </c>
      <c r="T391">
        <f t="shared" si="111"/>
        <v>1.0029970087412738</v>
      </c>
      <c r="U391">
        <f t="shared" si="112"/>
        <v>5.3877495865803898E-2</v>
      </c>
      <c r="V391" s="1">
        <v>5.4833333333333094</v>
      </c>
      <c r="Z391">
        <f t="shared" si="113"/>
        <v>1.592567401699307</v>
      </c>
      <c r="AA391">
        <f t="shared" si="114"/>
        <v>1.300974587139057</v>
      </c>
      <c r="AB391">
        <f t="shared" si="115"/>
        <v>1.287378283157562</v>
      </c>
      <c r="AC391">
        <f t="shared" si="116"/>
        <v>1.3063755324404605</v>
      </c>
    </row>
    <row r="392" spans="1:29" x14ac:dyDescent="0.2">
      <c r="A392" s="2">
        <v>69772</v>
      </c>
      <c r="B392" s="2">
        <v>67938</v>
      </c>
      <c r="C392" s="2">
        <v>72106</v>
      </c>
      <c r="D392" s="2">
        <v>63747</v>
      </c>
      <c r="E392" s="2">
        <v>66920</v>
      </c>
      <c r="F392" s="2">
        <v>69760</v>
      </c>
      <c r="G392" s="2">
        <v>68106</v>
      </c>
      <c r="H392" s="2">
        <v>69493</v>
      </c>
      <c r="J392">
        <f t="shared" si="120"/>
        <v>0.97981996657725845</v>
      </c>
      <c r="K392">
        <f t="shared" si="108"/>
        <v>0.97251567465429867</v>
      </c>
      <c r="L392">
        <f t="shared" si="109"/>
        <v>0.99329136418111941</v>
      </c>
      <c r="M392">
        <f t="shared" si="110"/>
        <v>0.97329607914987171</v>
      </c>
      <c r="N392">
        <f t="shared" si="121"/>
        <v>0.97973077114063711</v>
      </c>
      <c r="O392">
        <f t="shared" si="123"/>
        <v>4.8076373074401524E-3</v>
      </c>
      <c r="P392">
        <f t="shared" si="122"/>
        <v>1.1606972508889082</v>
      </c>
      <c r="Q392">
        <f t="shared" si="117"/>
        <v>0.95579974241635379</v>
      </c>
      <c r="R392">
        <f t="shared" si="118"/>
        <v>0.94093753885688236</v>
      </c>
      <c r="S392">
        <f t="shared" si="119"/>
        <v>0.956755789299777</v>
      </c>
      <c r="T392">
        <f t="shared" si="111"/>
        <v>1.0035475803654803</v>
      </c>
      <c r="U392">
        <f t="shared" si="112"/>
        <v>5.2508224739306927E-2</v>
      </c>
      <c r="V392" s="1">
        <v>5.499999999999976</v>
      </c>
      <c r="Z392">
        <f t="shared" si="113"/>
        <v>1.5875144939406494</v>
      </c>
      <c r="AA392">
        <f t="shared" si="114"/>
        <v>1.3072710762678699</v>
      </c>
      <c r="AB392">
        <f t="shared" si="115"/>
        <v>1.2869436708703919</v>
      </c>
      <c r="AC392">
        <f t="shared" si="116"/>
        <v>1.3085786853650387</v>
      </c>
    </row>
    <row r="393" spans="1:29" x14ac:dyDescent="0.2">
      <c r="A393" s="2">
        <v>70079</v>
      </c>
      <c r="B393" s="2">
        <v>68566</v>
      </c>
      <c r="C393" s="2">
        <v>71831</v>
      </c>
      <c r="D393" s="2">
        <v>63845</v>
      </c>
      <c r="E393" s="2">
        <v>67437</v>
      </c>
      <c r="F393" s="2">
        <v>69830</v>
      </c>
      <c r="G393" s="2">
        <v>68497</v>
      </c>
      <c r="H393" s="2">
        <v>68672</v>
      </c>
      <c r="J393">
        <f t="shared" si="120"/>
        <v>0.98413121936833825</v>
      </c>
      <c r="K393">
        <f t="shared" si="108"/>
        <v>0.9815053394027885</v>
      </c>
      <c r="L393">
        <f t="shared" si="109"/>
        <v>0.98950312013555031</v>
      </c>
      <c r="M393">
        <f t="shared" si="110"/>
        <v>0.97479235373152562</v>
      </c>
      <c r="N393">
        <f t="shared" si="121"/>
        <v>0.9824830081595507</v>
      </c>
      <c r="O393">
        <f t="shared" si="123"/>
        <v>3.0564218468878057E-3</v>
      </c>
      <c r="P393">
        <f t="shared" si="122"/>
        <v>1.1696643829676525</v>
      </c>
      <c r="Q393">
        <f t="shared" si="117"/>
        <v>0.95675883046063626</v>
      </c>
      <c r="R393">
        <f t="shared" si="118"/>
        <v>0.94633950898716512</v>
      </c>
      <c r="S393">
        <f t="shared" si="119"/>
        <v>0.94545254288625158</v>
      </c>
      <c r="T393">
        <f t="shared" si="111"/>
        <v>1.0045538163254264</v>
      </c>
      <c r="U393">
        <f t="shared" si="112"/>
        <v>5.5096677147037143E-2</v>
      </c>
      <c r="V393" s="1">
        <v>5.5166666666666426</v>
      </c>
      <c r="Z393">
        <f t="shared" si="113"/>
        <v>1.5997790634769213</v>
      </c>
      <c r="AA393">
        <f t="shared" si="114"/>
        <v>1.3085828448363728</v>
      </c>
      <c r="AB393">
        <f t="shared" si="115"/>
        <v>1.2943320797522866</v>
      </c>
      <c r="AC393">
        <f t="shared" si="116"/>
        <v>1.2931189541592381</v>
      </c>
    </row>
    <row r="394" spans="1:29" x14ac:dyDescent="0.2">
      <c r="A394" s="2">
        <v>69873</v>
      </c>
      <c r="B394" s="2">
        <v>67577</v>
      </c>
      <c r="C394" s="2">
        <v>72343</v>
      </c>
      <c r="D394" s="2">
        <v>64075</v>
      </c>
      <c r="E394" s="2">
        <v>67611</v>
      </c>
      <c r="F394" s="2">
        <v>69889</v>
      </c>
      <c r="G394" s="2">
        <v>68784</v>
      </c>
      <c r="H394" s="2">
        <v>68673</v>
      </c>
      <c r="J394">
        <f t="shared" si="120"/>
        <v>0.98123832661601762</v>
      </c>
      <c r="K394">
        <f t="shared" si="108"/>
        <v>0.96734804889919546</v>
      </c>
      <c r="L394">
        <f t="shared" si="109"/>
        <v>0.99655614177675533</v>
      </c>
      <c r="M394">
        <f t="shared" si="110"/>
        <v>0.97830401856601934</v>
      </c>
      <c r="N394">
        <f t="shared" si="121"/>
        <v>0.98086163396449699</v>
      </c>
      <c r="O394">
        <f t="shared" si="123"/>
        <v>6.0250715809469745E-3</v>
      </c>
      <c r="P394">
        <f t="shared" si="122"/>
        <v>1.1726823345763593</v>
      </c>
      <c r="Q394">
        <f t="shared" si="117"/>
        <v>0.95756720466938861</v>
      </c>
      <c r="R394">
        <f t="shared" si="118"/>
        <v>0.950304637957475</v>
      </c>
      <c r="S394">
        <f t="shared" si="119"/>
        <v>0.94546631054327179</v>
      </c>
      <c r="T394">
        <f t="shared" si="111"/>
        <v>1.0065051219366237</v>
      </c>
      <c r="U394">
        <f t="shared" si="112"/>
        <v>5.5448186506992264E-2</v>
      </c>
      <c r="V394" s="1">
        <v>5.5333333333333083</v>
      </c>
      <c r="Z394">
        <f t="shared" si="113"/>
        <v>1.6039067909417399</v>
      </c>
      <c r="AA394">
        <f t="shared" si="114"/>
        <v>1.3096884783441107</v>
      </c>
      <c r="AB394">
        <f t="shared" si="115"/>
        <v>1.2997552852487155</v>
      </c>
      <c r="AC394">
        <f t="shared" si="116"/>
        <v>1.2931377845261149</v>
      </c>
    </row>
    <row r="395" spans="1:29" x14ac:dyDescent="0.2">
      <c r="A395" s="2">
        <v>69734</v>
      </c>
      <c r="B395" s="2">
        <v>68393</v>
      </c>
      <c r="C395" s="2">
        <v>72362</v>
      </c>
      <c r="D395" s="2">
        <v>64082</v>
      </c>
      <c r="E395" s="2">
        <v>67260</v>
      </c>
      <c r="F395" s="2">
        <v>69721</v>
      </c>
      <c r="G395" s="2">
        <v>68382</v>
      </c>
      <c r="H395" s="2">
        <v>68834</v>
      </c>
      <c r="J395">
        <f t="shared" si="120"/>
        <v>0.97928632616663625</v>
      </c>
      <c r="K395">
        <f t="shared" si="108"/>
        <v>0.97902888717111858</v>
      </c>
      <c r="L395">
        <f t="shared" si="109"/>
        <v>0.99681787500172192</v>
      </c>
      <c r="M395">
        <f t="shared" si="110"/>
        <v>0.97841089532185177</v>
      </c>
      <c r="N395">
        <f t="shared" si="121"/>
        <v>0.98338599591533216</v>
      </c>
      <c r="O395">
        <f t="shared" si="123"/>
        <v>4.4810591229819622E-3</v>
      </c>
      <c r="P395">
        <f t="shared" si="122"/>
        <v>1.1665943977105195</v>
      </c>
      <c r="Q395">
        <f t="shared" si="117"/>
        <v>0.95526539336311078</v>
      </c>
      <c r="R395">
        <f t="shared" si="118"/>
        <v>0.94475069424296432</v>
      </c>
      <c r="S395">
        <f t="shared" si="119"/>
        <v>0.94768290332351246</v>
      </c>
      <c r="T395">
        <f t="shared" si="111"/>
        <v>1.0035733471600268</v>
      </c>
      <c r="U395">
        <f t="shared" si="112"/>
        <v>5.4385481772156692E-2</v>
      </c>
      <c r="V395" s="1">
        <v>5.549999999999975</v>
      </c>
      <c r="Z395">
        <f t="shared" si="113"/>
        <v>1.5955801682971917</v>
      </c>
      <c r="AA395">
        <f t="shared" si="114"/>
        <v>1.3065402337797043</v>
      </c>
      <c r="AB395">
        <f t="shared" si="115"/>
        <v>1.2921590183164351</v>
      </c>
      <c r="AC395">
        <f t="shared" si="116"/>
        <v>1.2961694735932694</v>
      </c>
    </row>
    <row r="396" spans="1:29" x14ac:dyDescent="0.2">
      <c r="A396" s="2">
        <v>70369</v>
      </c>
      <c r="B396" s="2">
        <v>68075</v>
      </c>
      <c r="C396" s="2">
        <v>72145</v>
      </c>
      <c r="D396" s="2">
        <v>64246</v>
      </c>
      <c r="E396" s="2">
        <v>66735</v>
      </c>
      <c r="F396" s="2">
        <v>69586</v>
      </c>
      <c r="G396" s="2">
        <v>68585</v>
      </c>
      <c r="H396" s="2">
        <v>68841</v>
      </c>
      <c r="J396">
        <f t="shared" si="120"/>
        <v>0.98820373829150809</v>
      </c>
      <c r="K396">
        <f t="shared" si="108"/>
        <v>0.97447679578573676</v>
      </c>
      <c r="L396">
        <f t="shared" si="109"/>
        <v>0.99382860606394552</v>
      </c>
      <c r="M396">
        <f t="shared" si="110"/>
        <v>0.98091486502992553</v>
      </c>
      <c r="N396">
        <f t="shared" si="121"/>
        <v>0.984356001292779</v>
      </c>
      <c r="O396">
        <f t="shared" si="123"/>
        <v>4.2227108334182513E-3</v>
      </c>
      <c r="P396">
        <f t="shared" si="122"/>
        <v>1.1574885092359726</v>
      </c>
      <c r="Q396">
        <f t="shared" si="117"/>
        <v>0.95341572356342308</v>
      </c>
      <c r="R396">
        <f t="shared" si="118"/>
        <v>0.94755529766098834</v>
      </c>
      <c r="S396">
        <f t="shared" si="119"/>
        <v>0.94777927692265329</v>
      </c>
      <c r="T396">
        <f t="shared" si="111"/>
        <v>1.0015597018457592</v>
      </c>
      <c r="U396">
        <f t="shared" si="112"/>
        <v>5.1993946278426038E-2</v>
      </c>
      <c r="V396" s="1">
        <v>5.5666666666666416</v>
      </c>
      <c r="Z396">
        <f t="shared" si="113"/>
        <v>1.5831258181878247</v>
      </c>
      <c r="AA396">
        <f t="shared" si="114"/>
        <v>1.3040103943975916</v>
      </c>
      <c r="AB396">
        <f t="shared" si="115"/>
        <v>1.2959949441553726</v>
      </c>
      <c r="AC396">
        <f t="shared" si="116"/>
        <v>1.2963012861614065</v>
      </c>
    </row>
    <row r="397" spans="1:29" x14ac:dyDescent="0.2">
      <c r="A397" s="2">
        <v>71017</v>
      </c>
      <c r="B397" s="2">
        <v>67733</v>
      </c>
      <c r="C397" s="2">
        <v>72373</v>
      </c>
      <c r="D397" s="2">
        <v>63869</v>
      </c>
      <c r="E397" s="2">
        <v>66663</v>
      </c>
      <c r="F397" s="2">
        <v>70015</v>
      </c>
      <c r="G397" s="2">
        <v>68782</v>
      </c>
      <c r="H397" s="2">
        <v>69351</v>
      </c>
      <c r="J397">
        <f t="shared" si="120"/>
        <v>0.99730371160948761</v>
      </c>
      <c r="K397">
        <f t="shared" si="108"/>
        <v>0.96958115033353376</v>
      </c>
      <c r="L397">
        <f t="shared" si="109"/>
        <v>0.99696940476354468</v>
      </c>
      <c r="M397">
        <f t="shared" si="110"/>
        <v>0.975158788322951</v>
      </c>
      <c r="N397">
        <f t="shared" si="121"/>
        <v>0.98475326375737915</v>
      </c>
      <c r="O397">
        <f t="shared" si="123"/>
        <v>7.2399057715949568E-3</v>
      </c>
      <c r="P397">
        <f t="shared" si="122"/>
        <v>1.1562397016737491</v>
      </c>
      <c r="Q397">
        <f t="shared" si="117"/>
        <v>0.95929356314909708</v>
      </c>
      <c r="R397">
        <f t="shared" si="118"/>
        <v>0.95027700639670631</v>
      </c>
      <c r="S397">
        <f t="shared" si="119"/>
        <v>0.95480078200291874</v>
      </c>
      <c r="T397">
        <f t="shared" si="111"/>
        <v>1.0051527633056179</v>
      </c>
      <c r="U397">
        <f t="shared" si="112"/>
        <v>5.0395932294419563E-2</v>
      </c>
      <c r="V397" s="1">
        <v>5.5833333333333082</v>
      </c>
      <c r="Z397">
        <f t="shared" si="113"/>
        <v>1.5814177930299689</v>
      </c>
      <c r="AA397">
        <f t="shared" si="114"/>
        <v>1.3120496617674156</v>
      </c>
      <c r="AB397">
        <f t="shared" si="115"/>
        <v>1.2997174928759183</v>
      </c>
      <c r="AC397">
        <f t="shared" si="116"/>
        <v>1.305904773268542</v>
      </c>
    </row>
    <row r="398" spans="1:29" x14ac:dyDescent="0.2">
      <c r="A398" s="2">
        <v>71256</v>
      </c>
      <c r="B398" s="2">
        <v>68322</v>
      </c>
      <c r="C398" s="2">
        <v>72534</v>
      </c>
      <c r="D398" s="2">
        <v>62970</v>
      </c>
      <c r="E398" s="2">
        <v>67132</v>
      </c>
      <c r="F398" s="2">
        <v>69455</v>
      </c>
      <c r="G398" s="2">
        <v>68854</v>
      </c>
      <c r="H398" s="2">
        <v>68975</v>
      </c>
      <c r="J398">
        <f t="shared" si="120"/>
        <v>1.0006600289289276</v>
      </c>
      <c r="K398">
        <f t="shared" si="108"/>
        <v>0.97801253972343893</v>
      </c>
      <c r="L398">
        <f t="shared" si="109"/>
        <v>0.99918724945931425</v>
      </c>
      <c r="M398">
        <f t="shared" si="110"/>
        <v>0.9614327592524734</v>
      </c>
      <c r="N398">
        <f t="shared" si="121"/>
        <v>0.98482314434103846</v>
      </c>
      <c r="O398">
        <f t="shared" si="123"/>
        <v>9.3569442979872415E-3</v>
      </c>
      <c r="P398">
        <f t="shared" si="122"/>
        <v>1.1643742953776777</v>
      </c>
      <c r="Q398">
        <f t="shared" si="117"/>
        <v>0.95162085879483738</v>
      </c>
      <c r="R398">
        <f t="shared" si="118"/>
        <v>0.95127174258437985</v>
      </c>
      <c r="S398">
        <f t="shared" si="119"/>
        <v>0.94962414296335051</v>
      </c>
      <c r="T398">
        <f t="shared" si="111"/>
        <v>1.0042227599300615</v>
      </c>
      <c r="U398">
        <f t="shared" si="112"/>
        <v>5.3385620350029063E-2</v>
      </c>
      <c r="V398" s="1">
        <v>5.5999999999999748</v>
      </c>
      <c r="Z398">
        <f t="shared" si="113"/>
        <v>1.5925436791276699</v>
      </c>
      <c r="AA398">
        <f t="shared" si="114"/>
        <v>1.3015555132193939</v>
      </c>
      <c r="AB398">
        <f t="shared" si="115"/>
        <v>1.3010780182966251</v>
      </c>
      <c r="AC398">
        <f t="shared" si="116"/>
        <v>1.2988245553228892</v>
      </c>
    </row>
    <row r="399" spans="1:29" x14ac:dyDescent="0.2">
      <c r="A399" s="2">
        <v>70417</v>
      </c>
      <c r="B399" s="2">
        <v>68260</v>
      </c>
      <c r="C399" s="2">
        <v>72176</v>
      </c>
      <c r="D399" s="2">
        <v>64374</v>
      </c>
      <c r="E399" s="2">
        <v>67280</v>
      </c>
      <c r="F399" s="2">
        <v>69260</v>
      </c>
      <c r="G399" s="2">
        <v>68734</v>
      </c>
      <c r="H399" s="2">
        <v>68850</v>
      </c>
      <c r="J399">
        <f t="shared" si="120"/>
        <v>0.98887781038913625</v>
      </c>
      <c r="K399">
        <f t="shared" si="108"/>
        <v>0.97712502505081733</v>
      </c>
      <c r="L399">
        <f t="shared" si="109"/>
        <v>0.99425564448362791</v>
      </c>
      <c r="M399">
        <f t="shared" si="110"/>
        <v>0.98286918285086111</v>
      </c>
      <c r="N399">
        <f t="shared" si="121"/>
        <v>0.98578191569361062</v>
      </c>
      <c r="O399">
        <f t="shared" si="123"/>
        <v>3.70601326435683E-3</v>
      </c>
      <c r="P399">
        <f t="shared" si="122"/>
        <v>1.1669412887000261</v>
      </c>
      <c r="Q399">
        <f t="shared" si="117"/>
        <v>0.94894911352862188</v>
      </c>
      <c r="R399">
        <f t="shared" si="118"/>
        <v>0.94961384893825729</v>
      </c>
      <c r="S399">
        <f t="shared" si="119"/>
        <v>0.94790318583583444</v>
      </c>
      <c r="T399">
        <f t="shared" si="111"/>
        <v>1.0033518592506849</v>
      </c>
      <c r="U399">
        <f t="shared" si="112"/>
        <v>5.4530946340484616E-2</v>
      </c>
      <c r="V399" s="1">
        <v>5.6166666666666405</v>
      </c>
      <c r="Z399">
        <f t="shared" si="113"/>
        <v>1.5960546197299297</v>
      </c>
      <c r="AA399">
        <f t="shared" si="114"/>
        <v>1.2979013007785647</v>
      </c>
      <c r="AB399">
        <f t="shared" si="115"/>
        <v>1.2988104759287802</v>
      </c>
      <c r="AC399">
        <f t="shared" si="116"/>
        <v>1.2964707594632972</v>
      </c>
    </row>
    <row r="400" spans="1:29" x14ac:dyDescent="0.2">
      <c r="A400" s="2">
        <v>71448</v>
      </c>
      <c r="B400" s="2">
        <v>67956</v>
      </c>
      <c r="C400" s="2">
        <v>72292</v>
      </c>
      <c r="D400" s="2">
        <v>63456</v>
      </c>
      <c r="E400" s="2">
        <v>66330</v>
      </c>
      <c r="F400" s="2">
        <v>69831</v>
      </c>
      <c r="G400" s="2">
        <v>68256</v>
      </c>
      <c r="H400" s="2">
        <v>68576</v>
      </c>
      <c r="J400">
        <f t="shared" si="120"/>
        <v>1.00335631731944</v>
      </c>
      <c r="K400">
        <f t="shared" si="108"/>
        <v>0.97277334020441464</v>
      </c>
      <c r="L400">
        <f t="shared" si="109"/>
        <v>0.99585359469921342</v>
      </c>
      <c r="M400">
        <f t="shared" si="110"/>
        <v>0.96885305972883839</v>
      </c>
      <c r="N400">
        <f t="shared" si="121"/>
        <v>0.98520907798797663</v>
      </c>
      <c r="O400">
        <f t="shared" si="123"/>
        <v>8.4891839953554222E-3</v>
      </c>
      <c r="P400">
        <f t="shared" si="122"/>
        <v>1.1504639666984651</v>
      </c>
      <c r="Q400">
        <f t="shared" si="117"/>
        <v>0.9567725317184117</v>
      </c>
      <c r="R400">
        <f t="shared" si="118"/>
        <v>0.9430099059145356</v>
      </c>
      <c r="S400">
        <f t="shared" si="119"/>
        <v>0.94413084781231926</v>
      </c>
      <c r="T400">
        <f t="shared" si="111"/>
        <v>0.99859431303593293</v>
      </c>
      <c r="U400">
        <f t="shared" si="112"/>
        <v>5.0719283360595911E-2</v>
      </c>
      <c r="V400" s="1">
        <v>5.6333333333333071</v>
      </c>
      <c r="Z400">
        <f t="shared" si="113"/>
        <v>1.5735181766748845</v>
      </c>
      <c r="AA400">
        <f t="shared" si="114"/>
        <v>1.3086015843873513</v>
      </c>
      <c r="AB400">
        <f t="shared" si="115"/>
        <v>1.2897780988301979</v>
      </c>
      <c r="AC400">
        <f t="shared" si="116"/>
        <v>1.2913112389390713</v>
      </c>
    </row>
    <row r="401" spans="1:29" x14ac:dyDescent="0.2">
      <c r="A401" s="2">
        <v>71137</v>
      </c>
      <c r="B401" s="2">
        <v>68239</v>
      </c>
      <c r="C401" s="2">
        <v>72514</v>
      </c>
      <c r="D401" s="2">
        <v>63583</v>
      </c>
      <c r="E401" s="2">
        <v>66315</v>
      </c>
      <c r="F401" s="2">
        <v>69995</v>
      </c>
      <c r="G401" s="2">
        <v>68678</v>
      </c>
      <c r="H401" s="2">
        <v>69060</v>
      </c>
      <c r="J401">
        <f t="shared" si="120"/>
        <v>0.99898889185355788</v>
      </c>
      <c r="K401">
        <f t="shared" si="108"/>
        <v>0.97682441524234875</v>
      </c>
      <c r="L401">
        <f t="shared" si="109"/>
        <v>0.99891174080145473</v>
      </c>
      <c r="M401">
        <f t="shared" si="110"/>
        <v>0.97079210944179795</v>
      </c>
      <c r="N401">
        <f t="shared" si="121"/>
        <v>0.9863792893347898</v>
      </c>
      <c r="O401">
        <f t="shared" si="123"/>
        <v>7.361613338712541E-3</v>
      </c>
      <c r="P401">
        <f t="shared" si="122"/>
        <v>1.1502037984563351</v>
      </c>
      <c r="Q401">
        <f t="shared" si="117"/>
        <v>0.95901953799358786</v>
      </c>
      <c r="R401">
        <f t="shared" si="118"/>
        <v>0.94884016523673342</v>
      </c>
      <c r="S401">
        <f t="shared" si="119"/>
        <v>0.95079439381006137</v>
      </c>
      <c r="T401">
        <f t="shared" si="111"/>
        <v>1.0022144738741794</v>
      </c>
      <c r="U401">
        <f t="shared" si="112"/>
        <v>4.9379047625094923E-2</v>
      </c>
      <c r="V401" s="1">
        <v>5.6499999999999737</v>
      </c>
      <c r="Z401">
        <f t="shared" si="113"/>
        <v>1.5731623381003312</v>
      </c>
      <c r="AA401">
        <f t="shared" si="114"/>
        <v>1.3116748707478436</v>
      </c>
      <c r="AB401">
        <f t="shared" si="115"/>
        <v>1.2977522894904527</v>
      </c>
      <c r="AC401">
        <f t="shared" si="116"/>
        <v>1.3004251365074118</v>
      </c>
    </row>
    <row r="402" spans="1:29" x14ac:dyDescent="0.2">
      <c r="A402" s="2">
        <v>70603</v>
      </c>
      <c r="B402" s="2">
        <v>67729</v>
      </c>
      <c r="C402" s="2">
        <v>72556</v>
      </c>
      <c r="D402" s="2">
        <v>63604</v>
      </c>
      <c r="E402" s="2">
        <v>66593</v>
      </c>
      <c r="F402" s="2">
        <v>70075</v>
      </c>
      <c r="G402" s="2">
        <v>68522</v>
      </c>
      <c r="H402" s="2">
        <v>69104</v>
      </c>
      <c r="J402">
        <f t="shared" si="120"/>
        <v>0.99148983976744509</v>
      </c>
      <c r="K402">
        <f t="shared" ref="K402:K465" si="124">B402/B$61</f>
        <v>0.96952389132239691</v>
      </c>
      <c r="L402">
        <f t="shared" ref="L402:L465" si="125">C402/C$61</f>
        <v>0.99949030898295976</v>
      </c>
      <c r="M402">
        <f t="shared" ref="M402:M465" si="126">D402/D$61</f>
        <v>0.97111273970929524</v>
      </c>
      <c r="N402">
        <f t="shared" si="121"/>
        <v>0.98290419494552428</v>
      </c>
      <c r="O402">
        <f t="shared" si="123"/>
        <v>7.454771500556197E-3</v>
      </c>
      <c r="P402">
        <f t="shared" si="122"/>
        <v>1.1550255832104761</v>
      </c>
      <c r="Q402">
        <f t="shared" si="117"/>
        <v>0.96011563861562488</v>
      </c>
      <c r="R402">
        <f t="shared" si="118"/>
        <v>0.94668490349677403</v>
      </c>
      <c r="S402">
        <f t="shared" si="119"/>
        <v>0.951400170718947</v>
      </c>
      <c r="T402">
        <f t="shared" si="111"/>
        <v>1.0033065740104554</v>
      </c>
      <c r="U402">
        <f t="shared" si="112"/>
        <v>5.0649451237021484E-2</v>
      </c>
      <c r="V402" s="1">
        <v>5.6666666666666403</v>
      </c>
      <c r="Z402">
        <f t="shared" si="113"/>
        <v>1.5797572130153863</v>
      </c>
      <c r="AA402">
        <f t="shared" si="114"/>
        <v>1.3131740348261323</v>
      </c>
      <c r="AB402">
        <f t="shared" si="115"/>
        <v>1.2948044844122542</v>
      </c>
      <c r="AC402">
        <f t="shared" si="116"/>
        <v>1.3012536726499881</v>
      </c>
    </row>
    <row r="403" spans="1:29" x14ac:dyDescent="0.2">
      <c r="A403" s="2">
        <v>70308</v>
      </c>
      <c r="B403" s="2">
        <v>67607</v>
      </c>
      <c r="C403" s="2">
        <v>72141</v>
      </c>
      <c r="D403" s="2">
        <v>64013</v>
      </c>
      <c r="E403" s="2">
        <v>66486</v>
      </c>
      <c r="F403" s="2">
        <v>69299</v>
      </c>
      <c r="G403" s="2">
        <v>67895</v>
      </c>
      <c r="H403" s="2">
        <v>68968</v>
      </c>
      <c r="J403">
        <f t="shared" si="120"/>
        <v>0.98734710500077238</v>
      </c>
      <c r="K403">
        <f t="shared" si="124"/>
        <v>0.96777749148272207</v>
      </c>
      <c r="L403">
        <f t="shared" si="125"/>
        <v>0.99377350433237366</v>
      </c>
      <c r="M403">
        <f t="shared" si="126"/>
        <v>0.97735739587150361</v>
      </c>
      <c r="N403">
        <f t="shared" si="121"/>
        <v>0.98156387417184299</v>
      </c>
      <c r="O403">
        <f t="shared" si="123"/>
        <v>5.7029205589456417E-3</v>
      </c>
      <c r="P403">
        <f t="shared" si="122"/>
        <v>1.1531697164166161</v>
      </c>
      <c r="Q403">
        <f t="shared" si="117"/>
        <v>0.949483462581865</v>
      </c>
      <c r="R403">
        <f t="shared" si="118"/>
        <v>0.93802240919578339</v>
      </c>
      <c r="S403">
        <f t="shared" si="119"/>
        <v>0.94952776936420957</v>
      </c>
      <c r="T403">
        <f t="shared" si="111"/>
        <v>0.99755083938961842</v>
      </c>
      <c r="U403">
        <f t="shared" si="112"/>
        <v>5.1943524505249937E-2</v>
      </c>
      <c r="V403" s="1">
        <v>5.6833333333333069</v>
      </c>
      <c r="Z403">
        <f t="shared" si="113"/>
        <v>1.5772188978502393</v>
      </c>
      <c r="AA403">
        <f t="shared" si="114"/>
        <v>1.2986321432667305</v>
      </c>
      <c r="AB403">
        <f t="shared" si="115"/>
        <v>1.2829565755402643</v>
      </c>
      <c r="AC403">
        <f t="shared" si="116"/>
        <v>1.2986927427547521</v>
      </c>
    </row>
    <row r="404" spans="1:29" x14ac:dyDescent="0.2">
      <c r="A404" s="2">
        <v>70201</v>
      </c>
      <c r="B404" s="2">
        <v>68135</v>
      </c>
      <c r="C404" s="2">
        <v>72023</v>
      </c>
      <c r="D404" s="2">
        <v>63846</v>
      </c>
      <c r="E404" s="2">
        <v>66697</v>
      </c>
      <c r="F404" s="2">
        <v>69090</v>
      </c>
      <c r="G404" s="2">
        <v>68416</v>
      </c>
      <c r="H404" s="2">
        <v>69300</v>
      </c>
      <c r="J404">
        <f t="shared" si="120"/>
        <v>0.98584448594980967</v>
      </c>
      <c r="K404">
        <f t="shared" si="124"/>
        <v>0.97533568095279</v>
      </c>
      <c r="L404">
        <f t="shared" si="125"/>
        <v>0.99214800325100216</v>
      </c>
      <c r="M404">
        <f t="shared" si="126"/>
        <v>0.97480762183950165</v>
      </c>
      <c r="N404">
        <f t="shared" si="121"/>
        <v>0.98203394799827581</v>
      </c>
      <c r="O404">
        <f t="shared" si="123"/>
        <v>4.2219750936904159E-3</v>
      </c>
      <c r="P404">
        <f t="shared" si="122"/>
        <v>1.1568294163559101</v>
      </c>
      <c r="Q404">
        <f t="shared" si="117"/>
        <v>0.94661989970679306</v>
      </c>
      <c r="R404">
        <f t="shared" si="118"/>
        <v>0.94522043077603235</v>
      </c>
      <c r="S404">
        <f t="shared" si="119"/>
        <v>0.95409863149489216</v>
      </c>
      <c r="T404">
        <f t="shared" si="111"/>
        <v>1.0006920945834068</v>
      </c>
      <c r="U404">
        <f t="shared" si="112"/>
        <v>5.2082244093039902E-2</v>
      </c>
      <c r="V404" s="1">
        <v>5.6999999999999726</v>
      </c>
      <c r="Z404">
        <f t="shared" si="113"/>
        <v>1.5822243604656228</v>
      </c>
      <c r="AA404">
        <f t="shared" si="114"/>
        <v>1.294715577112201</v>
      </c>
      <c r="AB404">
        <f t="shared" si="115"/>
        <v>1.2928014886539911</v>
      </c>
      <c r="AC404">
        <f t="shared" si="116"/>
        <v>1.3049444245578286</v>
      </c>
    </row>
    <row r="405" spans="1:29" x14ac:dyDescent="0.2">
      <c r="A405" s="2">
        <v>70283</v>
      </c>
      <c r="B405" s="2">
        <v>67802</v>
      </c>
      <c r="C405" s="2">
        <v>71906</v>
      </c>
      <c r="D405" s="2">
        <v>63935</v>
      </c>
      <c r="E405" s="2">
        <v>66397</v>
      </c>
      <c r="F405" s="2">
        <v>69460</v>
      </c>
      <c r="G405" s="2">
        <v>68857</v>
      </c>
      <c r="H405" s="2">
        <v>68819</v>
      </c>
      <c r="J405">
        <f t="shared" si="120"/>
        <v>0.98699602578325774</v>
      </c>
      <c r="K405">
        <f t="shared" si="124"/>
        <v>0.97056886827564492</v>
      </c>
      <c r="L405">
        <f t="shared" si="125"/>
        <v>0.99053627760252361</v>
      </c>
      <c r="M405">
        <f t="shared" si="126"/>
        <v>0.97616648344937096</v>
      </c>
      <c r="N405">
        <f t="shared" si="121"/>
        <v>0.98106691377769928</v>
      </c>
      <c r="O405">
        <f t="shared" si="123"/>
        <v>4.6462027254105826E-3</v>
      </c>
      <c r="P405">
        <f t="shared" si="122"/>
        <v>1.1516260515133119</v>
      </c>
      <c r="Q405">
        <f t="shared" si="117"/>
        <v>0.95168936508371471</v>
      </c>
      <c r="R405">
        <f t="shared" si="118"/>
        <v>0.95131318992553293</v>
      </c>
      <c r="S405">
        <f t="shared" si="119"/>
        <v>0.94747638846821047</v>
      </c>
      <c r="T405">
        <f t="shared" si="111"/>
        <v>1.0005262487476925</v>
      </c>
      <c r="U405">
        <f t="shared" si="112"/>
        <v>5.0375592995785069E-2</v>
      </c>
      <c r="V405" s="1">
        <v>5.7166666666666393</v>
      </c>
      <c r="Z405">
        <f t="shared" si="113"/>
        <v>1.575107588974556</v>
      </c>
      <c r="AA405">
        <f t="shared" si="114"/>
        <v>1.3016492109742868</v>
      </c>
      <c r="AB405">
        <f t="shared" si="115"/>
        <v>1.3011347068558212</v>
      </c>
      <c r="AC405">
        <f t="shared" si="116"/>
        <v>1.2958870180901183</v>
      </c>
    </row>
    <row r="406" spans="1:29" x14ac:dyDescent="0.2">
      <c r="A406" s="2">
        <v>70419</v>
      </c>
      <c r="B406" s="2">
        <v>68071</v>
      </c>
      <c r="C406" s="2">
        <v>71740</v>
      </c>
      <c r="D406" s="2">
        <v>63812</v>
      </c>
      <c r="E406" s="2">
        <v>66379</v>
      </c>
      <c r="F406" s="2">
        <v>69786</v>
      </c>
      <c r="G406" s="2">
        <v>68088</v>
      </c>
      <c r="H406" s="2">
        <v>68726</v>
      </c>
      <c r="J406">
        <f t="shared" si="120"/>
        <v>0.98890589672653739</v>
      </c>
      <c r="K406">
        <f t="shared" si="124"/>
        <v>0.97441953677459991</v>
      </c>
      <c r="L406">
        <f t="shared" si="125"/>
        <v>0.98824955574228923</v>
      </c>
      <c r="M406">
        <f t="shared" si="126"/>
        <v>0.97428850616831564</v>
      </c>
      <c r="N406">
        <f t="shared" si="121"/>
        <v>0.9814658738529356</v>
      </c>
      <c r="O406">
        <f t="shared" si="123"/>
        <v>4.1083020969476906E-3</v>
      </c>
      <c r="P406">
        <f t="shared" si="122"/>
        <v>1.151313849622756</v>
      </c>
      <c r="Q406">
        <f t="shared" si="117"/>
        <v>0.95615597511851591</v>
      </c>
      <c r="R406">
        <f t="shared" si="118"/>
        <v>0.94068885480996389</v>
      </c>
      <c r="S406">
        <f t="shared" si="119"/>
        <v>0.94619599636533858</v>
      </c>
      <c r="T406">
        <f t="shared" si="111"/>
        <v>0.99858866897914356</v>
      </c>
      <c r="U406">
        <f t="shared" si="112"/>
        <v>5.100890031433785E-2</v>
      </c>
      <c r="V406" s="1">
        <v>5.7333333333333059</v>
      </c>
      <c r="Z406">
        <f t="shared" si="113"/>
        <v>1.5746805826850918</v>
      </c>
      <c r="AA406">
        <f t="shared" si="114"/>
        <v>1.3077583045933139</v>
      </c>
      <c r="AB406">
        <f t="shared" si="115"/>
        <v>1.2866035395152149</v>
      </c>
      <c r="AC406">
        <f t="shared" si="116"/>
        <v>1.294135793970582</v>
      </c>
    </row>
    <row r="407" spans="1:29" x14ac:dyDescent="0.2">
      <c r="A407" s="2">
        <v>70000</v>
      </c>
      <c r="B407" s="2">
        <v>67968</v>
      </c>
      <c r="C407" s="2">
        <v>71766</v>
      </c>
      <c r="D407" s="2">
        <v>63695</v>
      </c>
      <c r="E407" s="2">
        <v>66669</v>
      </c>
      <c r="F407" s="2">
        <v>69463</v>
      </c>
      <c r="G407" s="2">
        <v>68335</v>
      </c>
      <c r="H407" s="2">
        <v>68623</v>
      </c>
      <c r="J407">
        <f t="shared" si="120"/>
        <v>0.98302180904099201</v>
      </c>
      <c r="K407">
        <f t="shared" si="124"/>
        <v>0.97294511723782529</v>
      </c>
      <c r="L407">
        <f t="shared" si="125"/>
        <v>0.9886077169975066</v>
      </c>
      <c r="M407">
        <f t="shared" si="126"/>
        <v>0.97250213753511661</v>
      </c>
      <c r="N407">
        <f t="shared" si="121"/>
        <v>0.97926919520286015</v>
      </c>
      <c r="O407">
        <f t="shared" si="123"/>
        <v>3.9483871339408083E-3</v>
      </c>
      <c r="P407">
        <f t="shared" si="122"/>
        <v>1.1563437689706011</v>
      </c>
      <c r="Q407">
        <f t="shared" si="117"/>
        <v>0.95173046885704105</v>
      </c>
      <c r="R407">
        <f t="shared" si="118"/>
        <v>0.94410135256489958</v>
      </c>
      <c r="S407">
        <f t="shared" si="119"/>
        <v>0.94477792769226532</v>
      </c>
      <c r="T407">
        <f t="shared" si="111"/>
        <v>0.99923837952120187</v>
      </c>
      <c r="U407">
        <f t="shared" si="112"/>
        <v>5.2396833177773584E-2</v>
      </c>
      <c r="V407" s="1">
        <v>5.7499999999999725</v>
      </c>
      <c r="Z407">
        <f t="shared" si="113"/>
        <v>1.5815601284597902</v>
      </c>
      <c r="AA407">
        <f t="shared" si="114"/>
        <v>1.3017054296272226</v>
      </c>
      <c r="AB407">
        <f t="shared" si="115"/>
        <v>1.2912708975556957</v>
      </c>
      <c r="AC407">
        <f t="shared" si="116"/>
        <v>1.2921962661822781</v>
      </c>
    </row>
    <row r="408" spans="1:29" x14ac:dyDescent="0.2">
      <c r="A408" s="2">
        <v>69991</v>
      </c>
      <c r="B408" s="2">
        <v>67905</v>
      </c>
      <c r="C408" s="2">
        <v>72417</v>
      </c>
      <c r="D408" s="2">
        <v>63673</v>
      </c>
      <c r="E408" s="2">
        <v>66076</v>
      </c>
      <c r="F408" s="2">
        <v>69974</v>
      </c>
      <c r="G408" s="2">
        <v>68610</v>
      </c>
      <c r="H408" s="2">
        <v>68504</v>
      </c>
      <c r="J408">
        <f t="shared" si="120"/>
        <v>0.98289542052268675</v>
      </c>
      <c r="K408">
        <f t="shared" si="124"/>
        <v>0.97204328781241944</v>
      </c>
      <c r="L408">
        <f t="shared" si="125"/>
        <v>0.99757552381083581</v>
      </c>
      <c r="M408">
        <f t="shared" si="126"/>
        <v>0.97216623915964329</v>
      </c>
      <c r="N408">
        <f t="shared" si="121"/>
        <v>0.98117011782639629</v>
      </c>
      <c r="O408">
        <f t="shared" si="123"/>
        <v>6.0310507104052048E-3</v>
      </c>
      <c r="P408">
        <f t="shared" si="122"/>
        <v>1.1460584511317318</v>
      </c>
      <c r="Q408">
        <f t="shared" si="117"/>
        <v>0.95873181158030307</v>
      </c>
      <c r="R408">
        <f t="shared" si="118"/>
        <v>0.94790069217059725</v>
      </c>
      <c r="S408">
        <f t="shared" si="119"/>
        <v>0.94313957650687008</v>
      </c>
      <c r="T408">
        <f t="shared" si="111"/>
        <v>0.99895763284737549</v>
      </c>
      <c r="U408">
        <f t="shared" si="112"/>
        <v>4.9142000062269847E-2</v>
      </c>
      <c r="V408" s="1">
        <v>5.7666666666666391</v>
      </c>
      <c r="Z408">
        <f t="shared" si="113"/>
        <v>1.5674926434791143</v>
      </c>
      <c r="AA408">
        <f t="shared" si="114"/>
        <v>1.3112813401772927</v>
      </c>
      <c r="AB408">
        <f t="shared" si="115"/>
        <v>1.2964673488153404</v>
      </c>
      <c r="AC408">
        <f t="shared" si="116"/>
        <v>1.2899554525239465</v>
      </c>
    </row>
    <row r="409" spans="1:29" x14ac:dyDescent="0.2">
      <c r="A409" s="2">
        <v>69556</v>
      </c>
      <c r="B409" s="2">
        <v>67910</v>
      </c>
      <c r="C409" s="2">
        <v>71828</v>
      </c>
      <c r="D409" s="2">
        <v>63760</v>
      </c>
      <c r="E409" s="2">
        <v>66229</v>
      </c>
      <c r="F409" s="2">
        <v>69179</v>
      </c>
      <c r="G409" s="2">
        <v>68283</v>
      </c>
      <c r="H409" s="2">
        <v>69022</v>
      </c>
      <c r="J409">
        <f t="shared" si="120"/>
        <v>0.97678664213793198</v>
      </c>
      <c r="K409">
        <f t="shared" si="124"/>
        <v>0.97211486157634053</v>
      </c>
      <c r="L409">
        <f t="shared" si="125"/>
        <v>0.98946179383687127</v>
      </c>
      <c r="M409">
        <f t="shared" si="126"/>
        <v>0.97349456455356054</v>
      </c>
      <c r="N409">
        <f t="shared" si="121"/>
        <v>0.977964465526176</v>
      </c>
      <c r="O409">
        <f t="shared" si="123"/>
        <v>3.9557311512615151E-3</v>
      </c>
      <c r="P409">
        <f t="shared" si="122"/>
        <v>1.1487121672014569</v>
      </c>
      <c r="Q409">
        <f t="shared" si="117"/>
        <v>0.94783931164880941</v>
      </c>
      <c r="R409">
        <f t="shared" si="118"/>
        <v>0.94338293198491319</v>
      </c>
      <c r="S409">
        <f t="shared" si="119"/>
        <v>0.95027122284329657</v>
      </c>
      <c r="T409">
        <f t="shared" si="111"/>
        <v>0.99755140841961909</v>
      </c>
      <c r="U409">
        <f t="shared" si="112"/>
        <v>5.0407098828967926E-2</v>
      </c>
      <c r="V409" s="1">
        <v>5.7833333333333048</v>
      </c>
      <c r="Z409">
        <f t="shared" si="113"/>
        <v>1.5711221969395586</v>
      </c>
      <c r="AA409">
        <f t="shared" si="114"/>
        <v>1.2963833971492973</v>
      </c>
      <c r="AB409">
        <f t="shared" si="115"/>
        <v>1.2902882958629631</v>
      </c>
      <c r="AC409">
        <f t="shared" si="116"/>
        <v>1.2997095825660958</v>
      </c>
    </row>
    <row r="410" spans="1:29" x14ac:dyDescent="0.2">
      <c r="A410" s="2">
        <v>69568</v>
      </c>
      <c r="B410" s="2">
        <v>67755</v>
      </c>
      <c r="C410" s="2">
        <v>71752</v>
      </c>
      <c r="D410" s="2">
        <v>63484</v>
      </c>
      <c r="E410" s="2">
        <v>66406</v>
      </c>
      <c r="F410" s="2">
        <v>69925</v>
      </c>
      <c r="G410" s="2">
        <v>67961</v>
      </c>
      <c r="H410" s="2">
        <v>68602</v>
      </c>
      <c r="J410">
        <f t="shared" si="120"/>
        <v>0.97695516016233908</v>
      </c>
      <c r="K410">
        <f t="shared" si="124"/>
        <v>0.96989607489478658</v>
      </c>
      <c r="L410">
        <f t="shared" si="125"/>
        <v>0.98841486093700492</v>
      </c>
      <c r="M410">
        <f t="shared" si="126"/>
        <v>0.96928056675216812</v>
      </c>
      <c r="N410">
        <f t="shared" si="121"/>
        <v>0.97613666568657464</v>
      </c>
      <c r="O410">
        <f t="shared" si="123"/>
        <v>4.4476124479270332E-3</v>
      </c>
      <c r="P410">
        <f t="shared" si="122"/>
        <v>1.1517821524585898</v>
      </c>
      <c r="Q410">
        <f t="shared" si="117"/>
        <v>0.95806044994930539</v>
      </c>
      <c r="R410">
        <f t="shared" si="118"/>
        <v>0.93893425070115089</v>
      </c>
      <c r="S410">
        <f t="shared" si="119"/>
        <v>0.9444888068948426</v>
      </c>
      <c r="T410">
        <f t="shared" si="111"/>
        <v>0.99831641500097212</v>
      </c>
      <c r="U410">
        <f t="shared" si="112"/>
        <v>5.131270808078759E-2</v>
      </c>
      <c r="V410" s="1">
        <v>5.7999999999999714</v>
      </c>
      <c r="Z410">
        <f t="shared" si="113"/>
        <v>1.5753210921192879</v>
      </c>
      <c r="AA410">
        <f t="shared" si="114"/>
        <v>1.3103631021793407</v>
      </c>
      <c r="AB410">
        <f t="shared" si="115"/>
        <v>1.2842037238425792</v>
      </c>
      <c r="AC410">
        <f t="shared" si="116"/>
        <v>1.2918008284778666</v>
      </c>
    </row>
    <row r="411" spans="1:29" x14ac:dyDescent="0.2">
      <c r="A411" s="2">
        <v>69378</v>
      </c>
      <c r="B411" s="2">
        <v>68205</v>
      </c>
      <c r="C411" s="2">
        <v>70929</v>
      </c>
      <c r="D411" s="2">
        <v>63517</v>
      </c>
      <c r="E411" s="2">
        <v>66488</v>
      </c>
      <c r="F411" s="2">
        <v>70169</v>
      </c>
      <c r="G411" s="2">
        <v>67946</v>
      </c>
      <c r="H411" s="2">
        <v>69043</v>
      </c>
      <c r="J411">
        <f t="shared" si="120"/>
        <v>0.97428695810922772</v>
      </c>
      <c r="K411">
        <f t="shared" si="124"/>
        <v>0.97633771364768529</v>
      </c>
      <c r="L411">
        <f t="shared" si="125"/>
        <v>0.9770776796660835</v>
      </c>
      <c r="M411">
        <f t="shared" si="126"/>
        <v>0.96978441431537799</v>
      </c>
      <c r="N411">
        <f t="shared" si="121"/>
        <v>0.97437169143459368</v>
      </c>
      <c r="O411">
        <f t="shared" si="123"/>
        <v>1.6390522351915871E-3</v>
      </c>
      <c r="P411">
        <f t="shared" si="122"/>
        <v>1.1532044055155668</v>
      </c>
      <c r="Q411">
        <f t="shared" si="117"/>
        <v>0.96140355684651846</v>
      </c>
      <c r="R411">
        <f t="shared" si="118"/>
        <v>0.9387270139953855</v>
      </c>
      <c r="S411">
        <f t="shared" si="119"/>
        <v>0.95056034364071917</v>
      </c>
      <c r="T411">
        <f t="shared" si="111"/>
        <v>1.0009738299995474</v>
      </c>
      <c r="U411">
        <f t="shared" si="112"/>
        <v>5.0954342592864084E-2</v>
      </c>
      <c r="V411" s="1">
        <v>5.816666666666638</v>
      </c>
      <c r="Z411">
        <f t="shared" si="113"/>
        <v>1.577266342993513</v>
      </c>
      <c r="AA411">
        <f t="shared" si="114"/>
        <v>1.3149355526181217</v>
      </c>
      <c r="AB411">
        <f t="shared" si="115"/>
        <v>1.2839202810465984</v>
      </c>
      <c r="AC411">
        <f t="shared" si="116"/>
        <v>1.3001050202705073</v>
      </c>
    </row>
    <row r="412" spans="1:29" x14ac:dyDescent="0.2">
      <c r="A412" s="2">
        <v>69478</v>
      </c>
      <c r="B412" s="2">
        <v>67913</v>
      </c>
      <c r="C412" s="2">
        <v>71676</v>
      </c>
      <c r="D412" s="2">
        <v>63603</v>
      </c>
      <c r="E412" s="2">
        <v>66329</v>
      </c>
      <c r="F412" s="2">
        <v>69342</v>
      </c>
      <c r="G412" s="2">
        <v>67981</v>
      </c>
      <c r="H412" s="2">
        <v>69085</v>
      </c>
      <c r="J412">
        <f t="shared" si="120"/>
        <v>0.97569127497928632</v>
      </c>
      <c r="K412">
        <f t="shared" si="124"/>
        <v>0.97215780583469324</v>
      </c>
      <c r="L412">
        <f t="shared" si="125"/>
        <v>0.98736792803713858</v>
      </c>
      <c r="M412">
        <f t="shared" si="126"/>
        <v>0.97109747160131921</v>
      </c>
      <c r="N412">
        <f t="shared" si="121"/>
        <v>0.97657862011310936</v>
      </c>
      <c r="O412">
        <f t="shared" si="123"/>
        <v>3.7280818879439227E-3</v>
      </c>
      <c r="P412">
        <f t="shared" si="122"/>
        <v>1.1504466221489897</v>
      </c>
      <c r="Q412">
        <f t="shared" si="117"/>
        <v>0.95007261666621001</v>
      </c>
      <c r="R412">
        <f t="shared" si="118"/>
        <v>0.93921056630883792</v>
      </c>
      <c r="S412">
        <f t="shared" si="119"/>
        <v>0.9511385852355646</v>
      </c>
      <c r="T412">
        <f t="shared" si="111"/>
        <v>0.99771709758990068</v>
      </c>
      <c r="U412">
        <f t="shared" si="112"/>
        <v>5.0981104547190098E-2</v>
      </c>
      <c r="V412" s="1">
        <v>5.8333333333333046</v>
      </c>
      <c r="Z412">
        <f t="shared" si="113"/>
        <v>1.5734944541032476</v>
      </c>
      <c r="AA412">
        <f t="shared" si="114"/>
        <v>1.2994379439588108</v>
      </c>
      <c r="AB412">
        <f t="shared" si="115"/>
        <v>1.2845816475705534</v>
      </c>
      <c r="AC412">
        <f t="shared" si="116"/>
        <v>1.3008958956793302</v>
      </c>
    </row>
    <row r="413" spans="1:29" x14ac:dyDescent="0.2">
      <c r="A413" s="2">
        <v>69278</v>
      </c>
      <c r="B413" s="2">
        <v>68159</v>
      </c>
      <c r="C413" s="2">
        <v>71826</v>
      </c>
      <c r="D413" s="2">
        <v>63288</v>
      </c>
      <c r="E413" s="2">
        <v>66212</v>
      </c>
      <c r="F413" s="2">
        <v>69353</v>
      </c>
      <c r="G413" s="2">
        <v>68346</v>
      </c>
      <c r="H413" s="2">
        <v>69166</v>
      </c>
      <c r="J413">
        <f t="shared" si="120"/>
        <v>0.97288264123916923</v>
      </c>
      <c r="K413">
        <f t="shared" si="124"/>
        <v>0.97567923501961118</v>
      </c>
      <c r="L413">
        <f t="shared" si="125"/>
        <v>0.9894342429710854</v>
      </c>
      <c r="M413">
        <f t="shared" si="126"/>
        <v>0.9662880175888604</v>
      </c>
      <c r="N413">
        <f t="shared" si="121"/>
        <v>0.97607103420468166</v>
      </c>
      <c r="O413">
        <f t="shared" si="123"/>
        <v>4.869994173027619E-3</v>
      </c>
      <c r="P413">
        <f t="shared" si="122"/>
        <v>1.1484173098603763</v>
      </c>
      <c r="Q413">
        <f t="shared" si="117"/>
        <v>0.95022333050174002</v>
      </c>
      <c r="R413">
        <f t="shared" si="118"/>
        <v>0.94425332614912749</v>
      </c>
      <c r="S413">
        <f t="shared" si="119"/>
        <v>0.95225376545419504</v>
      </c>
      <c r="T413">
        <f t="shared" si="111"/>
        <v>0.99878693299135968</v>
      </c>
      <c r="U413">
        <f t="shared" si="112"/>
        <v>4.9905680308790765E-2</v>
      </c>
      <c r="V413" s="1">
        <v>5.8499999999999712</v>
      </c>
      <c r="Z413">
        <f t="shared" si="113"/>
        <v>1.5707189132217314</v>
      </c>
      <c r="AA413">
        <f t="shared" si="114"/>
        <v>1.2996440790195753</v>
      </c>
      <c r="AB413">
        <f t="shared" si="115"/>
        <v>1.2914787556060816</v>
      </c>
      <c r="AC413">
        <f t="shared" si="116"/>
        <v>1.3024211553963458</v>
      </c>
    </row>
    <row r="414" spans="1:29" x14ac:dyDescent="0.2">
      <c r="A414" s="2">
        <v>69841</v>
      </c>
      <c r="B414" s="2">
        <v>67737</v>
      </c>
      <c r="C414" s="2">
        <v>71366</v>
      </c>
      <c r="D414" s="2">
        <v>63868</v>
      </c>
      <c r="E414" s="2">
        <v>65982</v>
      </c>
      <c r="F414" s="2">
        <v>69494</v>
      </c>
      <c r="G414" s="2">
        <v>68452</v>
      </c>
      <c r="H414" s="2">
        <v>69104</v>
      </c>
      <c r="J414">
        <f t="shared" si="120"/>
        <v>0.98078894521759885</v>
      </c>
      <c r="K414">
        <f t="shared" si="124"/>
        <v>0.9696384093446706</v>
      </c>
      <c r="L414">
        <f t="shared" si="125"/>
        <v>0.98309754384031522</v>
      </c>
      <c r="M414">
        <f t="shared" si="126"/>
        <v>0.97514352021497497</v>
      </c>
      <c r="N414">
        <f t="shared" si="121"/>
        <v>0.97716710465438994</v>
      </c>
      <c r="O414">
        <f t="shared" si="123"/>
        <v>3.0147413522735233E-3</v>
      </c>
      <c r="P414">
        <f t="shared" si="122"/>
        <v>1.1444280634810511</v>
      </c>
      <c r="Q414">
        <f t="shared" si="117"/>
        <v>0.9521552078480805</v>
      </c>
      <c r="R414">
        <f t="shared" si="118"/>
        <v>0.94571779886986918</v>
      </c>
      <c r="S414">
        <f t="shared" si="119"/>
        <v>0.951400170718947</v>
      </c>
      <c r="T414">
        <f t="shared" si="111"/>
        <v>0.99842531022948688</v>
      </c>
      <c r="U414">
        <f t="shared" si="112"/>
        <v>4.8688783642584575E-2</v>
      </c>
      <c r="V414" s="1">
        <v>5.8666666666666369</v>
      </c>
      <c r="Z414">
        <f t="shared" si="113"/>
        <v>1.5652627217452468</v>
      </c>
      <c r="AA414">
        <f t="shared" si="114"/>
        <v>1.3022863557075597</v>
      </c>
      <c r="AB414">
        <f t="shared" si="115"/>
        <v>1.2934817513643446</v>
      </c>
      <c r="AC414">
        <f t="shared" si="116"/>
        <v>1.3012536726499881</v>
      </c>
    </row>
    <row r="415" spans="1:29" x14ac:dyDescent="0.2">
      <c r="A415" s="2">
        <v>69184</v>
      </c>
      <c r="B415" s="2">
        <v>67843</v>
      </c>
      <c r="C415" s="2">
        <v>71380</v>
      </c>
      <c r="D415" s="2">
        <v>64133</v>
      </c>
      <c r="E415" s="2">
        <v>66067</v>
      </c>
      <c r="F415" s="2">
        <v>69351</v>
      </c>
      <c r="G415" s="2">
        <v>68309</v>
      </c>
      <c r="H415" s="2">
        <v>69216</v>
      </c>
      <c r="J415">
        <f t="shared" si="120"/>
        <v>0.97156258338131418</v>
      </c>
      <c r="K415">
        <f t="shared" si="124"/>
        <v>0.97115577313979784</v>
      </c>
      <c r="L415">
        <f t="shared" si="125"/>
        <v>0.9832903999008169</v>
      </c>
      <c r="M415">
        <f t="shared" si="126"/>
        <v>0.97918956882863073</v>
      </c>
      <c r="N415">
        <f t="shared" si="121"/>
        <v>0.97629958131263994</v>
      </c>
      <c r="O415">
        <f t="shared" si="123"/>
        <v>2.9737950542441677E-3</v>
      </c>
      <c r="P415">
        <f t="shared" si="122"/>
        <v>1.1459023501864538</v>
      </c>
      <c r="Q415">
        <f t="shared" si="117"/>
        <v>0.95019592798618913</v>
      </c>
      <c r="R415">
        <f t="shared" si="118"/>
        <v>0.94374214227490638</v>
      </c>
      <c r="S415">
        <f t="shared" si="119"/>
        <v>0.95294214830520141</v>
      </c>
      <c r="T415">
        <f t="shared" si="111"/>
        <v>0.99819564218818768</v>
      </c>
      <c r="U415">
        <f t="shared" si="112"/>
        <v>4.9273307947087168E-2</v>
      </c>
      <c r="V415" s="1">
        <v>5.8833333333333035</v>
      </c>
      <c r="Z415">
        <f t="shared" si="113"/>
        <v>1.5672791403343824</v>
      </c>
      <c r="AA415">
        <f t="shared" si="114"/>
        <v>1.2996065999176183</v>
      </c>
      <c r="AB415">
        <f t="shared" si="115"/>
        <v>1.2907795967093294</v>
      </c>
      <c r="AC415">
        <f t="shared" si="116"/>
        <v>1.3033626737401827</v>
      </c>
    </row>
    <row r="416" spans="1:29" x14ac:dyDescent="0.2">
      <c r="A416" s="2">
        <v>69618</v>
      </c>
      <c r="B416" s="2">
        <v>68029</v>
      </c>
      <c r="C416" s="2">
        <v>71606</v>
      </c>
      <c r="D416" s="2">
        <v>64016</v>
      </c>
      <c r="E416" s="2">
        <v>66070</v>
      </c>
      <c r="F416" s="2">
        <v>69600</v>
      </c>
      <c r="G416" s="2">
        <v>68009</v>
      </c>
      <c r="H416" s="2">
        <v>69147</v>
      </c>
      <c r="J416">
        <f t="shared" si="120"/>
        <v>0.97765731859736826</v>
      </c>
      <c r="K416">
        <f t="shared" si="124"/>
        <v>0.97381831715766265</v>
      </c>
      <c r="L416">
        <f t="shared" si="125"/>
        <v>0.98640364773463007</v>
      </c>
      <c r="M416">
        <f t="shared" si="126"/>
        <v>0.97740320019543181</v>
      </c>
      <c r="N416">
        <f t="shared" si="121"/>
        <v>0.97882062092127309</v>
      </c>
      <c r="O416">
        <f t="shared" si="123"/>
        <v>2.6753145049752086E-3</v>
      </c>
      <c r="P416">
        <f t="shared" si="122"/>
        <v>1.1459543838348798</v>
      </c>
      <c r="Q416">
        <f t="shared" si="117"/>
        <v>0.95360754117227964</v>
      </c>
      <c r="R416">
        <f t="shared" si="118"/>
        <v>0.93959740815959991</v>
      </c>
      <c r="S416">
        <f t="shared" si="119"/>
        <v>0.95199217997081254</v>
      </c>
      <c r="T416">
        <f t="shared" si="111"/>
        <v>0.99778787828439297</v>
      </c>
      <c r="U416">
        <f t="shared" si="112"/>
        <v>4.9487870863942789E-2</v>
      </c>
      <c r="V416" s="1">
        <v>5.8999999999999702</v>
      </c>
      <c r="Z416">
        <f t="shared" si="113"/>
        <v>1.567350308049293</v>
      </c>
      <c r="AA416">
        <f t="shared" si="114"/>
        <v>1.3042727481112923</v>
      </c>
      <c r="AB416">
        <f t="shared" si="115"/>
        <v>1.2851107407897171</v>
      </c>
      <c r="AC416">
        <f t="shared" si="116"/>
        <v>1.3020633784256879</v>
      </c>
    </row>
    <row r="417" spans="1:29" x14ac:dyDescent="0.2">
      <c r="A417" s="2">
        <v>69685</v>
      </c>
      <c r="B417" s="2">
        <v>68208</v>
      </c>
      <c r="C417" s="2">
        <v>71524</v>
      </c>
      <c r="D417" s="2">
        <v>63558</v>
      </c>
      <c r="E417" s="2">
        <v>66298</v>
      </c>
      <c r="F417" s="2">
        <v>69629</v>
      </c>
      <c r="G417" s="2">
        <v>68382</v>
      </c>
      <c r="H417" s="2">
        <v>69091</v>
      </c>
      <c r="J417">
        <f t="shared" si="120"/>
        <v>0.97859821090030752</v>
      </c>
      <c r="K417">
        <f t="shared" si="124"/>
        <v>0.97638065790603801</v>
      </c>
      <c r="L417">
        <f t="shared" si="125"/>
        <v>0.98527406223740577</v>
      </c>
      <c r="M417">
        <f t="shared" si="126"/>
        <v>0.97041040674239654</v>
      </c>
      <c r="N417">
        <f t="shared" si="121"/>
        <v>0.97766583444653699</v>
      </c>
      <c r="O417">
        <f t="shared" si="123"/>
        <v>3.0693018462340836E-3</v>
      </c>
      <c r="P417">
        <f t="shared" si="122"/>
        <v>1.1499089411152545</v>
      </c>
      <c r="Q417">
        <f t="shared" si="117"/>
        <v>0.95400487764776809</v>
      </c>
      <c r="R417">
        <f t="shared" si="118"/>
        <v>0.94475069424296432</v>
      </c>
      <c r="S417">
        <f t="shared" si="119"/>
        <v>0.95122119117768533</v>
      </c>
      <c r="T417">
        <f t="shared" si="111"/>
        <v>0.99997142604591804</v>
      </c>
      <c r="U417">
        <f t="shared" si="112"/>
        <v>5.0016744377398732E-2</v>
      </c>
      <c r="V417" s="1">
        <v>5.9166666666666368</v>
      </c>
      <c r="Z417">
        <f t="shared" si="113"/>
        <v>1.5727590543825041</v>
      </c>
      <c r="AA417">
        <f t="shared" si="114"/>
        <v>1.3048161950896719</v>
      </c>
      <c r="AB417">
        <f t="shared" si="115"/>
        <v>1.2921590183164351</v>
      </c>
      <c r="AC417">
        <f t="shared" si="116"/>
        <v>1.3010088778805906</v>
      </c>
    </row>
    <row r="418" spans="1:29" x14ac:dyDescent="0.2">
      <c r="A418" s="2">
        <v>69451</v>
      </c>
      <c r="B418" s="2">
        <v>67481</v>
      </c>
      <c r="C418" s="2">
        <v>71517</v>
      </c>
      <c r="D418" s="2">
        <v>64282</v>
      </c>
      <c r="E418" s="2">
        <v>66318</v>
      </c>
      <c r="F418" s="2">
        <v>69197</v>
      </c>
      <c r="G418" s="2">
        <v>68588</v>
      </c>
      <c r="H418" s="2">
        <v>69198</v>
      </c>
      <c r="J418">
        <f t="shared" si="120"/>
        <v>0.97531210942437052</v>
      </c>
      <c r="K418">
        <f t="shared" si="124"/>
        <v>0.9659738326319105</v>
      </c>
      <c r="L418">
        <f t="shared" si="125"/>
        <v>0.98517763420715498</v>
      </c>
      <c r="M418">
        <f t="shared" si="126"/>
        <v>0.9814645169170636</v>
      </c>
      <c r="N418">
        <f t="shared" si="121"/>
        <v>0.97698202329512496</v>
      </c>
      <c r="O418">
        <f t="shared" si="123"/>
        <v>4.1955299755168625E-3</v>
      </c>
      <c r="P418">
        <f t="shared" si="122"/>
        <v>1.1502558321047611</v>
      </c>
      <c r="Q418">
        <f t="shared" si="117"/>
        <v>0.94808593428876775</v>
      </c>
      <c r="R418">
        <f t="shared" si="118"/>
        <v>0.94759674500214142</v>
      </c>
      <c r="S418">
        <f t="shared" si="119"/>
        <v>0.95269433047883911</v>
      </c>
      <c r="T418">
        <f t="shared" si="111"/>
        <v>0.99965821046862735</v>
      </c>
      <c r="U418">
        <f t="shared" si="112"/>
        <v>5.021233706557679E-2</v>
      </c>
      <c r="V418" s="1">
        <v>5.9333333333333034</v>
      </c>
      <c r="Z418">
        <f t="shared" si="113"/>
        <v>1.5732335058152418</v>
      </c>
      <c r="AA418">
        <f t="shared" si="114"/>
        <v>1.2967207090669124</v>
      </c>
      <c r="AB418">
        <f t="shared" si="115"/>
        <v>1.2960516327145688</v>
      </c>
      <c r="AC418">
        <f t="shared" si="116"/>
        <v>1.3030237271364014</v>
      </c>
    </row>
    <row r="419" spans="1:29" x14ac:dyDescent="0.2">
      <c r="A419" s="2">
        <v>69247</v>
      </c>
      <c r="B419" s="2">
        <v>67951</v>
      </c>
      <c r="C419" s="2">
        <v>71391</v>
      </c>
      <c r="D419" s="2">
        <v>63592</v>
      </c>
      <c r="E419" s="2">
        <v>66389</v>
      </c>
      <c r="F419" s="2">
        <v>69449</v>
      </c>
      <c r="G419" s="2">
        <v>68369</v>
      </c>
      <c r="H419" s="2">
        <v>69096</v>
      </c>
      <c r="J419">
        <f t="shared" si="120"/>
        <v>0.97244730300945104</v>
      </c>
      <c r="K419">
        <f t="shared" si="124"/>
        <v>0.97270176644049355</v>
      </c>
      <c r="L419">
        <f t="shared" si="125"/>
        <v>0.98344192966263966</v>
      </c>
      <c r="M419">
        <f t="shared" si="126"/>
        <v>0.97092952241358255</v>
      </c>
      <c r="N419">
        <f t="shared" si="121"/>
        <v>0.97488013038154175</v>
      </c>
      <c r="O419">
        <f t="shared" si="123"/>
        <v>2.8806195619513904E-3</v>
      </c>
      <c r="P419">
        <f t="shared" si="122"/>
        <v>1.1514872951175092</v>
      </c>
      <c r="Q419">
        <f t="shared" si="117"/>
        <v>0.9515386512481846</v>
      </c>
      <c r="R419">
        <f t="shared" si="118"/>
        <v>0.94457108909796772</v>
      </c>
      <c r="S419">
        <f t="shared" si="119"/>
        <v>0.95129002946278607</v>
      </c>
      <c r="T419">
        <f t="shared" si="111"/>
        <v>0.99972176623161202</v>
      </c>
      <c r="U419">
        <f t="shared" si="112"/>
        <v>5.0614242595560181E-2</v>
      </c>
      <c r="V419" s="1">
        <v>5.9499999999999691</v>
      </c>
      <c r="Z419">
        <f t="shared" si="113"/>
        <v>1.5749178084014608</v>
      </c>
      <c r="AA419">
        <f t="shared" si="114"/>
        <v>1.301443075913522</v>
      </c>
      <c r="AB419">
        <f t="shared" si="115"/>
        <v>1.291913367893252</v>
      </c>
      <c r="AC419">
        <f t="shared" si="116"/>
        <v>1.3011030297149744</v>
      </c>
    </row>
    <row r="420" spans="1:29" x14ac:dyDescent="0.2">
      <c r="A420" s="2">
        <v>69664</v>
      </c>
      <c r="B420" s="2">
        <v>67796</v>
      </c>
      <c r="C420" s="2">
        <v>71136</v>
      </c>
      <c r="D420" s="2">
        <v>63899</v>
      </c>
      <c r="E420" s="2">
        <v>65920</v>
      </c>
      <c r="F420" s="2">
        <v>69502</v>
      </c>
      <c r="G420" s="2">
        <v>68487</v>
      </c>
      <c r="H420" s="2">
        <v>68945</v>
      </c>
      <c r="J420">
        <f t="shared" si="120"/>
        <v>0.97830330435759527</v>
      </c>
      <c r="K420">
        <f t="shared" si="124"/>
        <v>0.9704829797589396</v>
      </c>
      <c r="L420">
        <f t="shared" si="125"/>
        <v>0.97992919427493008</v>
      </c>
      <c r="M420">
        <f t="shared" si="126"/>
        <v>0.97561683156223278</v>
      </c>
      <c r="N420">
        <f t="shared" si="121"/>
        <v>0.97608307748842449</v>
      </c>
      <c r="O420">
        <f t="shared" si="123"/>
        <v>2.0676174196705283E-3</v>
      </c>
      <c r="P420">
        <f t="shared" si="122"/>
        <v>1.1433527014135807</v>
      </c>
      <c r="Q420">
        <f t="shared" si="117"/>
        <v>0.95226481791028417</v>
      </c>
      <c r="R420">
        <f t="shared" si="118"/>
        <v>0.9462013511833216</v>
      </c>
      <c r="S420">
        <f t="shared" si="119"/>
        <v>0.94921111325274665</v>
      </c>
      <c r="T420">
        <f t="shared" si="111"/>
        <v>0.99775749593998331</v>
      </c>
      <c r="U420">
        <f t="shared" si="112"/>
        <v>4.8547515337552208E-2</v>
      </c>
      <c r="V420" s="1">
        <v>5.9666666666666357</v>
      </c>
      <c r="Z420">
        <f t="shared" si="113"/>
        <v>1.5637919223037595</v>
      </c>
      <c r="AA420">
        <f t="shared" si="114"/>
        <v>1.3024362721153884</v>
      </c>
      <c r="AB420">
        <f t="shared" si="115"/>
        <v>1.2941431178882994</v>
      </c>
      <c r="AC420">
        <f t="shared" si="116"/>
        <v>1.2982596443165872</v>
      </c>
    </row>
    <row r="421" spans="1:29" x14ac:dyDescent="0.2">
      <c r="A421" s="2">
        <v>69571</v>
      </c>
      <c r="B421" s="2">
        <v>68204</v>
      </c>
      <c r="C421" s="2">
        <v>71431</v>
      </c>
      <c r="D421" s="2">
        <v>64010</v>
      </c>
      <c r="E421" s="2">
        <v>66799</v>
      </c>
      <c r="F421" s="2">
        <v>69674</v>
      </c>
      <c r="G421" s="2">
        <v>68498</v>
      </c>
      <c r="H421" s="2">
        <v>68776</v>
      </c>
      <c r="J421">
        <f t="shared" si="120"/>
        <v>0.97699728966844079</v>
      </c>
      <c r="K421">
        <f t="shared" si="124"/>
        <v>0.97632339889490105</v>
      </c>
      <c r="L421">
        <f t="shared" si="125"/>
        <v>0.98399294697835882</v>
      </c>
      <c r="M421">
        <f t="shared" si="126"/>
        <v>0.97731159154757541</v>
      </c>
      <c r="N421">
        <f t="shared" si="121"/>
        <v>0.97865630677231907</v>
      </c>
      <c r="O421">
        <f t="shared" si="123"/>
        <v>1.790781594720051E-3</v>
      </c>
      <c r="P421">
        <f t="shared" si="122"/>
        <v>1.1585985604023936</v>
      </c>
      <c r="Q421">
        <f t="shared" si="117"/>
        <v>0.95462143424766388</v>
      </c>
      <c r="R421">
        <f t="shared" si="118"/>
        <v>0.94635332476754952</v>
      </c>
      <c r="S421">
        <f t="shared" si="119"/>
        <v>0.94688437921634494</v>
      </c>
      <c r="T421">
        <f t="shared" si="111"/>
        <v>1.0016144246584879</v>
      </c>
      <c r="U421">
        <f t="shared" si="112"/>
        <v>5.2362142063921938E-2</v>
      </c>
      <c r="V421" s="1">
        <v>5.9833333333333023</v>
      </c>
      <c r="Z421">
        <f t="shared" si="113"/>
        <v>1.5846440627725857</v>
      </c>
      <c r="AA421">
        <f t="shared" si="114"/>
        <v>1.3056594748837094</v>
      </c>
      <c r="AB421">
        <f t="shared" si="115"/>
        <v>1.2943509759386853</v>
      </c>
      <c r="AC421">
        <f t="shared" si="116"/>
        <v>1.2950773123144186</v>
      </c>
    </row>
    <row r="422" spans="1:29" x14ac:dyDescent="0.2">
      <c r="A422" s="2">
        <v>69022</v>
      </c>
      <c r="B422" s="2">
        <v>67821</v>
      </c>
      <c r="C422" s="2">
        <v>71388</v>
      </c>
      <c r="D422" s="2">
        <v>63411</v>
      </c>
      <c r="E422" s="2">
        <v>66267</v>
      </c>
      <c r="F422" s="2">
        <v>68972</v>
      </c>
      <c r="G422" s="2">
        <v>68785</v>
      </c>
      <c r="H422" s="2">
        <v>68932</v>
      </c>
      <c r="J422">
        <f t="shared" si="120"/>
        <v>0.9692875900518193</v>
      </c>
      <c r="K422">
        <f t="shared" si="124"/>
        <v>0.97084084857854502</v>
      </c>
      <c r="L422">
        <f t="shared" si="125"/>
        <v>0.98340060336396073</v>
      </c>
      <c r="M422">
        <f t="shared" si="126"/>
        <v>0.96816599486991572</v>
      </c>
      <c r="N422">
        <f t="shared" si="121"/>
        <v>0.97292375921606022</v>
      </c>
      <c r="O422">
        <f t="shared" si="123"/>
        <v>3.5350722268398262E-3</v>
      </c>
      <c r="P422">
        <f t="shared" si="122"/>
        <v>1.1493712600815194</v>
      </c>
      <c r="Q422">
        <f t="shared" si="117"/>
        <v>0.94500315128928836</v>
      </c>
      <c r="R422">
        <f t="shared" si="118"/>
        <v>0.95031845373785939</v>
      </c>
      <c r="S422">
        <f t="shared" si="119"/>
        <v>0.94903213371148498</v>
      </c>
      <c r="T422">
        <f t="shared" si="111"/>
        <v>0.99843124970503805</v>
      </c>
      <c r="U422">
        <f t="shared" si="112"/>
        <v>5.0326071962005267E-2</v>
      </c>
      <c r="V422" s="1">
        <v>5.9999999999999689</v>
      </c>
      <c r="Z422">
        <f t="shared" si="113"/>
        <v>1.5720236546617603</v>
      </c>
      <c r="AA422">
        <f t="shared" si="114"/>
        <v>1.2925043100967248</v>
      </c>
      <c r="AB422">
        <f t="shared" si="115"/>
        <v>1.2997741814351145</v>
      </c>
      <c r="AC422">
        <f t="shared" si="116"/>
        <v>1.2980148495471895</v>
      </c>
    </row>
    <row r="423" spans="1:29" x14ac:dyDescent="0.2">
      <c r="A423" s="2">
        <v>69320</v>
      </c>
      <c r="B423" s="2">
        <v>67891</v>
      </c>
      <c r="C423" s="2">
        <v>71230</v>
      </c>
      <c r="D423" s="2">
        <v>63601</v>
      </c>
      <c r="E423" s="2">
        <v>66304</v>
      </c>
      <c r="F423" s="2">
        <v>69042</v>
      </c>
      <c r="G423" s="2">
        <v>68602</v>
      </c>
      <c r="H423" s="2">
        <v>69005</v>
      </c>
      <c r="J423">
        <f t="shared" si="120"/>
        <v>0.97347245432459384</v>
      </c>
      <c r="K423">
        <f t="shared" si="124"/>
        <v>0.97184288127344043</v>
      </c>
      <c r="L423">
        <f t="shared" si="125"/>
        <v>0.98122408496687008</v>
      </c>
      <c r="M423">
        <f t="shared" si="126"/>
        <v>0.97106693538536704</v>
      </c>
      <c r="N423">
        <f t="shared" si="121"/>
        <v>0.97440158898756779</v>
      </c>
      <c r="O423">
        <f t="shared" si="123"/>
        <v>2.3287450558641554E-3</v>
      </c>
      <c r="P423">
        <f t="shared" si="122"/>
        <v>1.1500130084121065</v>
      </c>
      <c r="Q423">
        <f t="shared" si="117"/>
        <v>0.94596223933357082</v>
      </c>
      <c r="R423">
        <f t="shared" si="118"/>
        <v>0.94779016592752241</v>
      </c>
      <c r="S423">
        <f t="shared" si="119"/>
        <v>0.95003717267395438</v>
      </c>
      <c r="T423">
        <f t="shared" si="111"/>
        <v>0.9984506465867885</v>
      </c>
      <c r="U423">
        <f t="shared" si="112"/>
        <v>5.0527658411824966E-2</v>
      </c>
      <c r="V423" s="1">
        <v>6.0166666666666355</v>
      </c>
      <c r="Z423">
        <f t="shared" si="113"/>
        <v>1.5729013898123254</v>
      </c>
      <c r="AA423">
        <f t="shared" si="114"/>
        <v>1.2938160786652275</v>
      </c>
      <c r="AB423">
        <f t="shared" si="115"/>
        <v>1.2963161793241509</v>
      </c>
      <c r="AC423">
        <f t="shared" si="116"/>
        <v>1.2993894663291914</v>
      </c>
    </row>
    <row r="424" spans="1:29" x14ac:dyDescent="0.2">
      <c r="A424" s="2">
        <v>69406</v>
      </c>
      <c r="B424" s="2">
        <v>68162</v>
      </c>
      <c r="C424" s="2">
        <v>71196</v>
      </c>
      <c r="D424" s="2">
        <v>63342</v>
      </c>
      <c r="E424" s="2">
        <v>66634</v>
      </c>
      <c r="F424" s="2">
        <v>69275</v>
      </c>
      <c r="G424" s="2">
        <v>68415</v>
      </c>
      <c r="H424" s="2">
        <v>68420</v>
      </c>
      <c r="J424">
        <f t="shared" si="120"/>
        <v>0.9746801668328442</v>
      </c>
      <c r="K424">
        <f t="shared" si="124"/>
        <v>0.9757221792779639</v>
      </c>
      <c r="L424">
        <f t="shared" si="125"/>
        <v>0.98075572024850877</v>
      </c>
      <c r="M424">
        <f t="shared" si="126"/>
        <v>0.96711249541956756</v>
      </c>
      <c r="N424">
        <f t="shared" si="121"/>
        <v>0.974567640444721</v>
      </c>
      <c r="O424">
        <f t="shared" si="123"/>
        <v>2.8168709163065731E-3</v>
      </c>
      <c r="P424">
        <f t="shared" si="122"/>
        <v>1.1557367097389646</v>
      </c>
      <c r="Q424">
        <f t="shared" si="117"/>
        <v>0.94915463239525388</v>
      </c>
      <c r="R424">
        <f t="shared" si="118"/>
        <v>0.94520661499564806</v>
      </c>
      <c r="S424">
        <f t="shared" si="119"/>
        <v>0.94198309331717933</v>
      </c>
      <c r="T424">
        <f t="shared" si="111"/>
        <v>0.99802026261176147</v>
      </c>
      <c r="U424">
        <f t="shared" si="112"/>
        <v>5.2592595508582904E-2</v>
      </c>
      <c r="V424" s="1">
        <v>6.0333333333333012</v>
      </c>
      <c r="Z424">
        <f t="shared" si="113"/>
        <v>1.580729838452499</v>
      </c>
      <c r="AA424">
        <f t="shared" si="114"/>
        <v>1.298182394043244</v>
      </c>
      <c r="AB424">
        <f t="shared" si="115"/>
        <v>1.2927825924675926</v>
      </c>
      <c r="AC424">
        <f t="shared" si="116"/>
        <v>1.2883737017063006</v>
      </c>
    </row>
    <row r="425" spans="1:29" x14ac:dyDescent="0.2">
      <c r="A425" s="2">
        <v>69386</v>
      </c>
      <c r="B425" s="2">
        <v>67883</v>
      </c>
      <c r="C425" s="2">
        <v>71291</v>
      </c>
      <c r="D425" s="2">
        <v>63449</v>
      </c>
      <c r="E425" s="2">
        <v>66519</v>
      </c>
      <c r="F425" s="2">
        <v>69183</v>
      </c>
      <c r="G425" s="2">
        <v>68541</v>
      </c>
      <c r="H425" s="2">
        <v>68525</v>
      </c>
      <c r="J425">
        <f t="shared" si="120"/>
        <v>0.97439930345883241</v>
      </c>
      <c r="K425">
        <f t="shared" si="124"/>
        <v>0.97172836325116663</v>
      </c>
      <c r="L425">
        <f t="shared" si="125"/>
        <v>0.98206438637334181</v>
      </c>
      <c r="M425">
        <f t="shared" si="126"/>
        <v>0.96874618297300596</v>
      </c>
      <c r="N425">
        <f t="shared" si="121"/>
        <v>0.97423455901408662</v>
      </c>
      <c r="O425">
        <f t="shared" si="123"/>
        <v>2.8538953785163246E-3</v>
      </c>
      <c r="P425">
        <f t="shared" si="122"/>
        <v>1.153742086549302</v>
      </c>
      <c r="Q425">
        <f t="shared" si="117"/>
        <v>0.94789411667991119</v>
      </c>
      <c r="R425">
        <f t="shared" si="118"/>
        <v>0.94694740332407679</v>
      </c>
      <c r="S425">
        <f t="shared" si="119"/>
        <v>0.9434286973042928</v>
      </c>
      <c r="T425">
        <f t="shared" si="111"/>
        <v>0.99800307596439575</v>
      </c>
      <c r="U425">
        <f t="shared" si="112"/>
        <v>5.1921889838993873E-2</v>
      </c>
      <c r="V425" s="1">
        <v>6.0499999999999678</v>
      </c>
      <c r="Z425">
        <f t="shared" si="113"/>
        <v>1.5780017427142567</v>
      </c>
      <c r="AA425">
        <f t="shared" si="114"/>
        <v>1.2964583553532116</v>
      </c>
      <c r="AB425">
        <f t="shared" si="115"/>
        <v>1.2951635119538296</v>
      </c>
      <c r="AC425">
        <f t="shared" si="116"/>
        <v>1.290350890228358</v>
      </c>
    </row>
    <row r="426" spans="1:29" x14ac:dyDescent="0.2">
      <c r="A426" s="2">
        <v>68976</v>
      </c>
      <c r="B426" s="2">
        <v>67450</v>
      </c>
      <c r="C426" s="2">
        <v>71274</v>
      </c>
      <c r="D426" s="2">
        <v>63945</v>
      </c>
      <c r="E426" s="2">
        <v>66734</v>
      </c>
      <c r="F426" s="2">
        <v>69468</v>
      </c>
      <c r="G426" s="2">
        <v>68453</v>
      </c>
      <c r="H426" s="2">
        <v>69214</v>
      </c>
      <c r="J426">
        <f t="shared" si="120"/>
        <v>0.96864160429159241</v>
      </c>
      <c r="K426">
        <f t="shared" si="124"/>
        <v>0.96553007529559964</v>
      </c>
      <c r="L426">
        <f t="shared" si="125"/>
        <v>0.9818302040141611</v>
      </c>
      <c r="M426">
        <f t="shared" si="126"/>
        <v>0.97631916452913159</v>
      </c>
      <c r="N426">
        <f t="shared" si="121"/>
        <v>0.9730802620326211</v>
      </c>
      <c r="O426">
        <f t="shared" si="123"/>
        <v>3.6941279571786481E-3</v>
      </c>
      <c r="P426">
        <f t="shared" si="122"/>
        <v>1.1574711646864972</v>
      </c>
      <c r="Q426">
        <f t="shared" si="117"/>
        <v>0.95179897514591838</v>
      </c>
      <c r="R426">
        <f t="shared" si="118"/>
        <v>0.94573161465025357</v>
      </c>
      <c r="S426">
        <f t="shared" si="119"/>
        <v>0.9529146129911612</v>
      </c>
      <c r="T426">
        <f t="shared" si="111"/>
        <v>1.0019790918684577</v>
      </c>
      <c r="U426">
        <f t="shared" si="112"/>
        <v>5.1854709368622159E-2</v>
      </c>
      <c r="V426" s="1">
        <v>6.0666666666666345</v>
      </c>
      <c r="Z426">
        <f t="shared" si="113"/>
        <v>1.5831020956161879</v>
      </c>
      <c r="AA426">
        <f t="shared" si="114"/>
        <v>1.3017991273821157</v>
      </c>
      <c r="AB426">
        <f t="shared" si="115"/>
        <v>1.2935006475507433</v>
      </c>
      <c r="AC426">
        <f t="shared" si="116"/>
        <v>1.3033250130064293</v>
      </c>
    </row>
    <row r="427" spans="1:29" x14ac:dyDescent="0.2">
      <c r="A427" s="2">
        <v>68585</v>
      </c>
      <c r="B427" s="2">
        <v>67677</v>
      </c>
      <c r="C427" s="2">
        <v>71560</v>
      </c>
      <c r="D427" s="2">
        <v>63996</v>
      </c>
      <c r="E427" s="2">
        <v>67377</v>
      </c>
      <c r="F427" s="2">
        <v>69016</v>
      </c>
      <c r="G427" s="2">
        <v>68460</v>
      </c>
      <c r="H427" s="2">
        <v>69014</v>
      </c>
      <c r="J427">
        <f t="shared" si="120"/>
        <v>0.96315072532966339</v>
      </c>
      <c r="K427">
        <f t="shared" si="124"/>
        <v>0.96877952417761748</v>
      </c>
      <c r="L427">
        <f t="shared" si="125"/>
        <v>0.98576997782155307</v>
      </c>
      <c r="M427">
        <f t="shared" si="126"/>
        <v>0.97709783803591055</v>
      </c>
      <c r="N427">
        <f t="shared" si="121"/>
        <v>0.97369951634118612</v>
      </c>
      <c r="O427">
        <f t="shared" si="123"/>
        <v>4.9390277837530637E-3</v>
      </c>
      <c r="P427">
        <f t="shared" si="122"/>
        <v>1.1686237099991328</v>
      </c>
      <c r="Q427">
        <f t="shared" si="117"/>
        <v>0.94560600663140881</v>
      </c>
      <c r="R427">
        <f t="shared" si="118"/>
        <v>0.94582832511294401</v>
      </c>
      <c r="S427">
        <f t="shared" si="119"/>
        <v>0.95016108158713553</v>
      </c>
      <c r="T427">
        <f t="shared" si="111"/>
        <v>1.0025547808326554</v>
      </c>
      <c r="U427">
        <f t="shared" si="112"/>
        <v>5.5366237167214866E-2</v>
      </c>
      <c r="V427" s="1">
        <v>6.0833333333333011</v>
      </c>
      <c r="Z427">
        <f t="shared" si="113"/>
        <v>1.5983557091787077</v>
      </c>
      <c r="AA427">
        <f t="shared" si="114"/>
        <v>1.2933288503397837</v>
      </c>
      <c r="AB427">
        <f t="shared" si="115"/>
        <v>1.2936329208555344</v>
      </c>
      <c r="AC427">
        <f t="shared" si="116"/>
        <v>1.299558939631082</v>
      </c>
    </row>
    <row r="428" spans="1:29" x14ac:dyDescent="0.2">
      <c r="A428" s="2">
        <v>69340</v>
      </c>
      <c r="B428" s="2">
        <v>67600</v>
      </c>
      <c r="C428" s="2">
        <v>71385</v>
      </c>
      <c r="D428" s="2">
        <v>63756</v>
      </c>
      <c r="E428" s="2">
        <v>66673</v>
      </c>
      <c r="F428" s="2">
        <v>69563</v>
      </c>
      <c r="G428" s="2">
        <v>67969</v>
      </c>
      <c r="H428" s="2">
        <v>69068</v>
      </c>
      <c r="J428">
        <f t="shared" si="120"/>
        <v>0.97375331769860551</v>
      </c>
      <c r="K428">
        <f t="shared" si="124"/>
        <v>0.96767728821323251</v>
      </c>
      <c r="L428">
        <f t="shared" si="125"/>
        <v>0.98335927706528181</v>
      </c>
      <c r="M428">
        <f t="shared" si="126"/>
        <v>0.97343349212165631</v>
      </c>
      <c r="N428">
        <f t="shared" si="121"/>
        <v>0.97455584377469406</v>
      </c>
      <c r="O428">
        <f t="shared" si="123"/>
        <v>3.2495985091728504E-3</v>
      </c>
      <c r="P428">
        <f t="shared" si="122"/>
        <v>1.1564131471685024</v>
      </c>
      <c r="Q428">
        <f t="shared" si="117"/>
        <v>0.95310059463458741</v>
      </c>
      <c r="R428">
        <f t="shared" si="118"/>
        <v>0.93904477694422572</v>
      </c>
      <c r="S428">
        <f t="shared" si="119"/>
        <v>0.95090453506622241</v>
      </c>
      <c r="T428">
        <f t="shared" si="111"/>
        <v>0.99986576345338452</v>
      </c>
      <c r="U428">
        <f t="shared" si="112"/>
        <v>5.2273685738162497E-2</v>
      </c>
      <c r="V428" s="1">
        <v>6.0999999999999677</v>
      </c>
      <c r="Z428">
        <f t="shared" si="113"/>
        <v>1.5816550187463376</v>
      </c>
      <c r="AA428">
        <f t="shared" si="114"/>
        <v>1.3035793847250836</v>
      </c>
      <c r="AB428">
        <f t="shared" si="115"/>
        <v>1.284354893333769</v>
      </c>
      <c r="AC428">
        <f t="shared" si="116"/>
        <v>1.3005757794424258</v>
      </c>
    </row>
    <row r="429" spans="1:29" x14ac:dyDescent="0.2">
      <c r="A429" s="2">
        <v>69168</v>
      </c>
      <c r="B429" s="2">
        <v>68081</v>
      </c>
      <c r="C429" s="2">
        <v>71161</v>
      </c>
      <c r="D429" s="2">
        <v>63396</v>
      </c>
      <c r="E429" s="2">
        <v>67537</v>
      </c>
      <c r="F429" s="2">
        <v>69341</v>
      </c>
      <c r="G429" s="2">
        <v>68509</v>
      </c>
      <c r="H429" s="2">
        <v>68905</v>
      </c>
      <c r="J429">
        <f t="shared" si="120"/>
        <v>0.9713378926821048</v>
      </c>
      <c r="K429">
        <f t="shared" si="124"/>
        <v>0.97456268430244208</v>
      </c>
      <c r="L429">
        <f t="shared" si="125"/>
        <v>0.98027358009725452</v>
      </c>
      <c r="M429">
        <f t="shared" si="126"/>
        <v>0.96793697325027483</v>
      </c>
      <c r="N429">
        <f t="shared" si="121"/>
        <v>0.97352778258301909</v>
      </c>
      <c r="O429">
        <f t="shared" si="123"/>
        <v>2.6240803539074437E-3</v>
      </c>
      <c r="P429">
        <f t="shared" si="122"/>
        <v>1.1713988379151852</v>
      </c>
      <c r="Q429">
        <f t="shared" si="117"/>
        <v>0.95005891540843446</v>
      </c>
      <c r="R429">
        <f t="shared" si="118"/>
        <v>0.94650529835177744</v>
      </c>
      <c r="S429">
        <f t="shared" si="119"/>
        <v>0.94866040697194154</v>
      </c>
      <c r="T429">
        <f t="shared" si="111"/>
        <v>1.0041558646618347</v>
      </c>
      <c r="U429">
        <f t="shared" si="112"/>
        <v>5.5752448108600944E-2</v>
      </c>
      <c r="V429" s="1">
        <v>6.1166666666666334</v>
      </c>
      <c r="Z429">
        <f t="shared" si="113"/>
        <v>1.6021513206406102</v>
      </c>
      <c r="AA429">
        <f t="shared" si="114"/>
        <v>1.2994192044078321</v>
      </c>
      <c r="AB429">
        <f t="shared" si="115"/>
        <v>1.294558833989071</v>
      </c>
      <c r="AC429">
        <f t="shared" si="116"/>
        <v>1.2975064296415177</v>
      </c>
    </row>
    <row r="430" spans="1:29" x14ac:dyDescent="0.2">
      <c r="A430" s="2">
        <v>69247</v>
      </c>
      <c r="B430" s="2">
        <v>67686</v>
      </c>
      <c r="C430" s="2">
        <v>72078</v>
      </c>
      <c r="D430" s="2">
        <v>63932</v>
      </c>
      <c r="E430" s="2">
        <v>67083</v>
      </c>
      <c r="F430" s="2">
        <v>69842</v>
      </c>
      <c r="G430" s="2">
        <v>68299</v>
      </c>
      <c r="H430" s="2">
        <v>68895</v>
      </c>
      <c r="J430">
        <f t="shared" si="120"/>
        <v>0.97244730300945104</v>
      </c>
      <c r="K430">
        <f t="shared" si="124"/>
        <v>0.96890835695267541</v>
      </c>
      <c r="L430">
        <f t="shared" si="125"/>
        <v>0.99290565206011594</v>
      </c>
      <c r="M430">
        <f t="shared" si="126"/>
        <v>0.97612067912544276</v>
      </c>
      <c r="N430">
        <f t="shared" si="121"/>
        <v>0.97759549778692134</v>
      </c>
      <c r="O430">
        <f t="shared" si="123"/>
        <v>5.3115145305118322E-3</v>
      </c>
      <c r="P430">
        <f t="shared" si="122"/>
        <v>1.1635244124533866</v>
      </c>
      <c r="Q430">
        <f t="shared" si="117"/>
        <v>0.95692324555394181</v>
      </c>
      <c r="R430">
        <f t="shared" si="118"/>
        <v>0.94360398447106286</v>
      </c>
      <c r="S430">
        <f t="shared" si="119"/>
        <v>0.94852273040174018</v>
      </c>
      <c r="T430">
        <f t="shared" si="111"/>
        <v>1.0031435932200328</v>
      </c>
      <c r="U430">
        <f t="shared" si="112"/>
        <v>5.3530934500009106E-2</v>
      </c>
      <c r="V430" s="1">
        <v>6.1333333333333</v>
      </c>
      <c r="Z430">
        <f t="shared" si="113"/>
        <v>1.5913812731174624</v>
      </c>
      <c r="AA430">
        <f t="shared" si="114"/>
        <v>1.308807719448116</v>
      </c>
      <c r="AB430">
        <f t="shared" si="115"/>
        <v>1.2905906348453424</v>
      </c>
      <c r="AC430">
        <f t="shared" si="116"/>
        <v>1.2973181259727502</v>
      </c>
    </row>
    <row r="431" spans="1:29" x14ac:dyDescent="0.2">
      <c r="A431" s="2">
        <v>69267</v>
      </c>
      <c r="B431" s="2">
        <v>67482</v>
      </c>
      <c r="C431" s="2">
        <v>71560</v>
      </c>
      <c r="D431" s="2">
        <v>63374</v>
      </c>
      <c r="E431" s="2">
        <v>66720</v>
      </c>
      <c r="F431" s="2">
        <v>69441</v>
      </c>
      <c r="G431" s="2">
        <v>68217</v>
      </c>
      <c r="H431" s="2">
        <v>69162</v>
      </c>
      <c r="J431">
        <f t="shared" si="120"/>
        <v>0.97272816638346271</v>
      </c>
      <c r="K431">
        <f t="shared" si="124"/>
        <v>0.96598814738469463</v>
      </c>
      <c r="L431">
        <f t="shared" si="125"/>
        <v>0.98576997782155307</v>
      </c>
      <c r="M431">
        <f t="shared" si="126"/>
        <v>0.96760107487480151</v>
      </c>
      <c r="N431">
        <f t="shared" si="121"/>
        <v>0.97302184161612804</v>
      </c>
      <c r="O431">
        <f t="shared" si="123"/>
        <v>4.4857068233401156E-3</v>
      </c>
      <c r="P431">
        <f t="shared" si="122"/>
        <v>1.1572283409938426</v>
      </c>
      <c r="Q431">
        <f t="shared" si="117"/>
        <v>0.95142904118598093</v>
      </c>
      <c r="R431">
        <f t="shared" si="118"/>
        <v>0.94247109047954569</v>
      </c>
      <c r="S431">
        <f t="shared" si="119"/>
        <v>0.95219869482611452</v>
      </c>
      <c r="T431">
        <f t="shared" si="111"/>
        <v>1.0008317918713709</v>
      </c>
      <c r="U431">
        <f t="shared" si="112"/>
        <v>5.2178908532614685E-2</v>
      </c>
      <c r="V431" s="1">
        <v>6.1499999999999666</v>
      </c>
      <c r="Z431">
        <f t="shared" si="113"/>
        <v>1.5827699796132713</v>
      </c>
      <c r="AA431">
        <f t="shared" si="114"/>
        <v>1.3012931595056934</v>
      </c>
      <c r="AB431">
        <f t="shared" si="115"/>
        <v>1.2890411475606482</v>
      </c>
      <c r="AC431">
        <f t="shared" si="116"/>
        <v>1.302345833928839</v>
      </c>
    </row>
    <row r="432" spans="1:29" x14ac:dyDescent="0.2">
      <c r="A432" s="2">
        <v>69066</v>
      </c>
      <c r="B432" s="2">
        <v>67815</v>
      </c>
      <c r="C432" s="2">
        <v>70986</v>
      </c>
      <c r="D432" s="2">
        <v>63476</v>
      </c>
      <c r="E432" s="2">
        <v>66992</v>
      </c>
      <c r="F432" s="2">
        <v>69309</v>
      </c>
      <c r="G432" s="2">
        <v>67723</v>
      </c>
      <c r="H432" s="2">
        <v>68707</v>
      </c>
      <c r="J432">
        <f t="shared" si="120"/>
        <v>0.96990548947464506</v>
      </c>
      <c r="K432">
        <f t="shared" si="124"/>
        <v>0.9707549600618397</v>
      </c>
      <c r="L432">
        <f t="shared" si="125"/>
        <v>0.97786287934098326</v>
      </c>
      <c r="M432">
        <f t="shared" si="126"/>
        <v>0.96915842188835954</v>
      </c>
      <c r="N432">
        <f t="shared" si="121"/>
        <v>0.97192043769145686</v>
      </c>
      <c r="O432">
        <f t="shared" si="123"/>
        <v>2.0074797316568449E-3</v>
      </c>
      <c r="P432">
        <f t="shared" si="122"/>
        <v>1.1619460584511316</v>
      </c>
      <c r="Q432">
        <f t="shared" si="117"/>
        <v>0.94962047515961967</v>
      </c>
      <c r="R432">
        <f t="shared" si="118"/>
        <v>0.93564609496967432</v>
      </c>
      <c r="S432">
        <f t="shared" si="119"/>
        <v>0.94593441088195607</v>
      </c>
      <c r="T432">
        <f t="shared" si="111"/>
        <v>0.99828675986559556</v>
      </c>
      <c r="U432">
        <f t="shared" si="112"/>
        <v>5.4633166531650464E-2</v>
      </c>
      <c r="V432" s="1">
        <v>6.1666666666666332</v>
      </c>
      <c r="Z432">
        <f t="shared" si="113"/>
        <v>1.5892225190985052</v>
      </c>
      <c r="AA432">
        <f t="shared" si="114"/>
        <v>1.2988195387765167</v>
      </c>
      <c r="AB432">
        <f t="shared" si="115"/>
        <v>1.2797064314796867</v>
      </c>
      <c r="AC432">
        <f t="shared" si="116"/>
        <v>1.2937780169999238</v>
      </c>
    </row>
    <row r="433" spans="1:29" x14ac:dyDescent="0.2">
      <c r="A433" s="2">
        <v>69244</v>
      </c>
      <c r="B433" s="2">
        <v>67327</v>
      </c>
      <c r="C433" s="2">
        <v>70969</v>
      </c>
      <c r="D433" s="2">
        <v>63150</v>
      </c>
      <c r="E433" s="2">
        <v>66675</v>
      </c>
      <c r="F433" s="2">
        <v>69218</v>
      </c>
      <c r="G433" s="2">
        <v>68121</v>
      </c>
      <c r="H433" s="2">
        <v>68434</v>
      </c>
      <c r="J433">
        <f t="shared" si="120"/>
        <v>0.97240517350334932</v>
      </c>
      <c r="K433">
        <f t="shared" si="124"/>
        <v>0.96376936070314068</v>
      </c>
      <c r="L433">
        <f t="shared" si="125"/>
        <v>0.97762869698180266</v>
      </c>
      <c r="M433">
        <f t="shared" si="126"/>
        <v>0.96418101868816419</v>
      </c>
      <c r="N433">
        <f t="shared" si="121"/>
        <v>0.96949606246911424</v>
      </c>
      <c r="O433">
        <f t="shared" si="123"/>
        <v>3.3621356634870687E-3</v>
      </c>
      <c r="P433">
        <f t="shared" si="122"/>
        <v>1.1564478362674528</v>
      </c>
      <c r="Q433">
        <f t="shared" si="117"/>
        <v>0.94837366070205242</v>
      </c>
      <c r="R433">
        <f t="shared" si="118"/>
        <v>0.94114477556264764</v>
      </c>
      <c r="S433">
        <f t="shared" si="119"/>
        <v>0.9421758405154611</v>
      </c>
      <c r="T433">
        <f t="shared" si="111"/>
        <v>0.99703552826190356</v>
      </c>
      <c r="U433">
        <f t="shared" si="112"/>
        <v>5.3161407426656135E-2</v>
      </c>
      <c r="V433" s="1">
        <v>6.1833333333332998</v>
      </c>
      <c r="Z433">
        <f t="shared" si="113"/>
        <v>1.5817024638896111</v>
      </c>
      <c r="AA433">
        <f t="shared" si="114"/>
        <v>1.2971142396374631</v>
      </c>
      <c r="AB433">
        <f t="shared" si="115"/>
        <v>1.2872271136663724</v>
      </c>
      <c r="AC433">
        <f t="shared" si="116"/>
        <v>1.2886373268425748</v>
      </c>
    </row>
    <row r="434" spans="1:29" x14ac:dyDescent="0.2">
      <c r="A434" s="2">
        <v>69333</v>
      </c>
      <c r="B434" s="2">
        <v>67459</v>
      </c>
      <c r="C434" s="2">
        <v>70954</v>
      </c>
      <c r="D434" s="2">
        <v>63140</v>
      </c>
      <c r="E434" s="2">
        <v>66964</v>
      </c>
      <c r="F434" s="2">
        <v>69136</v>
      </c>
      <c r="G434" s="2">
        <v>67928</v>
      </c>
      <c r="H434" s="2">
        <v>68960</v>
      </c>
      <c r="J434">
        <f t="shared" si="120"/>
        <v>0.97365501551770139</v>
      </c>
      <c r="K434">
        <f t="shared" si="124"/>
        <v>0.96565890807065757</v>
      </c>
      <c r="L434">
        <f t="shared" si="125"/>
        <v>0.97742206548840793</v>
      </c>
      <c r="M434">
        <f t="shared" si="126"/>
        <v>0.96402833760840356</v>
      </c>
      <c r="N434">
        <f t="shared" si="121"/>
        <v>0.97019108167129264</v>
      </c>
      <c r="O434">
        <f t="shared" si="123"/>
        <v>3.1990360082719636E-3</v>
      </c>
      <c r="P434">
        <f t="shared" si="122"/>
        <v>1.1614604110658227</v>
      </c>
      <c r="Q434">
        <f t="shared" si="117"/>
        <v>0.9472501575644644</v>
      </c>
      <c r="R434">
        <f t="shared" si="118"/>
        <v>0.93847832994846714</v>
      </c>
      <c r="S434">
        <f t="shared" si="119"/>
        <v>0.94941762810804853</v>
      </c>
      <c r="T434">
        <f t="shared" si="111"/>
        <v>0.99915163167170074</v>
      </c>
      <c r="U434">
        <f t="shared" si="112"/>
        <v>5.4154580858395356E-2</v>
      </c>
      <c r="V434" s="1">
        <v>6.1999999999999655</v>
      </c>
      <c r="Z434">
        <f t="shared" si="113"/>
        <v>1.5885582870926724</v>
      </c>
      <c r="AA434">
        <f t="shared" si="114"/>
        <v>1.2955775964572169</v>
      </c>
      <c r="AB434">
        <f t="shared" si="115"/>
        <v>1.2835801496914219</v>
      </c>
      <c r="AC434">
        <f t="shared" si="116"/>
        <v>1.2985420998197381</v>
      </c>
    </row>
    <row r="435" spans="1:29" x14ac:dyDescent="0.2">
      <c r="A435" s="2">
        <v>69241</v>
      </c>
      <c r="B435" s="2">
        <v>67292</v>
      </c>
      <c r="C435" s="2">
        <v>70961</v>
      </c>
      <c r="D435" s="2">
        <v>63542</v>
      </c>
      <c r="E435" s="2">
        <v>66478</v>
      </c>
      <c r="F435" s="2">
        <v>69193</v>
      </c>
      <c r="G435" s="2">
        <v>67804</v>
      </c>
      <c r="H435" s="2">
        <v>68836</v>
      </c>
      <c r="J435">
        <f t="shared" si="120"/>
        <v>0.97236304399724749</v>
      </c>
      <c r="K435">
        <f t="shared" si="124"/>
        <v>0.96326834435569297</v>
      </c>
      <c r="L435">
        <f t="shared" si="125"/>
        <v>0.97751849351865883</v>
      </c>
      <c r="M435">
        <f t="shared" si="126"/>
        <v>0.97016611701477951</v>
      </c>
      <c r="N435">
        <f t="shared" si="121"/>
        <v>0.97082899972159464</v>
      </c>
      <c r="O435">
        <f t="shared" si="123"/>
        <v>2.9538892744080604E-3</v>
      </c>
      <c r="P435">
        <f t="shared" si="122"/>
        <v>1.1530309600208135</v>
      </c>
      <c r="Q435">
        <f t="shared" si="117"/>
        <v>0.94803112925766586</v>
      </c>
      <c r="R435">
        <f t="shared" si="118"/>
        <v>0.9367651731808071</v>
      </c>
      <c r="S435">
        <f t="shared" si="119"/>
        <v>0.94771043863755267</v>
      </c>
      <c r="T435">
        <f t="shared" si="111"/>
        <v>0.99638442527420978</v>
      </c>
      <c r="U435">
        <f t="shared" si="112"/>
        <v>5.2281123329445768E-2</v>
      </c>
      <c r="V435" s="1">
        <v>6.2166666666666321</v>
      </c>
      <c r="Z435">
        <f t="shared" si="113"/>
        <v>1.5770291172771442</v>
      </c>
      <c r="AA435">
        <f t="shared" si="114"/>
        <v>1.2966457508629978</v>
      </c>
      <c r="AB435">
        <f t="shared" si="115"/>
        <v>1.2812370225779821</v>
      </c>
      <c r="AC435">
        <f t="shared" si="116"/>
        <v>1.2962071343270229</v>
      </c>
    </row>
    <row r="436" spans="1:29" x14ac:dyDescent="0.2">
      <c r="A436" s="2">
        <v>69102</v>
      </c>
      <c r="B436" s="2">
        <v>67488</v>
      </c>
      <c r="C436" s="2">
        <v>71374</v>
      </c>
      <c r="D436" s="2">
        <v>63413</v>
      </c>
      <c r="E436" s="2">
        <v>66946</v>
      </c>
      <c r="F436" s="2">
        <v>69435</v>
      </c>
      <c r="G436" s="2">
        <v>67792</v>
      </c>
      <c r="H436" s="2">
        <v>69051</v>
      </c>
      <c r="J436">
        <f t="shared" si="120"/>
        <v>0.97041104354786611</v>
      </c>
      <c r="K436">
        <f t="shared" si="124"/>
        <v>0.96607403590139995</v>
      </c>
      <c r="L436">
        <f t="shared" si="125"/>
        <v>0.98320774730345906</v>
      </c>
      <c r="M436">
        <f t="shared" si="126"/>
        <v>0.96819653108586778</v>
      </c>
      <c r="N436">
        <f t="shared" si="121"/>
        <v>0.97197233945964823</v>
      </c>
      <c r="O436">
        <f t="shared" si="123"/>
        <v>3.8483627263386118E-3</v>
      </c>
      <c r="P436">
        <f t="shared" si="122"/>
        <v>1.1611482091752667</v>
      </c>
      <c r="Q436">
        <f t="shared" si="117"/>
        <v>0.95134683363932804</v>
      </c>
      <c r="R436">
        <f t="shared" si="118"/>
        <v>0.9365993838161949</v>
      </c>
      <c r="S436">
        <f t="shared" si="119"/>
        <v>0.95067048489688022</v>
      </c>
      <c r="T436">
        <f t="shared" si="111"/>
        <v>0.99994122788191742</v>
      </c>
      <c r="U436">
        <f t="shared" si="112"/>
        <v>5.3843059977944523E-2</v>
      </c>
      <c r="V436" s="1">
        <v>6.2333333333332988</v>
      </c>
      <c r="Z436">
        <f t="shared" si="113"/>
        <v>1.5881312808032084</v>
      </c>
      <c r="AA436">
        <f t="shared" si="114"/>
        <v>1.3011807221998215</v>
      </c>
      <c r="AB436">
        <f t="shared" si="115"/>
        <v>1.2810102683411977</v>
      </c>
      <c r="AC436">
        <f t="shared" si="116"/>
        <v>1.3002556632055211</v>
      </c>
    </row>
    <row r="437" spans="1:29" x14ac:dyDescent="0.2">
      <c r="A437" s="2">
        <v>69197</v>
      </c>
      <c r="B437" s="2">
        <v>67502</v>
      </c>
      <c r="C437" s="2">
        <v>70962</v>
      </c>
      <c r="D437" s="2">
        <v>63189</v>
      </c>
      <c r="E437" s="2">
        <v>67541</v>
      </c>
      <c r="F437" s="2">
        <v>71419</v>
      </c>
      <c r="G437" s="2">
        <v>67592</v>
      </c>
      <c r="H437" s="2">
        <v>69005</v>
      </c>
      <c r="J437">
        <f t="shared" si="120"/>
        <v>0.97174514457442174</v>
      </c>
      <c r="K437">
        <f t="shared" si="124"/>
        <v>0.96627444244037908</v>
      </c>
      <c r="L437">
        <f t="shared" si="125"/>
        <v>0.97753226895155176</v>
      </c>
      <c r="M437">
        <f t="shared" si="126"/>
        <v>0.96477647489923046</v>
      </c>
      <c r="N437">
        <f t="shared" si="121"/>
        <v>0.97008208271639584</v>
      </c>
      <c r="O437">
        <f t="shared" si="123"/>
        <v>2.8999805813033578E-3</v>
      </c>
      <c r="P437">
        <f t="shared" si="122"/>
        <v>1.1714682161130865</v>
      </c>
      <c r="Q437">
        <f t="shared" si="117"/>
        <v>0.97853012906584824</v>
      </c>
      <c r="R437">
        <f t="shared" si="118"/>
        <v>0.93383622773932384</v>
      </c>
      <c r="S437">
        <f t="shared" si="119"/>
        <v>0.95003717267395438</v>
      </c>
      <c r="T437">
        <f t="shared" si="111"/>
        <v>1.0084679363980533</v>
      </c>
      <c r="U437">
        <f t="shared" si="112"/>
        <v>5.5113072845546549E-2</v>
      </c>
      <c r="V437" s="1">
        <v>6.2499999999999654</v>
      </c>
      <c r="Z437">
        <f t="shared" si="113"/>
        <v>1.6022462109271578</v>
      </c>
      <c r="AA437">
        <f t="shared" si="114"/>
        <v>1.3383599913413848</v>
      </c>
      <c r="AB437">
        <f t="shared" si="115"/>
        <v>1.2772310310614561</v>
      </c>
      <c r="AC437">
        <f t="shared" si="116"/>
        <v>1.2993894663291914</v>
      </c>
    </row>
    <row r="438" spans="1:29" x14ac:dyDescent="0.2">
      <c r="A438" s="2">
        <v>69484</v>
      </c>
      <c r="B438" s="2">
        <v>67962</v>
      </c>
      <c r="C438" s="2">
        <v>71464</v>
      </c>
      <c r="D438" s="2">
        <v>63415</v>
      </c>
      <c r="E438" s="2">
        <v>67340</v>
      </c>
      <c r="F438" s="2">
        <v>71397</v>
      </c>
      <c r="G438" s="2">
        <v>67652</v>
      </c>
      <c r="H438" s="2">
        <v>68587</v>
      </c>
      <c r="J438">
        <f t="shared" si="120"/>
        <v>0.97577553399148986</v>
      </c>
      <c r="K438">
        <f t="shared" si="124"/>
        <v>0.97285922872111996</v>
      </c>
      <c r="L438">
        <f t="shared" si="125"/>
        <v>0.98444753626382708</v>
      </c>
      <c r="M438">
        <f t="shared" si="126"/>
        <v>0.96822706730181995</v>
      </c>
      <c r="N438">
        <f t="shared" si="121"/>
        <v>0.97532734156956413</v>
      </c>
      <c r="O438">
        <f t="shared" si="123"/>
        <v>3.4142386098291741E-3</v>
      </c>
      <c r="P438">
        <f t="shared" si="122"/>
        <v>1.1679819616685456</v>
      </c>
      <c r="Q438">
        <f t="shared" si="117"/>
        <v>0.97822870139478801</v>
      </c>
      <c r="R438">
        <f t="shared" si="118"/>
        <v>0.93466517456238518</v>
      </c>
      <c r="S438">
        <f t="shared" si="119"/>
        <v>0.94428229203954073</v>
      </c>
      <c r="T438">
        <f t="shared" si="111"/>
        <v>1.0062895324163148</v>
      </c>
      <c r="U438">
        <f t="shared" si="112"/>
        <v>5.4701308951612515E-2</v>
      </c>
      <c r="V438" s="1">
        <v>6.266666666666632</v>
      </c>
      <c r="Z438">
        <f t="shared" si="113"/>
        <v>1.5974779740281428</v>
      </c>
      <c r="AA438">
        <f t="shared" si="114"/>
        <v>1.3379477212198554</v>
      </c>
      <c r="AB438">
        <f t="shared" si="115"/>
        <v>1.2783648022453784</v>
      </c>
      <c r="AC438">
        <f t="shared" si="116"/>
        <v>1.2915183729747155</v>
      </c>
    </row>
    <row r="439" spans="1:29" x14ac:dyDescent="0.2">
      <c r="A439" s="2">
        <v>69468</v>
      </c>
      <c r="B439" s="2">
        <v>67341</v>
      </c>
      <c r="C439" s="2">
        <v>70992</v>
      </c>
      <c r="D439" s="2">
        <v>63185</v>
      </c>
      <c r="E439" s="2">
        <v>66812</v>
      </c>
      <c r="F439" s="2">
        <v>71168</v>
      </c>
      <c r="G439" s="2">
        <v>67945</v>
      </c>
      <c r="H439" s="2">
        <v>68895</v>
      </c>
      <c r="J439">
        <f t="shared" si="120"/>
        <v>0.97555084329228048</v>
      </c>
      <c r="K439">
        <f t="shared" si="124"/>
        <v>0.96396976724211969</v>
      </c>
      <c r="L439">
        <f t="shared" si="125"/>
        <v>0.97794553193834122</v>
      </c>
      <c r="M439">
        <f t="shared" si="126"/>
        <v>0.96471540246732623</v>
      </c>
      <c r="N439">
        <f t="shared" si="121"/>
        <v>0.97054538623501685</v>
      </c>
      <c r="O439">
        <f t="shared" si="123"/>
        <v>3.6175985664275768E-3</v>
      </c>
      <c r="P439">
        <f t="shared" si="122"/>
        <v>1.1588240395455729</v>
      </c>
      <c r="Q439">
        <f t="shared" si="117"/>
        <v>0.97509111336420684</v>
      </c>
      <c r="R439">
        <f t="shared" si="118"/>
        <v>0.93871319821500121</v>
      </c>
      <c r="S439">
        <f t="shared" si="119"/>
        <v>0.94852273040174018</v>
      </c>
      <c r="T439">
        <f t="shared" si="111"/>
        <v>1.0052877703816303</v>
      </c>
      <c r="U439">
        <f t="shared" si="112"/>
        <v>5.1752348953854881E-2</v>
      </c>
      <c r="V439" s="1">
        <v>6.2833333333332977</v>
      </c>
      <c r="Z439">
        <f t="shared" si="113"/>
        <v>1.5849524562038653</v>
      </c>
      <c r="AA439">
        <f t="shared" si="114"/>
        <v>1.3336563640457537</v>
      </c>
      <c r="AB439">
        <f t="shared" si="115"/>
        <v>1.2839013848601999</v>
      </c>
      <c r="AC439">
        <f t="shared" si="116"/>
        <v>1.2973181259727502</v>
      </c>
    </row>
    <row r="440" spans="1:29" x14ac:dyDescent="0.2">
      <c r="A440" s="2">
        <v>69331</v>
      </c>
      <c r="B440" s="2">
        <v>67620</v>
      </c>
      <c r="C440" s="2">
        <v>71093</v>
      </c>
      <c r="D440" s="2">
        <v>63362</v>
      </c>
      <c r="E440" s="2">
        <v>66723</v>
      </c>
      <c r="F440" s="2">
        <v>71262</v>
      </c>
      <c r="G440" s="2">
        <v>68180</v>
      </c>
      <c r="H440" s="2">
        <v>68268</v>
      </c>
      <c r="J440">
        <f t="shared" si="120"/>
        <v>0.97362692918030025</v>
      </c>
      <c r="K440">
        <f t="shared" si="124"/>
        <v>0.96796358326891696</v>
      </c>
      <c r="L440">
        <f t="shared" si="125"/>
        <v>0.979336850660532</v>
      </c>
      <c r="M440">
        <f t="shared" si="126"/>
        <v>0.96741785757908882</v>
      </c>
      <c r="N440">
        <f t="shared" si="121"/>
        <v>0.97208630517220951</v>
      </c>
      <c r="O440">
        <f t="shared" si="123"/>
        <v>2.7948639059612789E-3</v>
      </c>
      <c r="P440">
        <f t="shared" si="122"/>
        <v>1.1572803746422686</v>
      </c>
      <c r="Q440">
        <f t="shared" si="117"/>
        <v>0.97637903159510042</v>
      </c>
      <c r="R440">
        <f t="shared" si="118"/>
        <v>0.94195990660532458</v>
      </c>
      <c r="S440">
        <f t="shared" si="119"/>
        <v>0.93989040945011981</v>
      </c>
      <c r="T440">
        <f t="shared" si="111"/>
        <v>1.0038774305732034</v>
      </c>
      <c r="U440">
        <f t="shared" si="112"/>
        <v>5.1814367249774847E-2</v>
      </c>
      <c r="V440" s="1">
        <v>6.2999999999999643</v>
      </c>
      <c r="Z440">
        <f t="shared" si="113"/>
        <v>1.582841147328182</v>
      </c>
      <c r="AA440">
        <f t="shared" si="114"/>
        <v>1.3354178818377429</v>
      </c>
      <c r="AB440">
        <f t="shared" si="115"/>
        <v>1.288341988663896</v>
      </c>
      <c r="AC440">
        <f t="shared" si="116"/>
        <v>1.2855114859410366</v>
      </c>
    </row>
    <row r="441" spans="1:29" x14ac:dyDescent="0.2">
      <c r="A441" s="2">
        <v>69020</v>
      </c>
      <c r="B441" s="2">
        <v>68147</v>
      </c>
      <c r="C441" s="2">
        <v>70783</v>
      </c>
      <c r="D441" s="2">
        <v>63160</v>
      </c>
      <c r="E441" s="2">
        <v>66942</v>
      </c>
      <c r="F441" s="2">
        <v>69912</v>
      </c>
      <c r="G441" s="2">
        <v>68070</v>
      </c>
      <c r="H441" s="2">
        <v>68724</v>
      </c>
      <c r="J441">
        <f t="shared" si="120"/>
        <v>0.96925950371441816</v>
      </c>
      <c r="K441">
        <f t="shared" si="124"/>
        <v>0.97550745798620053</v>
      </c>
      <c r="L441">
        <f t="shared" si="125"/>
        <v>0.97506646646370865</v>
      </c>
      <c r="M441">
        <f t="shared" si="126"/>
        <v>0.96433369976792471</v>
      </c>
      <c r="N441">
        <f t="shared" si="121"/>
        <v>0.97104178198306301</v>
      </c>
      <c r="O441">
        <f t="shared" si="123"/>
        <v>2.6507110707268498E-3</v>
      </c>
      <c r="P441">
        <f t="shared" si="122"/>
        <v>1.1610788309773654</v>
      </c>
      <c r="Q441">
        <f t="shared" si="117"/>
        <v>0.95788233359822428</v>
      </c>
      <c r="R441">
        <f t="shared" si="118"/>
        <v>0.94044017076304554</v>
      </c>
      <c r="S441">
        <f t="shared" si="119"/>
        <v>0.94616846105129826</v>
      </c>
      <c r="T441">
        <f t="shared" si="111"/>
        <v>1.0013924490974835</v>
      </c>
      <c r="U441">
        <f t="shared" si="112"/>
        <v>5.3352397477003759E-2</v>
      </c>
      <c r="V441" s="1">
        <v>6.3166666666666309</v>
      </c>
      <c r="Z441">
        <f t="shared" si="113"/>
        <v>1.588036390516661</v>
      </c>
      <c r="AA441">
        <f t="shared" si="114"/>
        <v>1.3101194880166187</v>
      </c>
      <c r="AB441">
        <f t="shared" si="115"/>
        <v>1.2862634081600384</v>
      </c>
      <c r="AC441">
        <f t="shared" si="116"/>
        <v>1.2940981332368284</v>
      </c>
    </row>
    <row r="442" spans="1:29" x14ac:dyDescent="0.2">
      <c r="A442" s="2">
        <v>69284</v>
      </c>
      <c r="B442" s="2">
        <v>67419</v>
      </c>
      <c r="C442" s="2">
        <v>71297</v>
      </c>
      <c r="D442" s="2">
        <v>63658</v>
      </c>
      <c r="E442" s="2">
        <v>66456</v>
      </c>
      <c r="F442" s="2">
        <v>70302</v>
      </c>
      <c r="G442" s="2">
        <v>68098</v>
      </c>
      <c r="H442" s="2">
        <v>68361</v>
      </c>
      <c r="J442">
        <f t="shared" si="120"/>
        <v>0.97296690025137267</v>
      </c>
      <c r="K442">
        <f t="shared" si="124"/>
        <v>0.9650863179592889</v>
      </c>
      <c r="L442">
        <f t="shared" si="125"/>
        <v>0.98214703897069966</v>
      </c>
      <c r="M442">
        <f t="shared" si="126"/>
        <v>0.9719372175400024</v>
      </c>
      <c r="N442">
        <f t="shared" si="121"/>
        <v>0.97303436868034088</v>
      </c>
      <c r="O442">
        <f t="shared" si="123"/>
        <v>3.5050031229046479E-3</v>
      </c>
      <c r="P442">
        <f t="shared" si="122"/>
        <v>1.1526493799323563</v>
      </c>
      <c r="Q442">
        <f t="shared" si="117"/>
        <v>0.96322582413065516</v>
      </c>
      <c r="R442">
        <f t="shared" si="118"/>
        <v>0.94082701261380752</v>
      </c>
      <c r="S442">
        <f t="shared" si="119"/>
        <v>0.94117080155299171</v>
      </c>
      <c r="T442">
        <f t="shared" si="111"/>
        <v>0.99946825455745258</v>
      </c>
      <c r="U442">
        <f t="shared" si="112"/>
        <v>5.1328483984580182E-2</v>
      </c>
      <c r="V442" s="1">
        <v>6.3333333333332975</v>
      </c>
      <c r="Z442">
        <f t="shared" si="113"/>
        <v>1.5765072207011326</v>
      </c>
      <c r="AA442">
        <f t="shared" si="114"/>
        <v>1.3174279128982769</v>
      </c>
      <c r="AB442">
        <f t="shared" si="115"/>
        <v>1.2867925013792021</v>
      </c>
      <c r="AC442">
        <f t="shared" si="116"/>
        <v>1.2872627100605731</v>
      </c>
    </row>
    <row r="443" spans="1:29" x14ac:dyDescent="0.2">
      <c r="A443" s="2">
        <v>68675</v>
      </c>
      <c r="B443" s="2">
        <v>67656</v>
      </c>
      <c r="C443" s="2">
        <v>70921</v>
      </c>
      <c r="D443" s="2">
        <v>63067</v>
      </c>
      <c r="E443" s="2">
        <v>67086</v>
      </c>
      <c r="F443" s="2">
        <v>69575</v>
      </c>
      <c r="G443" s="2">
        <v>67883</v>
      </c>
      <c r="H443" s="2">
        <v>68219</v>
      </c>
      <c r="J443">
        <f t="shared" si="120"/>
        <v>0.96441461051271604</v>
      </c>
      <c r="K443">
        <f t="shared" si="124"/>
        <v>0.96847891436914879</v>
      </c>
      <c r="L443">
        <f t="shared" si="125"/>
        <v>0.97696747620293967</v>
      </c>
      <c r="M443">
        <f t="shared" si="126"/>
        <v>0.96291376572615117</v>
      </c>
      <c r="N443">
        <f t="shared" si="121"/>
        <v>0.96819369170273895</v>
      </c>
      <c r="O443">
        <f t="shared" si="123"/>
        <v>3.1519797929823361E-3</v>
      </c>
      <c r="P443">
        <f t="shared" si="122"/>
        <v>1.1635764461018125</v>
      </c>
      <c r="Q443">
        <f t="shared" si="117"/>
        <v>0.95326500972789308</v>
      </c>
      <c r="R443">
        <f t="shared" si="118"/>
        <v>0.93785661983117119</v>
      </c>
      <c r="S443">
        <f t="shared" si="119"/>
        <v>0.93921579425613344</v>
      </c>
      <c r="T443">
        <f t="shared" si="111"/>
        <v>0.99847846747925262</v>
      </c>
      <c r="U443">
        <f t="shared" si="112"/>
        <v>5.5142748206289283E-2</v>
      </c>
      <c r="V443" s="1">
        <v>6.3499999999999641</v>
      </c>
      <c r="Z443">
        <f t="shared" si="113"/>
        <v>1.5914524408323729</v>
      </c>
      <c r="AA443">
        <f t="shared" si="114"/>
        <v>1.3038042593368271</v>
      </c>
      <c r="AB443">
        <f t="shared" si="115"/>
        <v>1.2827298213034799</v>
      </c>
      <c r="AC443">
        <f t="shared" si="116"/>
        <v>1.2845887979640764</v>
      </c>
    </row>
    <row r="444" spans="1:29" x14ac:dyDescent="0.2">
      <c r="A444" s="2">
        <v>68654</v>
      </c>
      <c r="B444" s="2">
        <v>67908</v>
      </c>
      <c r="C444" s="2">
        <v>71436</v>
      </c>
      <c r="D444" s="2">
        <v>63414</v>
      </c>
      <c r="E444" s="2">
        <v>66711</v>
      </c>
      <c r="F444" s="2">
        <v>69215</v>
      </c>
      <c r="G444" s="2">
        <v>67825</v>
      </c>
      <c r="H444" s="2">
        <v>68672</v>
      </c>
      <c r="J444">
        <f t="shared" si="120"/>
        <v>0.96411970397000379</v>
      </c>
      <c r="K444">
        <f t="shared" si="124"/>
        <v>0.97208623207077216</v>
      </c>
      <c r="L444">
        <f t="shared" si="125"/>
        <v>0.98406182414282373</v>
      </c>
      <c r="M444">
        <f t="shared" si="126"/>
        <v>0.96821179919384392</v>
      </c>
      <c r="N444">
        <f t="shared" si="121"/>
        <v>0.97211988984436082</v>
      </c>
      <c r="O444">
        <f t="shared" si="123"/>
        <v>4.3000685478203618E-3</v>
      </c>
      <c r="P444">
        <f t="shared" si="122"/>
        <v>1.1570722400485647</v>
      </c>
      <c r="Q444">
        <f t="shared" si="117"/>
        <v>0.94833255692872609</v>
      </c>
      <c r="R444">
        <f t="shared" si="118"/>
        <v>0.93705530456887853</v>
      </c>
      <c r="S444">
        <f t="shared" si="119"/>
        <v>0.94545254288625158</v>
      </c>
      <c r="T444">
        <f t="shared" si="111"/>
        <v>0.99697816110810522</v>
      </c>
      <c r="U444">
        <f t="shared" si="112"/>
        <v>5.3418276356455512E-2</v>
      </c>
      <c r="V444" s="1">
        <v>6.3666666666666298</v>
      </c>
      <c r="Z444">
        <f t="shared" si="113"/>
        <v>1.5825564764685394</v>
      </c>
      <c r="AA444">
        <f t="shared" si="114"/>
        <v>1.2970580209845273</v>
      </c>
      <c r="AB444">
        <f t="shared" si="115"/>
        <v>1.2816338424923548</v>
      </c>
      <c r="AC444">
        <f t="shared" si="116"/>
        <v>1.2931189541592381</v>
      </c>
    </row>
    <row r="445" spans="1:29" x14ac:dyDescent="0.2">
      <c r="A445" s="2">
        <v>69322</v>
      </c>
      <c r="B445" s="2">
        <v>67762</v>
      </c>
      <c r="C445" s="2">
        <v>71418</v>
      </c>
      <c r="D445" s="2">
        <v>63212</v>
      </c>
      <c r="E445" s="2">
        <v>67133</v>
      </c>
      <c r="F445" s="2">
        <v>69578</v>
      </c>
      <c r="G445" s="2">
        <v>68027</v>
      </c>
      <c r="H445" s="2">
        <v>68631</v>
      </c>
      <c r="J445">
        <f t="shared" si="120"/>
        <v>0.97350054066199498</v>
      </c>
      <c r="K445">
        <f t="shared" si="124"/>
        <v>0.96999627816427614</v>
      </c>
      <c r="L445">
        <f t="shared" si="125"/>
        <v>0.98381386635075008</v>
      </c>
      <c r="M445">
        <f t="shared" si="126"/>
        <v>0.96512764138267981</v>
      </c>
      <c r="N445">
        <f t="shared" si="121"/>
        <v>0.97310958163992523</v>
      </c>
      <c r="O445">
        <f t="shared" si="123"/>
        <v>3.9595726719039194E-3</v>
      </c>
      <c r="P445">
        <f t="shared" si="122"/>
        <v>1.164391639927153</v>
      </c>
      <c r="Q445">
        <f t="shared" si="117"/>
        <v>0.95330611350121941</v>
      </c>
      <c r="R445">
        <f t="shared" si="118"/>
        <v>0.93984609220651827</v>
      </c>
      <c r="S445">
        <f t="shared" si="119"/>
        <v>0.94488806894842636</v>
      </c>
      <c r="T445">
        <f t="shared" si="111"/>
        <v>1.0006079786458293</v>
      </c>
      <c r="U445">
        <f t="shared" si="112"/>
        <v>5.4665093470166667E-2</v>
      </c>
      <c r="V445" s="1">
        <v>6.3833333333332964</v>
      </c>
      <c r="Z445">
        <f t="shared" si="113"/>
        <v>1.592567401699307</v>
      </c>
      <c r="AA445">
        <f t="shared" si="114"/>
        <v>1.3038604779897629</v>
      </c>
      <c r="AB445">
        <f t="shared" si="115"/>
        <v>1.2854508721448938</v>
      </c>
      <c r="AC445">
        <f t="shared" si="116"/>
        <v>1.2923469091172919</v>
      </c>
    </row>
    <row r="446" spans="1:29" x14ac:dyDescent="0.2">
      <c r="A446" s="2">
        <v>68266</v>
      </c>
      <c r="B446" s="2">
        <v>67886</v>
      </c>
      <c r="C446" s="2">
        <v>71990</v>
      </c>
      <c r="D446" s="2">
        <v>63299</v>
      </c>
      <c r="E446" s="2">
        <v>67231</v>
      </c>
      <c r="F446" s="2">
        <v>69060</v>
      </c>
      <c r="G446" s="2">
        <v>68023</v>
      </c>
      <c r="H446" s="2">
        <v>68831</v>
      </c>
      <c r="J446">
        <f t="shared" si="120"/>
        <v>0.95867095451417661</v>
      </c>
      <c r="K446">
        <f t="shared" si="124"/>
        <v>0.97177130750951934</v>
      </c>
      <c r="L446">
        <f t="shared" si="125"/>
        <v>0.9916934139655339</v>
      </c>
      <c r="M446">
        <f t="shared" si="126"/>
        <v>0.96645596677659706</v>
      </c>
      <c r="N446">
        <f t="shared" si="121"/>
        <v>0.97214791069145678</v>
      </c>
      <c r="O446">
        <f t="shared" si="123"/>
        <v>7.0486115744393448E-3</v>
      </c>
      <c r="P446">
        <f t="shared" si="122"/>
        <v>1.166091405775735</v>
      </c>
      <c r="Q446">
        <f t="shared" si="117"/>
        <v>0.94620886197352916</v>
      </c>
      <c r="R446">
        <f t="shared" si="118"/>
        <v>0.93979082908498091</v>
      </c>
      <c r="S446">
        <f t="shared" si="119"/>
        <v>0.94764160035245204</v>
      </c>
      <c r="T446">
        <f t="shared" si="111"/>
        <v>0.99993317429667428</v>
      </c>
      <c r="U446">
        <f t="shared" si="112"/>
        <v>5.5412370772817604E-2</v>
      </c>
      <c r="V446" s="1">
        <v>6.3999999999999631</v>
      </c>
      <c r="Z446">
        <f t="shared" si="113"/>
        <v>1.5948922137197219</v>
      </c>
      <c r="AA446">
        <f t="shared" si="114"/>
        <v>1.2941533905828426</v>
      </c>
      <c r="AB446">
        <f t="shared" si="115"/>
        <v>1.2853752873992992</v>
      </c>
      <c r="AC446">
        <f t="shared" si="116"/>
        <v>1.2961129824926392</v>
      </c>
    </row>
    <row r="447" spans="1:29" x14ac:dyDescent="0.2">
      <c r="A447" s="2">
        <v>69202</v>
      </c>
      <c r="B447" s="2">
        <v>67891</v>
      </c>
      <c r="C447" s="2">
        <v>71632</v>
      </c>
      <c r="D447" s="2">
        <v>63270</v>
      </c>
      <c r="E447" s="2">
        <v>66657</v>
      </c>
      <c r="F447" s="2">
        <v>69531</v>
      </c>
      <c r="G447" s="2">
        <v>68319</v>
      </c>
      <c r="H447" s="2">
        <v>68447</v>
      </c>
      <c r="J447">
        <f t="shared" si="120"/>
        <v>0.97181536041792471</v>
      </c>
      <c r="K447">
        <f t="shared" si="124"/>
        <v>0.97184288127344043</v>
      </c>
      <c r="L447">
        <f t="shared" si="125"/>
        <v>0.98676180898984756</v>
      </c>
      <c r="M447">
        <f t="shared" si="126"/>
        <v>0.96601319164529131</v>
      </c>
      <c r="N447">
        <f t="shared" si="121"/>
        <v>0.97410831058162606</v>
      </c>
      <c r="O447">
        <f t="shared" si="123"/>
        <v>4.4350099864964021E-3</v>
      </c>
      <c r="P447">
        <f t="shared" si="122"/>
        <v>1.1561356343768971</v>
      </c>
      <c r="Q447">
        <f t="shared" si="117"/>
        <v>0.95266215438577262</v>
      </c>
      <c r="R447">
        <f t="shared" si="118"/>
        <v>0.9438803000787499</v>
      </c>
      <c r="S447">
        <f t="shared" si="119"/>
        <v>0.94235482005672278</v>
      </c>
      <c r="T447">
        <f t="shared" si="111"/>
        <v>0.99875822722453567</v>
      </c>
      <c r="U447">
        <f t="shared" si="112"/>
        <v>5.2508275094751304E-2</v>
      </c>
      <c r="V447" s="1">
        <v>6.4166666666666305</v>
      </c>
      <c r="Z447">
        <f t="shared" si="113"/>
        <v>1.5812754576001475</v>
      </c>
      <c r="AA447">
        <f t="shared" si="114"/>
        <v>1.3029797190937682</v>
      </c>
      <c r="AB447">
        <f t="shared" si="115"/>
        <v>1.2909685585733164</v>
      </c>
      <c r="AC447">
        <f t="shared" si="116"/>
        <v>1.2888821216119726</v>
      </c>
    </row>
    <row r="448" spans="1:29" x14ac:dyDescent="0.2">
      <c r="A448" s="2">
        <v>69090</v>
      </c>
      <c r="B448" s="2">
        <v>67667</v>
      </c>
      <c r="C448" s="2">
        <v>71121</v>
      </c>
      <c r="D448" s="2">
        <v>63587</v>
      </c>
      <c r="E448" s="2">
        <v>66601</v>
      </c>
      <c r="F448" s="2">
        <v>69197</v>
      </c>
      <c r="G448" s="2">
        <v>67935</v>
      </c>
      <c r="H448" s="2">
        <v>68699</v>
      </c>
      <c r="J448">
        <f t="shared" si="120"/>
        <v>0.97024252552345913</v>
      </c>
      <c r="K448">
        <f t="shared" si="124"/>
        <v>0.96863637664977531</v>
      </c>
      <c r="L448">
        <f t="shared" si="125"/>
        <v>0.97972256278153536</v>
      </c>
      <c r="M448">
        <f t="shared" si="126"/>
        <v>0.97085318187370218</v>
      </c>
      <c r="N448">
        <f t="shared" si="121"/>
        <v>0.97236366170711797</v>
      </c>
      <c r="O448">
        <f t="shared" si="123"/>
        <v>2.4971124483846971E-3</v>
      </c>
      <c r="P448">
        <f t="shared" si="122"/>
        <v>1.1551643396062787</v>
      </c>
      <c r="Q448">
        <f t="shared" si="117"/>
        <v>0.94808593428876775</v>
      </c>
      <c r="R448">
        <f t="shared" si="118"/>
        <v>0.93857504041115758</v>
      </c>
      <c r="S448">
        <f t="shared" si="119"/>
        <v>0.94582426962579513</v>
      </c>
      <c r="T448">
        <f t="shared" ref="T448:T511" si="127">AVERAGE(P448:S448)</f>
        <v>0.99691239598299974</v>
      </c>
      <c r="U448">
        <f t="shared" si="112"/>
        <v>5.2789633398304808E-2</v>
      </c>
      <c r="V448" s="1">
        <v>6.4333333333332972</v>
      </c>
      <c r="Z448">
        <f t="shared" si="113"/>
        <v>1.5799469935884816</v>
      </c>
      <c r="AA448">
        <f t="shared" si="114"/>
        <v>1.2967207090669124</v>
      </c>
      <c r="AB448">
        <f t="shared" si="115"/>
        <v>1.2837124229962127</v>
      </c>
      <c r="AC448">
        <f t="shared" si="116"/>
        <v>1.29362737406491</v>
      </c>
    </row>
    <row r="449" spans="1:29" x14ac:dyDescent="0.2">
      <c r="A449" s="2">
        <v>69190</v>
      </c>
      <c r="B449" s="2">
        <v>67757</v>
      </c>
      <c r="C449" s="2">
        <v>70627</v>
      </c>
      <c r="D449" s="2">
        <v>63155</v>
      </c>
      <c r="E449" s="2">
        <v>66678</v>
      </c>
      <c r="F449" s="2">
        <v>69713</v>
      </c>
      <c r="G449" s="2">
        <v>67553</v>
      </c>
      <c r="H449" s="2">
        <v>68377</v>
      </c>
      <c r="J449">
        <f t="shared" si="120"/>
        <v>0.97164684239351762</v>
      </c>
      <c r="K449">
        <f t="shared" si="124"/>
        <v>0.96992470440035505</v>
      </c>
      <c r="L449">
        <f t="shared" si="125"/>
        <v>0.97291749893240398</v>
      </c>
      <c r="M449">
        <f t="shared" si="126"/>
        <v>0.96425735922804445</v>
      </c>
      <c r="N449">
        <f t="shared" si="121"/>
        <v>0.9696866012385803</v>
      </c>
      <c r="O449">
        <f t="shared" si="123"/>
        <v>1.9108158645388367E-3</v>
      </c>
      <c r="P449">
        <f t="shared" si="122"/>
        <v>1.1564998699158788</v>
      </c>
      <c r="Q449">
        <f t="shared" si="117"/>
        <v>0.955155783300907</v>
      </c>
      <c r="R449">
        <f t="shared" si="118"/>
        <v>0.93329741230433405</v>
      </c>
      <c r="S449">
        <f t="shared" si="119"/>
        <v>0.9413910840653138</v>
      </c>
      <c r="T449">
        <f t="shared" si="127"/>
        <v>0.99658603739660834</v>
      </c>
      <c r="U449">
        <f t="shared" ref="U449:U512" si="128">STDEV(P449:S449)/(COUNT(P449:S449)^(1/2))</f>
        <v>5.349519661049789E-2</v>
      </c>
      <c r="V449" s="1">
        <v>6.4499999999999647</v>
      </c>
      <c r="Z449">
        <f t="shared" ref="Z449:Z512" si="129">P449/$X$2</f>
        <v>1.5817736316045219</v>
      </c>
      <c r="AA449">
        <f t="shared" ref="AA449:AA512" si="130">Q449/$X$2</f>
        <v>1.3063903173718752</v>
      </c>
      <c r="AB449">
        <f t="shared" ref="AB449:AB512" si="131">R449/$X$2</f>
        <v>1.2764940797919064</v>
      </c>
      <c r="AC449">
        <f t="shared" ref="AC449:AC512" si="132">S449/$X$2</f>
        <v>1.2875639959306009</v>
      </c>
    </row>
    <row r="450" spans="1:29" x14ac:dyDescent="0.2">
      <c r="A450" s="2">
        <v>69627</v>
      </c>
      <c r="B450" s="2">
        <v>67514</v>
      </c>
      <c r="C450" s="2">
        <v>71628</v>
      </c>
      <c r="D450" s="2">
        <v>63041</v>
      </c>
      <c r="E450" s="2">
        <v>66247</v>
      </c>
      <c r="F450" s="2">
        <v>69500</v>
      </c>
      <c r="G450" s="2">
        <v>67483</v>
      </c>
      <c r="H450" s="2">
        <v>68552</v>
      </c>
      <c r="J450">
        <f t="shared" si="120"/>
        <v>0.97778370711567353</v>
      </c>
      <c r="K450">
        <f t="shared" si="124"/>
        <v>0.96644621947378972</v>
      </c>
      <c r="L450">
        <f t="shared" si="125"/>
        <v>0.98670670725827558</v>
      </c>
      <c r="M450">
        <f t="shared" si="126"/>
        <v>0.96251679491877362</v>
      </c>
      <c r="N450">
        <f t="shared" si="121"/>
        <v>0.97336335719162803</v>
      </c>
      <c r="O450">
        <f t="shared" si="123"/>
        <v>5.500599905150969E-3</v>
      </c>
      <c r="P450">
        <f t="shared" si="122"/>
        <v>1.1490243690920128</v>
      </c>
      <c r="Q450">
        <f t="shared" ref="Q450:Q513" si="133">F450/F$61</f>
        <v>0.95223741539473328</v>
      </c>
      <c r="R450">
        <f t="shared" ref="R450:R513" si="134">G450/G$61</f>
        <v>0.93233030767742919</v>
      </c>
      <c r="S450">
        <f t="shared" ref="S450:S513" si="135">H450/H$61</f>
        <v>0.94380042404383624</v>
      </c>
      <c r="T450">
        <f t="shared" si="127"/>
        <v>0.99434812905200287</v>
      </c>
      <c r="U450">
        <f t="shared" si="128"/>
        <v>5.1719864081479439E-2</v>
      </c>
      <c r="V450" s="1">
        <v>6.4666666666666313</v>
      </c>
      <c r="Z450">
        <f t="shared" si="129"/>
        <v>1.5715492032290226</v>
      </c>
      <c r="AA450">
        <f t="shared" si="130"/>
        <v>1.3023987930134313</v>
      </c>
      <c r="AB450">
        <f t="shared" si="131"/>
        <v>1.2751713467439969</v>
      </c>
      <c r="AC450">
        <f t="shared" si="132"/>
        <v>1.2908593101340298</v>
      </c>
    </row>
    <row r="451" spans="1:29" x14ac:dyDescent="0.2">
      <c r="A451" s="2">
        <v>68873</v>
      </c>
      <c r="B451" s="2">
        <v>67679</v>
      </c>
      <c r="C451" s="2">
        <v>71056</v>
      </c>
      <c r="D451" s="2">
        <v>63531</v>
      </c>
      <c r="E451" s="2">
        <v>66828</v>
      </c>
      <c r="F451" s="2">
        <v>69671</v>
      </c>
      <c r="G451" s="2">
        <v>68061</v>
      </c>
      <c r="H451" s="2">
        <v>68865</v>
      </c>
      <c r="J451">
        <f t="shared" ref="J451:J514" si="136">A451/A$61</f>
        <v>0.96719515791543209</v>
      </c>
      <c r="K451">
        <f t="shared" si="124"/>
        <v>0.96880815368318585</v>
      </c>
      <c r="L451">
        <f t="shared" si="125"/>
        <v>0.97882715964349176</v>
      </c>
      <c r="M451">
        <f t="shared" si="126"/>
        <v>0.96999816782704285</v>
      </c>
      <c r="N451">
        <f t="shared" ref="N451:N514" si="137">AVERAGE(J451:M451)</f>
        <v>0.97120715976728811</v>
      </c>
      <c r="O451">
        <f t="shared" si="123"/>
        <v>2.6041225117714394E-3</v>
      </c>
      <c r="P451">
        <f t="shared" ref="P451:P514" si="138">E451/E$61</f>
        <v>1.1591015523371779</v>
      </c>
      <c r="Q451">
        <f t="shared" si="133"/>
        <v>0.95458033047433755</v>
      </c>
      <c r="R451">
        <f t="shared" si="134"/>
        <v>0.9403158287395863</v>
      </c>
      <c r="S451">
        <f t="shared" si="135"/>
        <v>0.94810970069113643</v>
      </c>
      <c r="T451">
        <f t="shared" si="127"/>
        <v>1.0005268530605596</v>
      </c>
      <c r="U451">
        <f t="shared" si="128"/>
        <v>5.2938599261106507E-2</v>
      </c>
      <c r="V451" s="1">
        <v>6.4833333333332988</v>
      </c>
      <c r="Z451">
        <f t="shared" si="129"/>
        <v>1.5853320173500554</v>
      </c>
      <c r="AA451">
        <f t="shared" si="130"/>
        <v>1.3056032562307736</v>
      </c>
      <c r="AB451">
        <f t="shared" si="131"/>
        <v>1.2860933424824499</v>
      </c>
      <c r="AC451">
        <f t="shared" si="132"/>
        <v>1.2967532149664482</v>
      </c>
    </row>
    <row r="452" spans="1:29" x14ac:dyDescent="0.2">
      <c r="A452" s="2">
        <v>68993</v>
      </c>
      <c r="B452" s="2">
        <v>67810</v>
      </c>
      <c r="C452" s="2">
        <v>71106</v>
      </c>
      <c r="D452" s="2">
        <v>63158</v>
      </c>
      <c r="E452" s="2">
        <v>66257</v>
      </c>
      <c r="F452" s="2">
        <v>69822</v>
      </c>
      <c r="G452" s="2">
        <v>67644</v>
      </c>
      <c r="H452" s="2">
        <v>68547</v>
      </c>
      <c r="J452">
        <f t="shared" si="136"/>
        <v>0.96888033815950236</v>
      </c>
      <c r="K452">
        <f t="shared" si="124"/>
        <v>0.97068338629791862</v>
      </c>
      <c r="L452">
        <f t="shared" si="125"/>
        <v>0.97951593128814074</v>
      </c>
      <c r="M452">
        <f t="shared" si="126"/>
        <v>0.96430316355197265</v>
      </c>
      <c r="N452">
        <f t="shared" si="137"/>
        <v>0.97084570482438359</v>
      </c>
      <c r="O452">
        <f t="shared" ref="O452:O515" si="139">STDEV(J452:M452)/(COUNT(J452:M452)^(1/2))</f>
        <v>3.1867785022063615E-3</v>
      </c>
      <c r="P452">
        <f t="shared" si="138"/>
        <v>1.1491978145867661</v>
      </c>
      <c r="Q452">
        <f t="shared" si="133"/>
        <v>0.95664922039843259</v>
      </c>
      <c r="R452">
        <f t="shared" si="134"/>
        <v>0.93455464831931034</v>
      </c>
      <c r="S452">
        <f t="shared" si="135"/>
        <v>0.94373158575873561</v>
      </c>
      <c r="T452">
        <f t="shared" si="127"/>
        <v>0.99603331726581112</v>
      </c>
      <c r="U452">
        <f t="shared" si="128"/>
        <v>5.1255542935790141E-2</v>
      </c>
      <c r="V452" s="1">
        <v>6.4999999999999662</v>
      </c>
      <c r="Z452">
        <f t="shared" si="129"/>
        <v>1.5717864289453916</v>
      </c>
      <c r="AA452">
        <f t="shared" si="130"/>
        <v>1.3084329284285439</v>
      </c>
      <c r="AB452">
        <f t="shared" si="131"/>
        <v>1.2782136327541889</v>
      </c>
      <c r="AC452">
        <f t="shared" si="132"/>
        <v>1.2907651582996462</v>
      </c>
    </row>
    <row r="453" spans="1:29" x14ac:dyDescent="0.2">
      <c r="A453" s="2">
        <v>69108</v>
      </c>
      <c r="B453" s="2">
        <v>68335</v>
      </c>
      <c r="C453" s="2">
        <v>71174</v>
      </c>
      <c r="D453" s="2">
        <v>63348</v>
      </c>
      <c r="E453" s="2">
        <v>65760</v>
      </c>
      <c r="F453" s="2">
        <v>69160</v>
      </c>
      <c r="G453" s="2">
        <v>67676</v>
      </c>
      <c r="H453" s="2">
        <v>68585</v>
      </c>
      <c r="J453">
        <f t="shared" si="136"/>
        <v>0.97049530256006966</v>
      </c>
      <c r="K453">
        <f t="shared" si="124"/>
        <v>0.97819863150963382</v>
      </c>
      <c r="L453">
        <f t="shared" si="125"/>
        <v>0.98045266072486326</v>
      </c>
      <c r="M453">
        <f t="shared" si="126"/>
        <v>0.96720410406742396</v>
      </c>
      <c r="N453">
        <f t="shared" si="137"/>
        <v>0.97408767471549762</v>
      </c>
      <c r="O453">
        <f t="shared" si="139"/>
        <v>3.1318484322732658E-3</v>
      </c>
      <c r="P453">
        <f t="shared" si="138"/>
        <v>1.1405775734975283</v>
      </c>
      <c r="Q453">
        <f t="shared" si="133"/>
        <v>0.94757898775107552</v>
      </c>
      <c r="R453">
        <f t="shared" si="134"/>
        <v>0.93499675329160969</v>
      </c>
      <c r="S453">
        <f t="shared" si="135"/>
        <v>0.94425475672550041</v>
      </c>
      <c r="T453">
        <f t="shared" si="127"/>
        <v>0.9918520178164284</v>
      </c>
      <c r="U453">
        <f t="shared" si="128"/>
        <v>4.9646594773596731E-2</v>
      </c>
      <c r="V453" s="1">
        <v>6.5166666666666329</v>
      </c>
      <c r="Z453">
        <f t="shared" si="129"/>
        <v>1.5599963108418573</v>
      </c>
      <c r="AA453">
        <f t="shared" si="130"/>
        <v>1.2960273456807037</v>
      </c>
      <c r="AB453">
        <f t="shared" si="131"/>
        <v>1.2788183107189475</v>
      </c>
      <c r="AC453">
        <f t="shared" si="132"/>
        <v>1.2914807122409619</v>
      </c>
    </row>
    <row r="454" spans="1:29" x14ac:dyDescent="0.2">
      <c r="A454" s="2">
        <v>69007</v>
      </c>
      <c r="B454" s="2">
        <v>67675</v>
      </c>
      <c r="C454" s="2">
        <v>71397</v>
      </c>
      <c r="D454" s="2">
        <v>63001</v>
      </c>
      <c r="E454" s="2">
        <v>66039</v>
      </c>
      <c r="F454" s="2">
        <v>69214</v>
      </c>
      <c r="G454" s="2">
        <v>67613</v>
      </c>
      <c r="H454" s="2">
        <v>68382</v>
      </c>
      <c r="J454">
        <f t="shared" si="136"/>
        <v>0.96907694252131049</v>
      </c>
      <c r="K454">
        <f t="shared" si="124"/>
        <v>0.968750894672049</v>
      </c>
      <c r="L454">
        <f t="shared" si="125"/>
        <v>0.9835245822599975</v>
      </c>
      <c r="M454">
        <f t="shared" si="126"/>
        <v>0.96190607059973132</v>
      </c>
      <c r="N454">
        <f t="shared" si="137"/>
        <v>0.97081462251327211</v>
      </c>
      <c r="O454">
        <f t="shared" si="139"/>
        <v>4.5477455799250522E-3</v>
      </c>
      <c r="P454">
        <f t="shared" si="138"/>
        <v>1.1454167028011448</v>
      </c>
      <c r="Q454">
        <f t="shared" si="133"/>
        <v>0.94831885567095064</v>
      </c>
      <c r="R454">
        <f t="shared" si="134"/>
        <v>0.93412635912739528</v>
      </c>
      <c r="S454">
        <f t="shared" si="135"/>
        <v>0.94145992235041442</v>
      </c>
      <c r="T454">
        <f t="shared" si="127"/>
        <v>0.99233045998747627</v>
      </c>
      <c r="U454">
        <f t="shared" si="128"/>
        <v>5.1110947954534906E-2</v>
      </c>
      <c r="V454" s="1">
        <v>6.5333333333333004</v>
      </c>
      <c r="Z454">
        <f t="shared" si="129"/>
        <v>1.5666149083285497</v>
      </c>
      <c r="AA454">
        <f t="shared" si="130"/>
        <v>1.2970392814335487</v>
      </c>
      <c r="AB454">
        <f t="shared" si="131"/>
        <v>1.2776278509758288</v>
      </c>
      <c r="AC454">
        <f t="shared" si="132"/>
        <v>1.2876581477649847</v>
      </c>
    </row>
    <row r="455" spans="1:29" x14ac:dyDescent="0.2">
      <c r="A455" s="2">
        <v>68921</v>
      </c>
      <c r="B455" s="2">
        <v>67749</v>
      </c>
      <c r="C455" s="2">
        <v>71470</v>
      </c>
      <c r="D455" s="2">
        <v>63198</v>
      </c>
      <c r="E455" s="2">
        <v>66853</v>
      </c>
      <c r="F455" s="2">
        <v>69339</v>
      </c>
      <c r="G455" s="2">
        <v>67943</v>
      </c>
      <c r="H455" s="2">
        <v>69195</v>
      </c>
      <c r="J455">
        <f t="shared" si="136"/>
        <v>0.96786923001306013</v>
      </c>
      <c r="K455">
        <f t="shared" si="124"/>
        <v>0.96981018637808125</v>
      </c>
      <c r="L455">
        <f t="shared" si="125"/>
        <v>0.98453018886118493</v>
      </c>
      <c r="M455">
        <f t="shared" si="126"/>
        <v>0.96491388787101506</v>
      </c>
      <c r="N455">
        <f t="shared" si="137"/>
        <v>0.97178087328083529</v>
      </c>
      <c r="O455">
        <f t="shared" si="139"/>
        <v>4.3673513742031236E-3</v>
      </c>
      <c r="P455">
        <f t="shared" si="138"/>
        <v>1.1595351660740612</v>
      </c>
      <c r="Q455">
        <f t="shared" si="133"/>
        <v>0.95003151289288357</v>
      </c>
      <c r="R455">
        <f t="shared" si="134"/>
        <v>0.93868556665423242</v>
      </c>
      <c r="S455">
        <f t="shared" si="135"/>
        <v>0.95265302750777869</v>
      </c>
      <c r="T455">
        <f t="shared" si="127"/>
        <v>1.0002263182822391</v>
      </c>
      <c r="U455">
        <f t="shared" si="128"/>
        <v>5.3189370475440992E-2</v>
      </c>
      <c r="V455" s="1">
        <v>6.549999999999967</v>
      </c>
      <c r="Z455">
        <f t="shared" si="129"/>
        <v>1.5859250816409776</v>
      </c>
      <c r="AA455">
        <f t="shared" si="130"/>
        <v>1.299381725305875</v>
      </c>
      <c r="AB455">
        <f t="shared" si="131"/>
        <v>1.2838635924874024</v>
      </c>
      <c r="AC455">
        <f t="shared" si="132"/>
        <v>1.3029672360357711</v>
      </c>
    </row>
    <row r="456" spans="1:29" x14ac:dyDescent="0.2">
      <c r="A456" s="2">
        <v>68808</v>
      </c>
      <c r="B456" s="2">
        <v>68084</v>
      </c>
      <c r="C456" s="2">
        <v>71137</v>
      </c>
      <c r="D456" s="2">
        <v>63017</v>
      </c>
      <c r="E456" s="2">
        <v>66299</v>
      </c>
      <c r="F456" s="2">
        <v>69115</v>
      </c>
      <c r="G456" s="2">
        <v>67775</v>
      </c>
      <c r="H456" s="2">
        <v>68494</v>
      </c>
      <c r="J456">
        <f t="shared" si="136"/>
        <v>0.96628235194989398</v>
      </c>
      <c r="K456">
        <f t="shared" si="124"/>
        <v>0.9746056285607948</v>
      </c>
      <c r="L456">
        <f t="shared" si="125"/>
        <v>0.97994296970782302</v>
      </c>
      <c r="M456">
        <f t="shared" si="126"/>
        <v>0.96215036032734824</v>
      </c>
      <c r="N456">
        <f t="shared" si="137"/>
        <v>0.97074532763646493</v>
      </c>
      <c r="O456">
        <f t="shared" si="139"/>
        <v>4.0134166442374513E-3</v>
      </c>
      <c r="P456">
        <f t="shared" si="138"/>
        <v>1.1499262856647299</v>
      </c>
      <c r="Q456">
        <f t="shared" si="133"/>
        <v>0.94696243115117973</v>
      </c>
      <c r="R456">
        <f t="shared" si="134"/>
        <v>0.93636451554966083</v>
      </c>
      <c r="S456">
        <f t="shared" si="135"/>
        <v>0.94300189993666883</v>
      </c>
      <c r="T456">
        <f t="shared" si="127"/>
        <v>0.99406378307555987</v>
      </c>
      <c r="U456">
        <f t="shared" si="128"/>
        <v>5.20001429879271E-2</v>
      </c>
      <c r="V456" s="1">
        <v>6.5666666666666345</v>
      </c>
      <c r="Z456">
        <f t="shared" si="129"/>
        <v>1.5727827769541409</v>
      </c>
      <c r="AA456">
        <f t="shared" si="130"/>
        <v>1.2951840658866662</v>
      </c>
      <c r="AB456">
        <f t="shared" si="131"/>
        <v>1.2806890331724194</v>
      </c>
      <c r="AC456">
        <f t="shared" si="132"/>
        <v>1.2897671488551792</v>
      </c>
    </row>
    <row r="457" spans="1:29" x14ac:dyDescent="0.2">
      <c r="A457" s="2">
        <v>68847</v>
      </c>
      <c r="B457" s="2">
        <v>67190</v>
      </c>
      <c r="C457" s="2">
        <v>71172</v>
      </c>
      <c r="D457" s="2">
        <v>63517</v>
      </c>
      <c r="E457" s="2">
        <v>66362</v>
      </c>
      <c r="F457" s="2">
        <v>68851</v>
      </c>
      <c r="G457" s="2">
        <v>67024</v>
      </c>
      <c r="H457" s="2">
        <v>68416</v>
      </c>
      <c r="J457">
        <f t="shared" si="136"/>
        <v>0.96683003552921676</v>
      </c>
      <c r="K457">
        <f t="shared" si="124"/>
        <v>0.96180823957170258</v>
      </c>
      <c r="L457">
        <f t="shared" si="125"/>
        <v>0.98042510985907727</v>
      </c>
      <c r="M457">
        <f t="shared" si="126"/>
        <v>0.96978441431537799</v>
      </c>
      <c r="N457">
        <f t="shared" si="137"/>
        <v>0.96971194981884357</v>
      </c>
      <c r="O457">
        <f t="shared" si="139"/>
        <v>3.9322503607395389E-3</v>
      </c>
      <c r="P457">
        <f t="shared" si="138"/>
        <v>1.1510189922816756</v>
      </c>
      <c r="Q457">
        <f t="shared" si="133"/>
        <v>0.94334529909845721</v>
      </c>
      <c r="R457">
        <f t="shared" si="134"/>
        <v>0.92598886448101025</v>
      </c>
      <c r="S457">
        <f t="shared" si="135"/>
        <v>0.94192802268909881</v>
      </c>
      <c r="T457">
        <f t="shared" si="127"/>
        <v>0.99057029463756052</v>
      </c>
      <c r="U457">
        <f t="shared" si="128"/>
        <v>5.3627431196430361E-2</v>
      </c>
      <c r="V457" s="1">
        <v>6.583333333333302</v>
      </c>
      <c r="Z457">
        <f t="shared" si="129"/>
        <v>1.5742772989672651</v>
      </c>
      <c r="AA457">
        <f t="shared" si="130"/>
        <v>1.2902368244283129</v>
      </c>
      <c r="AB457">
        <f t="shared" si="131"/>
        <v>1.2664979971869901</v>
      </c>
      <c r="AC457">
        <f t="shared" si="132"/>
        <v>1.2882983802387937</v>
      </c>
    </row>
    <row r="458" spans="1:29" x14ac:dyDescent="0.2">
      <c r="A458" s="2">
        <v>68865</v>
      </c>
      <c r="B458" s="2">
        <v>67786</v>
      </c>
      <c r="C458" s="2">
        <v>71039</v>
      </c>
      <c r="D458" s="2">
        <v>62867</v>
      </c>
      <c r="E458" s="2">
        <v>66465</v>
      </c>
      <c r="F458" s="2">
        <v>69460</v>
      </c>
      <c r="G458" s="2">
        <v>67490</v>
      </c>
      <c r="H458" s="2">
        <v>68832</v>
      </c>
      <c r="J458">
        <f t="shared" si="136"/>
        <v>0.9670828125658274</v>
      </c>
      <c r="K458">
        <f t="shared" si="124"/>
        <v>0.97033983223109732</v>
      </c>
      <c r="L458">
        <f t="shared" si="125"/>
        <v>0.97859297728431116</v>
      </c>
      <c r="M458">
        <f t="shared" si="126"/>
        <v>0.95986014413093934</v>
      </c>
      <c r="N458">
        <f t="shared" si="137"/>
        <v>0.96896894155304381</v>
      </c>
      <c r="O458">
        <f t="shared" si="139"/>
        <v>3.8840386845957965E-3</v>
      </c>
      <c r="P458">
        <f t="shared" si="138"/>
        <v>1.1528054808776342</v>
      </c>
      <c r="Q458">
        <f t="shared" si="133"/>
        <v>0.95168936508371471</v>
      </c>
      <c r="R458">
        <f t="shared" si="134"/>
        <v>0.93242701814011963</v>
      </c>
      <c r="S458">
        <f t="shared" si="135"/>
        <v>0.94765536800947214</v>
      </c>
      <c r="T458">
        <f t="shared" si="127"/>
        <v>0.99614430802773524</v>
      </c>
      <c r="U458">
        <f t="shared" si="128"/>
        <v>5.2384822361045261E-2</v>
      </c>
      <c r="V458" s="1">
        <v>6.5999999999999686</v>
      </c>
      <c r="Z458">
        <f t="shared" si="129"/>
        <v>1.5767207238458645</v>
      </c>
      <c r="AA458">
        <f t="shared" si="130"/>
        <v>1.3016492109742868</v>
      </c>
      <c r="AB458">
        <f t="shared" si="131"/>
        <v>1.2753036200487877</v>
      </c>
      <c r="AC458">
        <f t="shared" si="132"/>
        <v>1.2961318128595158</v>
      </c>
    </row>
    <row r="459" spans="1:29" x14ac:dyDescent="0.2">
      <c r="A459" s="2">
        <v>69163</v>
      </c>
      <c r="B459" s="2">
        <v>67716</v>
      </c>
      <c r="C459" s="2">
        <v>71388</v>
      </c>
      <c r="D459" s="2">
        <v>62820</v>
      </c>
      <c r="E459" s="2">
        <v>66279</v>
      </c>
      <c r="F459" s="2">
        <v>69248</v>
      </c>
      <c r="G459" s="2">
        <v>67965</v>
      </c>
      <c r="H459" s="2">
        <v>69117</v>
      </c>
      <c r="J459">
        <f t="shared" si="136"/>
        <v>0.97126767683860182</v>
      </c>
      <c r="K459">
        <f t="shared" si="124"/>
        <v>0.96933779953620203</v>
      </c>
      <c r="L459">
        <f t="shared" si="125"/>
        <v>0.98340060336396073</v>
      </c>
      <c r="M459">
        <f t="shared" si="126"/>
        <v>0.9591425430560645</v>
      </c>
      <c r="N459">
        <f t="shared" si="137"/>
        <v>0.97078715569870722</v>
      </c>
      <c r="O459">
        <f t="shared" si="139"/>
        <v>4.9751683342790978E-3</v>
      </c>
      <c r="P459">
        <f t="shared" si="138"/>
        <v>1.1495793946752233</v>
      </c>
      <c r="Q459">
        <f t="shared" si="133"/>
        <v>0.94878469843531632</v>
      </c>
      <c r="R459">
        <f t="shared" si="134"/>
        <v>0.93898951382268825</v>
      </c>
      <c r="S459">
        <f t="shared" si="135"/>
        <v>0.95157915026020867</v>
      </c>
      <c r="T459">
        <f t="shared" si="127"/>
        <v>0.99723318929835925</v>
      </c>
      <c r="U459">
        <f t="shared" si="128"/>
        <v>5.0853744186185747E-2</v>
      </c>
      <c r="V459" s="1">
        <v>6.6166666666666361</v>
      </c>
      <c r="Z459">
        <f t="shared" si="129"/>
        <v>1.572308325521403</v>
      </c>
      <c r="AA459">
        <f t="shared" si="130"/>
        <v>1.2976764261668214</v>
      </c>
      <c r="AB459">
        <f t="shared" si="131"/>
        <v>1.2842793085881739</v>
      </c>
      <c r="AC459">
        <f t="shared" si="132"/>
        <v>1.3014984674193857</v>
      </c>
    </row>
    <row r="460" spans="1:29" x14ac:dyDescent="0.2">
      <c r="A460" s="2">
        <v>68670</v>
      </c>
      <c r="B460" s="2">
        <v>67310</v>
      </c>
      <c r="C460" s="2">
        <v>70362</v>
      </c>
      <c r="D460" s="2">
        <v>62929</v>
      </c>
      <c r="E460" s="2">
        <v>66241</v>
      </c>
      <c r="F460" s="2">
        <v>69135</v>
      </c>
      <c r="G460" s="2">
        <v>67097</v>
      </c>
      <c r="H460" s="2">
        <v>68598</v>
      </c>
      <c r="J460">
        <f t="shared" si="136"/>
        <v>0.96434439466921318</v>
      </c>
      <c r="K460">
        <f t="shared" si="124"/>
        <v>0.96352600990580894</v>
      </c>
      <c r="L460">
        <f t="shared" si="125"/>
        <v>0.96926700921576459</v>
      </c>
      <c r="M460">
        <f t="shared" si="126"/>
        <v>0.96080676682545496</v>
      </c>
      <c r="N460">
        <f t="shared" si="137"/>
        <v>0.96448604515406045</v>
      </c>
      <c r="O460">
        <f t="shared" si="139"/>
        <v>1.7639075683548752E-3</v>
      </c>
      <c r="P460">
        <f t="shared" si="138"/>
        <v>1.1489203017951608</v>
      </c>
      <c r="Q460">
        <f t="shared" si="133"/>
        <v>0.94723645630668896</v>
      </c>
      <c r="R460">
        <f t="shared" si="134"/>
        <v>0.92699741644906808</v>
      </c>
      <c r="S460">
        <f t="shared" si="135"/>
        <v>0.94443373626676208</v>
      </c>
      <c r="T460">
        <f t="shared" si="127"/>
        <v>0.99189697770441998</v>
      </c>
      <c r="U460">
        <f t="shared" si="128"/>
        <v>5.253221140320289E-2</v>
      </c>
      <c r="V460" s="1">
        <v>6.6333333333333027</v>
      </c>
      <c r="Z460">
        <f t="shared" si="129"/>
        <v>1.5714068677992012</v>
      </c>
      <c r="AA460">
        <f t="shared" si="130"/>
        <v>1.2955588569062384</v>
      </c>
      <c r="AB460">
        <f t="shared" si="131"/>
        <v>1.2678774187940955</v>
      </c>
      <c r="AC460">
        <f t="shared" si="132"/>
        <v>1.2917255070103595</v>
      </c>
    </row>
    <row r="461" spans="1:29" x14ac:dyDescent="0.2">
      <c r="A461" s="2">
        <v>69161</v>
      </c>
      <c r="B461" s="2">
        <v>67352</v>
      </c>
      <c r="C461" s="2">
        <v>70763</v>
      </c>
      <c r="D461" s="2">
        <v>62928</v>
      </c>
      <c r="E461" s="2">
        <v>66593</v>
      </c>
      <c r="F461" s="2">
        <v>68780</v>
      </c>
      <c r="G461" s="2">
        <v>67860</v>
      </c>
      <c r="H461" s="2">
        <v>69006</v>
      </c>
      <c r="J461">
        <f t="shared" si="136"/>
        <v>0.97123959050120068</v>
      </c>
      <c r="K461">
        <f t="shared" si="124"/>
        <v>0.9641272295227461</v>
      </c>
      <c r="L461">
        <f t="shared" si="125"/>
        <v>0.97479095780584901</v>
      </c>
      <c r="M461">
        <f t="shared" si="126"/>
        <v>0.96079149871747893</v>
      </c>
      <c r="N461">
        <f t="shared" si="137"/>
        <v>0.9677373191368186</v>
      </c>
      <c r="O461">
        <f t="shared" si="139"/>
        <v>3.2054236784753048E-3</v>
      </c>
      <c r="P461">
        <f t="shared" si="138"/>
        <v>1.1550255832104761</v>
      </c>
      <c r="Q461">
        <f t="shared" si="133"/>
        <v>0.9423725097963993</v>
      </c>
      <c r="R461">
        <f t="shared" si="134"/>
        <v>0.93753885688233096</v>
      </c>
      <c r="S461">
        <f t="shared" si="135"/>
        <v>0.95005094033097448</v>
      </c>
      <c r="T461">
        <f t="shared" si="127"/>
        <v>0.99624697255504513</v>
      </c>
      <c r="U461">
        <f t="shared" si="128"/>
        <v>5.2988851955143842E-2</v>
      </c>
      <c r="V461" s="1">
        <v>6.6499999999999702</v>
      </c>
      <c r="Z461">
        <f t="shared" si="129"/>
        <v>1.5797572130153863</v>
      </c>
      <c r="AA461">
        <f t="shared" si="130"/>
        <v>1.2889063163088317</v>
      </c>
      <c r="AB461">
        <f t="shared" si="131"/>
        <v>1.2822952090163096</v>
      </c>
      <c r="AC461">
        <f t="shared" si="132"/>
        <v>1.2994082966960681</v>
      </c>
    </row>
    <row r="462" spans="1:29" x14ac:dyDescent="0.2">
      <c r="A462" s="2">
        <v>69195</v>
      </c>
      <c r="B462" s="2">
        <v>67633</v>
      </c>
      <c r="C462" s="2">
        <v>71077</v>
      </c>
      <c r="D462" s="2">
        <v>63506</v>
      </c>
      <c r="E462" s="2">
        <v>66435</v>
      </c>
      <c r="F462" s="2">
        <v>68866</v>
      </c>
      <c r="G462" s="2">
        <v>67416</v>
      </c>
      <c r="H462" s="2">
        <v>68779</v>
      </c>
      <c r="J462">
        <f t="shared" si="136"/>
        <v>0.97171705823702059</v>
      </c>
      <c r="K462">
        <f t="shared" si="124"/>
        <v>0.96814967505511185</v>
      </c>
      <c r="L462">
        <f t="shared" si="125"/>
        <v>0.97911644373424433</v>
      </c>
      <c r="M462">
        <f t="shared" si="126"/>
        <v>0.96961646512764144</v>
      </c>
      <c r="N462">
        <f t="shared" si="137"/>
        <v>0.97214991053850452</v>
      </c>
      <c r="O462">
        <f t="shared" si="139"/>
        <v>2.4348199018726512E-3</v>
      </c>
      <c r="P462">
        <f t="shared" si="138"/>
        <v>1.1522851443933744</v>
      </c>
      <c r="Q462">
        <f t="shared" si="133"/>
        <v>0.94355081796508922</v>
      </c>
      <c r="R462">
        <f t="shared" si="134"/>
        <v>0.93140465039167741</v>
      </c>
      <c r="S462">
        <f t="shared" si="135"/>
        <v>0.94692568218740536</v>
      </c>
      <c r="T462">
        <f t="shared" si="127"/>
        <v>0.99354157373438667</v>
      </c>
      <c r="U462">
        <f t="shared" si="128"/>
        <v>5.30193639745331E-2</v>
      </c>
      <c r="V462" s="1">
        <v>6.6666666666666377</v>
      </c>
      <c r="Z462">
        <f t="shared" si="129"/>
        <v>1.5760090466967578</v>
      </c>
      <c r="AA462">
        <f t="shared" si="130"/>
        <v>1.2905179176929922</v>
      </c>
      <c r="AB462">
        <f t="shared" si="131"/>
        <v>1.2739053022552835</v>
      </c>
      <c r="AC462">
        <f t="shared" si="132"/>
        <v>1.295133803415049</v>
      </c>
    </row>
    <row r="463" spans="1:29" x14ac:dyDescent="0.2">
      <c r="A463" s="2">
        <v>69257</v>
      </c>
      <c r="B463" s="2">
        <v>67646</v>
      </c>
      <c r="C463" s="2">
        <v>71077</v>
      </c>
      <c r="D463" s="2">
        <v>62795</v>
      </c>
      <c r="E463" s="2">
        <v>65896</v>
      </c>
      <c r="F463" s="2">
        <v>69406</v>
      </c>
      <c r="G463" s="2">
        <v>68369</v>
      </c>
      <c r="H463" s="2">
        <v>68597</v>
      </c>
      <c r="J463">
        <f t="shared" si="136"/>
        <v>0.97258773469645687</v>
      </c>
      <c r="K463">
        <f t="shared" si="124"/>
        <v>0.96833576684130662</v>
      </c>
      <c r="L463">
        <f t="shared" si="125"/>
        <v>0.97911644373424433</v>
      </c>
      <c r="M463">
        <f t="shared" si="126"/>
        <v>0.95876084035666298</v>
      </c>
      <c r="N463">
        <f t="shared" si="137"/>
        <v>0.96970019640716765</v>
      </c>
      <c r="O463">
        <f t="shared" si="139"/>
        <v>4.2674618718927353E-3</v>
      </c>
      <c r="P463">
        <f t="shared" si="138"/>
        <v>1.142936432226173</v>
      </c>
      <c r="Q463">
        <f t="shared" si="133"/>
        <v>0.95094949716383959</v>
      </c>
      <c r="R463">
        <f t="shared" si="134"/>
        <v>0.94457108909796772</v>
      </c>
      <c r="S463">
        <f t="shared" si="135"/>
        <v>0.94441996860974198</v>
      </c>
      <c r="T463">
        <f t="shared" si="127"/>
        <v>0.99571924677443058</v>
      </c>
      <c r="U463">
        <f t="shared" si="128"/>
        <v>4.9095977556247027E-2</v>
      </c>
      <c r="V463" s="1">
        <v>6.6833333333333043</v>
      </c>
      <c r="Z463">
        <f t="shared" si="129"/>
        <v>1.5632225805844746</v>
      </c>
      <c r="AA463">
        <f t="shared" si="130"/>
        <v>1.3006372752214417</v>
      </c>
      <c r="AB463">
        <f t="shared" si="131"/>
        <v>1.291913367893252</v>
      </c>
      <c r="AC463">
        <f t="shared" si="132"/>
        <v>1.2917066766434828</v>
      </c>
    </row>
    <row r="464" spans="1:29" x14ac:dyDescent="0.2">
      <c r="A464" s="2">
        <v>69635</v>
      </c>
      <c r="B464" s="2">
        <v>67428</v>
      </c>
      <c r="C464" s="2">
        <v>71126</v>
      </c>
      <c r="D464" s="2">
        <v>63301</v>
      </c>
      <c r="E464" s="2">
        <v>65881</v>
      </c>
      <c r="F464" s="2">
        <v>69063</v>
      </c>
      <c r="G464" s="2">
        <v>68364</v>
      </c>
      <c r="H464" s="2">
        <v>68741</v>
      </c>
      <c r="J464">
        <f t="shared" si="136"/>
        <v>0.97789605246527822</v>
      </c>
      <c r="K464">
        <f t="shared" si="124"/>
        <v>0.96521515073434683</v>
      </c>
      <c r="L464">
        <f t="shared" si="125"/>
        <v>0.97979143994600026</v>
      </c>
      <c r="M464">
        <f t="shared" si="126"/>
        <v>0.96648650299254912</v>
      </c>
      <c r="N464">
        <f t="shared" si="137"/>
        <v>0.97234728653454361</v>
      </c>
      <c r="O464">
        <f t="shared" si="139"/>
        <v>3.77955429654019E-3</v>
      </c>
      <c r="P464">
        <f t="shared" si="138"/>
        <v>1.1426762639840431</v>
      </c>
      <c r="Q464">
        <f t="shared" si="133"/>
        <v>0.9462499657468556</v>
      </c>
      <c r="R464">
        <f t="shared" si="134"/>
        <v>0.94450201019604596</v>
      </c>
      <c r="S464">
        <f t="shared" si="135"/>
        <v>0.94640251122064045</v>
      </c>
      <c r="T464">
        <f t="shared" si="127"/>
        <v>0.99495768778689631</v>
      </c>
      <c r="U464">
        <f t="shared" si="128"/>
        <v>4.9241412544535998E-2</v>
      </c>
      <c r="V464" s="1">
        <v>6.6999999999999718</v>
      </c>
      <c r="Z464">
        <f t="shared" si="129"/>
        <v>1.5628667420099212</v>
      </c>
      <c r="AA464">
        <f t="shared" si="130"/>
        <v>1.2942096092357784</v>
      </c>
      <c r="AB464">
        <f t="shared" si="131"/>
        <v>1.2918188869612584</v>
      </c>
      <c r="AC464">
        <f t="shared" si="132"/>
        <v>1.2944182494737329</v>
      </c>
    </row>
    <row r="465" spans="1:29" x14ac:dyDescent="0.2">
      <c r="A465" s="2">
        <v>69188</v>
      </c>
      <c r="B465" s="2">
        <v>67364</v>
      </c>
      <c r="C465" s="2">
        <v>70832</v>
      </c>
      <c r="D465" s="2">
        <v>63168</v>
      </c>
      <c r="E465" s="2">
        <v>65838</v>
      </c>
      <c r="F465" s="2">
        <v>69458</v>
      </c>
      <c r="G465" s="2">
        <v>68063</v>
      </c>
      <c r="H465" s="2">
        <v>68584</v>
      </c>
      <c r="J465">
        <f t="shared" si="136"/>
        <v>0.97161875605611647</v>
      </c>
      <c r="K465">
        <f t="shared" si="124"/>
        <v>0.96429900655615675</v>
      </c>
      <c r="L465">
        <f t="shared" si="125"/>
        <v>0.97574146267546458</v>
      </c>
      <c r="M465">
        <f t="shared" si="126"/>
        <v>0.96445584463173328</v>
      </c>
      <c r="N465">
        <f t="shared" si="137"/>
        <v>0.96902876747986788</v>
      </c>
      <c r="O465">
        <f t="shared" si="139"/>
        <v>2.8144060857272272E-3</v>
      </c>
      <c r="P465">
        <f t="shared" si="138"/>
        <v>1.141930448356604</v>
      </c>
      <c r="Q465">
        <f t="shared" si="133"/>
        <v>0.95166196256816371</v>
      </c>
      <c r="R465">
        <f t="shared" si="134"/>
        <v>0.94034346030035509</v>
      </c>
      <c r="S465">
        <f t="shared" si="135"/>
        <v>0.94424098906848031</v>
      </c>
      <c r="T465">
        <f t="shared" si="127"/>
        <v>0.99454421507340074</v>
      </c>
      <c r="U465">
        <f t="shared" si="128"/>
        <v>4.9184792454751394E-2</v>
      </c>
      <c r="V465" s="1">
        <v>6.7166666666666384</v>
      </c>
      <c r="Z465">
        <f t="shared" si="129"/>
        <v>1.5618466714295347</v>
      </c>
      <c r="AA465">
        <f t="shared" si="130"/>
        <v>1.3016117318723295</v>
      </c>
      <c r="AB465">
        <f t="shared" si="131"/>
        <v>1.2861311348552473</v>
      </c>
      <c r="AC465">
        <f t="shared" si="132"/>
        <v>1.2914618818740853</v>
      </c>
    </row>
    <row r="466" spans="1:29" x14ac:dyDescent="0.2">
      <c r="A466" s="2">
        <v>69849</v>
      </c>
      <c r="B466" s="2">
        <v>67455</v>
      </c>
      <c r="C466" s="2">
        <v>70859</v>
      </c>
      <c r="D466" s="2">
        <v>62470</v>
      </c>
      <c r="E466" s="2">
        <v>66216</v>
      </c>
      <c r="F466" s="2">
        <v>69277</v>
      </c>
      <c r="G466" s="2">
        <v>68557</v>
      </c>
      <c r="H466" s="2">
        <v>68379</v>
      </c>
      <c r="J466">
        <f t="shared" si="136"/>
        <v>0.98090129056720354</v>
      </c>
      <c r="K466">
        <f t="shared" ref="K466:K529" si="140">B466/B$61</f>
        <v>0.96560164905952073</v>
      </c>
      <c r="L466">
        <f t="shared" ref="L466:L529" si="141">C466/C$61</f>
        <v>0.976113399363575</v>
      </c>
      <c r="M466">
        <f t="shared" ref="M466:M529" si="142">D466/D$61</f>
        <v>0.95379870526444366</v>
      </c>
      <c r="N466">
        <f t="shared" si="137"/>
        <v>0.96910376106368568</v>
      </c>
      <c r="O466">
        <f t="shared" si="139"/>
        <v>6.0195947606495751E-3</v>
      </c>
      <c r="P466">
        <f t="shared" si="138"/>
        <v>1.1484866880582776</v>
      </c>
      <c r="Q466">
        <f t="shared" si="133"/>
        <v>0.94918203491080477</v>
      </c>
      <c r="R466">
        <f t="shared" si="134"/>
        <v>0.94716845581022646</v>
      </c>
      <c r="S466">
        <f t="shared" si="135"/>
        <v>0.941418619379354</v>
      </c>
      <c r="T466">
        <f t="shared" si="127"/>
        <v>0.99656394953966576</v>
      </c>
      <c r="U466">
        <f t="shared" si="128"/>
        <v>5.0667615028533459E-2</v>
      </c>
      <c r="V466" s="1">
        <v>6.7333333333333059</v>
      </c>
      <c r="Z466">
        <f t="shared" si="129"/>
        <v>1.5708138035082788</v>
      </c>
      <c r="AA466">
        <f t="shared" si="130"/>
        <v>1.298219873145201</v>
      </c>
      <c r="AB466">
        <f t="shared" si="131"/>
        <v>1.2954658509362089</v>
      </c>
      <c r="AC466">
        <f t="shared" si="132"/>
        <v>1.2876016566643544</v>
      </c>
    </row>
    <row r="467" spans="1:29" x14ac:dyDescent="0.2">
      <c r="A467" s="2">
        <v>69388</v>
      </c>
      <c r="B467" s="2">
        <v>67239</v>
      </c>
      <c r="C467" s="2">
        <v>70691</v>
      </c>
      <c r="D467" s="2">
        <v>63253</v>
      </c>
      <c r="E467" s="2">
        <v>66152</v>
      </c>
      <c r="F467" s="2">
        <v>69133</v>
      </c>
      <c r="G467" s="2">
        <v>67439</v>
      </c>
      <c r="H467" s="2">
        <v>68771</v>
      </c>
      <c r="J467">
        <f t="shared" si="136"/>
        <v>0.97442738979623367</v>
      </c>
      <c r="K467">
        <f t="shared" si="140"/>
        <v>0.9625096624581293</v>
      </c>
      <c r="L467">
        <f t="shared" si="141"/>
        <v>0.97379912663755464</v>
      </c>
      <c r="M467">
        <f t="shared" si="142"/>
        <v>0.96575363380969825</v>
      </c>
      <c r="N467">
        <f t="shared" si="137"/>
        <v>0.96912245317540402</v>
      </c>
      <c r="O467">
        <f t="shared" si="139"/>
        <v>2.95932948784901E-3</v>
      </c>
      <c r="P467">
        <f t="shared" si="138"/>
        <v>1.1473766368918568</v>
      </c>
      <c r="Q467">
        <f t="shared" si="133"/>
        <v>0.94720905379113807</v>
      </c>
      <c r="R467">
        <f t="shared" si="134"/>
        <v>0.93172241334051753</v>
      </c>
      <c r="S467">
        <f t="shared" si="135"/>
        <v>0.94681554093124431</v>
      </c>
      <c r="T467">
        <f t="shared" si="127"/>
        <v>0.99328091123868911</v>
      </c>
      <c r="U467">
        <f t="shared" si="128"/>
        <v>5.1491575374465338E-2</v>
      </c>
      <c r="V467" s="1">
        <v>6.7499999999999734</v>
      </c>
      <c r="Z467">
        <f t="shared" si="129"/>
        <v>1.5692955589235182</v>
      </c>
      <c r="AA467">
        <f t="shared" si="130"/>
        <v>1.2955213778042813</v>
      </c>
      <c r="AB467">
        <f t="shared" si="131"/>
        <v>1.2743399145424537</v>
      </c>
      <c r="AC467">
        <f t="shared" si="132"/>
        <v>1.294983160480035</v>
      </c>
    </row>
    <row r="468" spans="1:29" x14ac:dyDescent="0.2">
      <c r="A468" s="2">
        <v>69649</v>
      </c>
      <c r="B468" s="2">
        <v>67292</v>
      </c>
      <c r="C468" s="2">
        <v>70749</v>
      </c>
      <c r="D468" s="2">
        <v>63696</v>
      </c>
      <c r="E468" s="2">
        <v>66298</v>
      </c>
      <c r="F468" s="2">
        <v>69225</v>
      </c>
      <c r="G468" s="2">
        <v>68163</v>
      </c>
      <c r="H468" s="2">
        <v>68673</v>
      </c>
      <c r="J468">
        <f t="shared" si="136"/>
        <v>0.97809265682708646</v>
      </c>
      <c r="K468">
        <f t="shared" si="140"/>
        <v>0.96326834435569297</v>
      </c>
      <c r="L468">
        <f t="shared" si="141"/>
        <v>0.97459810174534733</v>
      </c>
      <c r="M468">
        <f t="shared" si="142"/>
        <v>0.97251740564309275</v>
      </c>
      <c r="N468">
        <f t="shared" si="137"/>
        <v>0.9721191271428048</v>
      </c>
      <c r="O468">
        <f t="shared" si="139"/>
        <v>3.1665353526826928E-3</v>
      </c>
      <c r="P468">
        <f t="shared" si="138"/>
        <v>1.1499089411152545</v>
      </c>
      <c r="Q468">
        <f t="shared" si="133"/>
        <v>0.94846956950648065</v>
      </c>
      <c r="R468">
        <f t="shared" si="134"/>
        <v>0.94172503833879062</v>
      </c>
      <c r="S468">
        <f t="shared" si="135"/>
        <v>0.94546631054327179</v>
      </c>
      <c r="T468">
        <f t="shared" si="127"/>
        <v>0.99639246487594946</v>
      </c>
      <c r="U468">
        <f t="shared" si="128"/>
        <v>5.1190748754729065E-2</v>
      </c>
      <c r="V468" s="1">
        <v>6.76666666666664</v>
      </c>
      <c r="Z468">
        <f t="shared" si="129"/>
        <v>1.5727590543825041</v>
      </c>
      <c r="AA468">
        <f t="shared" si="130"/>
        <v>1.2972454164943132</v>
      </c>
      <c r="AB468">
        <f t="shared" si="131"/>
        <v>1.2880207534951182</v>
      </c>
      <c r="AC468">
        <f t="shared" si="132"/>
        <v>1.2931377845261149</v>
      </c>
    </row>
    <row r="469" spans="1:29" x14ac:dyDescent="0.2">
      <c r="A469" s="2">
        <v>69283</v>
      </c>
      <c r="B469" s="2">
        <v>66634</v>
      </c>
      <c r="C469" s="2">
        <v>70673</v>
      </c>
      <c r="D469" s="2">
        <v>64097</v>
      </c>
      <c r="E469" s="2">
        <v>66052</v>
      </c>
      <c r="F469" s="2">
        <v>68861</v>
      </c>
      <c r="G469" s="2">
        <v>67545</v>
      </c>
      <c r="H469" s="2">
        <v>68249</v>
      </c>
      <c r="J469">
        <f t="shared" si="136"/>
        <v>0.9729528570826721</v>
      </c>
      <c r="K469">
        <f t="shared" si="140"/>
        <v>0.95384923702367663</v>
      </c>
      <c r="L469">
        <f t="shared" si="141"/>
        <v>0.97355116884548099</v>
      </c>
      <c r="M469">
        <f t="shared" si="142"/>
        <v>0.97863991694149266</v>
      </c>
      <c r="N469">
        <f t="shared" si="137"/>
        <v>0.9697482949733307</v>
      </c>
      <c r="O469">
        <f t="shared" si="139"/>
        <v>5.4510859232455421E-3</v>
      </c>
      <c r="P469">
        <f t="shared" si="138"/>
        <v>1.1456421819443241</v>
      </c>
      <c r="Q469">
        <f t="shared" si="133"/>
        <v>0.94348231167621188</v>
      </c>
      <c r="R469">
        <f t="shared" si="134"/>
        <v>0.93318688606125921</v>
      </c>
      <c r="S469">
        <f t="shared" si="135"/>
        <v>0.9396288239667373</v>
      </c>
      <c r="T469">
        <f t="shared" si="127"/>
        <v>0.99048505091213312</v>
      </c>
      <c r="U469">
        <f t="shared" si="128"/>
        <v>5.1762621906980347E-2</v>
      </c>
      <c r="V469" s="1">
        <v>6.7833333333333075</v>
      </c>
      <c r="Z469">
        <f t="shared" si="129"/>
        <v>1.5669233017598292</v>
      </c>
      <c r="AA469">
        <f t="shared" si="130"/>
        <v>1.2904242199380991</v>
      </c>
      <c r="AB469">
        <f t="shared" si="131"/>
        <v>1.2763429103007167</v>
      </c>
      <c r="AC469">
        <f t="shared" si="132"/>
        <v>1.2851537089703786</v>
      </c>
    </row>
    <row r="470" spans="1:29" x14ac:dyDescent="0.2">
      <c r="A470" s="2">
        <v>69974</v>
      </c>
      <c r="B470" s="2">
        <v>66937</v>
      </c>
      <c r="C470" s="2">
        <v>70752</v>
      </c>
      <c r="D470" s="2">
        <v>63370</v>
      </c>
      <c r="E470" s="2">
        <v>66212</v>
      </c>
      <c r="F470" s="2">
        <v>69084</v>
      </c>
      <c r="G470" s="2">
        <v>67622</v>
      </c>
      <c r="H470" s="2">
        <v>68727</v>
      </c>
      <c r="J470">
        <f t="shared" si="136"/>
        <v>0.98265668665477679</v>
      </c>
      <c r="K470">
        <f t="shared" si="140"/>
        <v>0.95818660711729509</v>
      </c>
      <c r="L470">
        <f t="shared" si="141"/>
        <v>0.97463942804402626</v>
      </c>
      <c r="M470">
        <f t="shared" si="142"/>
        <v>0.96754000244289728</v>
      </c>
      <c r="N470">
        <f t="shared" si="137"/>
        <v>0.97075568106474885</v>
      </c>
      <c r="O470">
        <f t="shared" si="139"/>
        <v>5.2044823113392424E-3</v>
      </c>
      <c r="P470">
        <f t="shared" si="138"/>
        <v>1.1484173098603763</v>
      </c>
      <c r="Q470">
        <f t="shared" si="133"/>
        <v>0.94653769216014028</v>
      </c>
      <c r="R470">
        <f t="shared" si="134"/>
        <v>0.93425070115085451</v>
      </c>
      <c r="S470">
        <f t="shared" si="135"/>
        <v>0.94620976402235868</v>
      </c>
      <c r="T470">
        <f t="shared" si="127"/>
        <v>0.99385386679843246</v>
      </c>
      <c r="U470">
        <f t="shared" si="128"/>
        <v>5.1600368375714953E-2</v>
      </c>
      <c r="V470" s="1">
        <v>6.7999999999999741</v>
      </c>
      <c r="Z470">
        <f t="shared" si="129"/>
        <v>1.5707189132217314</v>
      </c>
      <c r="AA470">
        <f t="shared" si="130"/>
        <v>1.2946031398063291</v>
      </c>
      <c r="AB470">
        <f t="shared" si="131"/>
        <v>1.2777979166534172</v>
      </c>
      <c r="AC470">
        <f t="shared" si="132"/>
        <v>1.2941546243374586</v>
      </c>
    </row>
    <row r="471" spans="1:29" x14ac:dyDescent="0.2">
      <c r="A471" s="2">
        <v>69755</v>
      </c>
      <c r="B471" s="2">
        <v>66860</v>
      </c>
      <c r="C471" s="2">
        <v>71178</v>
      </c>
      <c r="D471" s="2">
        <v>63197</v>
      </c>
      <c r="E471" s="2">
        <v>66296</v>
      </c>
      <c r="F471" s="2">
        <v>69079</v>
      </c>
      <c r="G471" s="2">
        <v>67254</v>
      </c>
      <c r="H471" s="2">
        <v>68123</v>
      </c>
      <c r="J471">
        <f t="shared" si="136"/>
        <v>0.97958123270934849</v>
      </c>
      <c r="K471">
        <f t="shared" si="140"/>
        <v>0.95708437115291023</v>
      </c>
      <c r="L471">
        <f t="shared" si="141"/>
        <v>0.98050776245643523</v>
      </c>
      <c r="M471">
        <f t="shared" si="142"/>
        <v>0.96489861976303892</v>
      </c>
      <c r="N471">
        <f t="shared" si="137"/>
        <v>0.97051799652043325</v>
      </c>
      <c r="O471">
        <f t="shared" si="139"/>
        <v>5.7298731757973922E-3</v>
      </c>
      <c r="P471">
        <f t="shared" si="138"/>
        <v>1.1498742520163039</v>
      </c>
      <c r="Q471">
        <f t="shared" si="133"/>
        <v>0.94646918587126294</v>
      </c>
      <c r="R471">
        <f t="shared" si="134"/>
        <v>0.92916649396941187</v>
      </c>
      <c r="S471">
        <f t="shared" si="135"/>
        <v>0.93789409918220112</v>
      </c>
      <c r="T471">
        <f t="shared" si="127"/>
        <v>0.99085100775979496</v>
      </c>
      <c r="U471">
        <f t="shared" si="128"/>
        <v>5.3125285674261141E-2</v>
      </c>
      <c r="V471" s="1">
        <v>6.8166666666666416</v>
      </c>
      <c r="Z471">
        <f t="shared" si="129"/>
        <v>1.5727116092392301</v>
      </c>
      <c r="AA471">
        <f t="shared" si="130"/>
        <v>1.2945094420514363</v>
      </c>
      <c r="AB471">
        <f t="shared" si="131"/>
        <v>1.2708441200586928</v>
      </c>
      <c r="AC471">
        <f t="shared" si="132"/>
        <v>1.2827810827439099</v>
      </c>
    </row>
    <row r="472" spans="1:29" x14ac:dyDescent="0.2">
      <c r="A472" s="2">
        <v>69493</v>
      </c>
      <c r="B472" s="2">
        <v>67562</v>
      </c>
      <c r="C472" s="2">
        <v>70541</v>
      </c>
      <c r="D472" s="2">
        <v>62922</v>
      </c>
      <c r="E472" s="2">
        <v>65900</v>
      </c>
      <c r="F472" s="2">
        <v>69091</v>
      </c>
      <c r="G472" s="2">
        <v>67955</v>
      </c>
      <c r="H472" s="2">
        <v>68180</v>
      </c>
      <c r="J472">
        <f t="shared" si="136"/>
        <v>0.97590192250979513</v>
      </c>
      <c r="K472">
        <f t="shared" si="140"/>
        <v>0.9671333276074322</v>
      </c>
      <c r="L472">
        <f t="shared" si="141"/>
        <v>0.97173281170360781</v>
      </c>
      <c r="M472">
        <f t="shared" si="142"/>
        <v>0.96069989006962253</v>
      </c>
      <c r="N472">
        <f t="shared" si="137"/>
        <v>0.96886698797261439</v>
      </c>
      <c r="O472">
        <f t="shared" si="139"/>
        <v>3.2584545930343664E-3</v>
      </c>
      <c r="P472">
        <f t="shared" si="138"/>
        <v>1.1430058104240743</v>
      </c>
      <c r="Q472">
        <f t="shared" si="133"/>
        <v>0.9466336009645685</v>
      </c>
      <c r="R472">
        <f t="shared" si="134"/>
        <v>0.93885135601884473</v>
      </c>
      <c r="S472">
        <f t="shared" si="135"/>
        <v>0.93867885563234854</v>
      </c>
      <c r="T472">
        <f t="shared" si="127"/>
        <v>0.99179240575995897</v>
      </c>
      <c r="U472">
        <f t="shared" si="128"/>
        <v>5.0438589191470422E-2</v>
      </c>
      <c r="V472" s="1">
        <v>6.8333333333333091</v>
      </c>
      <c r="Z472">
        <f t="shared" si="129"/>
        <v>1.563317470871022</v>
      </c>
      <c r="AA472">
        <f t="shared" si="130"/>
        <v>1.2947343166631795</v>
      </c>
      <c r="AB472">
        <f t="shared" si="131"/>
        <v>1.2840903467241869</v>
      </c>
      <c r="AC472">
        <f t="shared" si="132"/>
        <v>1.2838544136558838</v>
      </c>
    </row>
    <row r="473" spans="1:29" x14ac:dyDescent="0.2">
      <c r="A473" s="2">
        <v>69700</v>
      </c>
      <c r="B473" s="2">
        <v>67151</v>
      </c>
      <c r="C473" s="2">
        <v>70738</v>
      </c>
      <c r="D473" s="2">
        <v>63134</v>
      </c>
      <c r="E473" s="2">
        <v>65795</v>
      </c>
      <c r="F473" s="2">
        <v>69054</v>
      </c>
      <c r="G473" s="2">
        <v>67841</v>
      </c>
      <c r="H473" s="2">
        <v>68995</v>
      </c>
      <c r="J473">
        <f t="shared" si="136"/>
        <v>0.97880885843081633</v>
      </c>
      <c r="K473">
        <f t="shared" si="140"/>
        <v>0.96124996421311804</v>
      </c>
      <c r="L473">
        <f t="shared" si="141"/>
        <v>0.97444657198352458</v>
      </c>
      <c r="M473">
        <f t="shared" si="142"/>
        <v>0.96393672896054716</v>
      </c>
      <c r="N473">
        <f t="shared" si="137"/>
        <v>0.96961053089700155</v>
      </c>
      <c r="O473">
        <f t="shared" si="139"/>
        <v>4.1841728224709133E-3</v>
      </c>
      <c r="P473">
        <f t="shared" si="138"/>
        <v>1.1411846327291648</v>
      </c>
      <c r="Q473">
        <f t="shared" si="133"/>
        <v>0.94612665442687638</v>
      </c>
      <c r="R473">
        <f t="shared" si="134"/>
        <v>0.93727635705502821</v>
      </c>
      <c r="S473">
        <f t="shared" si="135"/>
        <v>0.94989949610375302</v>
      </c>
      <c r="T473">
        <f t="shared" si="127"/>
        <v>0.99362178507870569</v>
      </c>
      <c r="U473">
        <f t="shared" si="128"/>
        <v>4.9258694033581213E-2</v>
      </c>
      <c r="V473" s="1">
        <v>6.8499999999999757</v>
      </c>
      <c r="Z473">
        <f t="shared" si="129"/>
        <v>1.5608266008491485</v>
      </c>
      <c r="AA473">
        <f t="shared" si="130"/>
        <v>1.294040953276971</v>
      </c>
      <c r="AB473">
        <f t="shared" si="131"/>
        <v>1.2819361814747341</v>
      </c>
      <c r="AC473">
        <f t="shared" si="132"/>
        <v>1.2992011626604238</v>
      </c>
    </row>
    <row r="474" spans="1:29" x14ac:dyDescent="0.2">
      <c r="A474" s="2">
        <v>69295</v>
      </c>
      <c r="B474" s="2">
        <v>67430</v>
      </c>
      <c r="C474" s="2">
        <v>71010</v>
      </c>
      <c r="D474" s="2">
        <v>62815</v>
      </c>
      <c r="E474" s="2">
        <v>66174</v>
      </c>
      <c r="F474" s="2">
        <v>68872</v>
      </c>
      <c r="G474" s="2">
        <v>67257</v>
      </c>
      <c r="H474" s="2">
        <v>68589</v>
      </c>
      <c r="J474">
        <f t="shared" si="136"/>
        <v>0.97312137510707919</v>
      </c>
      <c r="K474">
        <f t="shared" si="140"/>
        <v>0.96524378023991531</v>
      </c>
      <c r="L474">
        <f t="shared" si="141"/>
        <v>0.97819348973041476</v>
      </c>
      <c r="M474">
        <f t="shared" si="142"/>
        <v>0.95906620251618424</v>
      </c>
      <c r="N474">
        <f t="shared" si="137"/>
        <v>0.96890621189839843</v>
      </c>
      <c r="O474">
        <f t="shared" si="139"/>
        <v>4.2255208820925301E-3</v>
      </c>
      <c r="P474">
        <f t="shared" si="138"/>
        <v>1.147758216980314</v>
      </c>
      <c r="Q474">
        <f t="shared" si="133"/>
        <v>0.943633025511742</v>
      </c>
      <c r="R474">
        <f t="shared" si="134"/>
        <v>0.92920794131056494</v>
      </c>
      <c r="S474">
        <f t="shared" si="135"/>
        <v>0.94430982735358093</v>
      </c>
      <c r="T474">
        <f t="shared" si="127"/>
        <v>0.99122725278905044</v>
      </c>
      <c r="U474">
        <f t="shared" si="128"/>
        <v>5.2293078753732611E-2</v>
      </c>
      <c r="V474" s="1">
        <v>6.8666666666666432</v>
      </c>
      <c r="Z474">
        <f t="shared" si="129"/>
        <v>1.5698174554995297</v>
      </c>
      <c r="AA474">
        <f t="shared" si="130"/>
        <v>1.2906303549988638</v>
      </c>
      <c r="AB474">
        <f t="shared" si="131"/>
        <v>1.270900808617889</v>
      </c>
      <c r="AC474">
        <f t="shared" si="132"/>
        <v>1.2915560337084691</v>
      </c>
    </row>
    <row r="475" spans="1:29" x14ac:dyDescent="0.2">
      <c r="A475" s="2">
        <v>69822</v>
      </c>
      <c r="B475" s="2">
        <v>66978</v>
      </c>
      <c r="C475" s="2">
        <v>70676</v>
      </c>
      <c r="D475" s="2">
        <v>62707</v>
      </c>
      <c r="E475" s="2">
        <v>65947</v>
      </c>
      <c r="F475" s="2">
        <v>68975</v>
      </c>
      <c r="G475" s="2">
        <v>67316</v>
      </c>
      <c r="H475" s="2">
        <v>68192</v>
      </c>
      <c r="J475">
        <f t="shared" si="136"/>
        <v>0.98052212501228775</v>
      </c>
      <c r="K475">
        <f t="shared" si="140"/>
        <v>0.95877351198144811</v>
      </c>
      <c r="L475">
        <f t="shared" si="141"/>
        <v>0.97359249514415991</v>
      </c>
      <c r="M475">
        <f t="shared" si="142"/>
        <v>0.95741724685476981</v>
      </c>
      <c r="N475">
        <f t="shared" si="137"/>
        <v>0.96757634474816645</v>
      </c>
      <c r="O475">
        <f t="shared" si="139"/>
        <v>5.6604212664234837E-3</v>
      </c>
      <c r="P475">
        <f t="shared" si="138"/>
        <v>1.1438210042494146</v>
      </c>
      <c r="Q475">
        <f t="shared" si="133"/>
        <v>0.9450442550626148</v>
      </c>
      <c r="R475">
        <f t="shared" si="134"/>
        <v>0.93002307235324189</v>
      </c>
      <c r="S475">
        <f t="shared" si="135"/>
        <v>0.93884406751659</v>
      </c>
      <c r="T475">
        <f t="shared" si="127"/>
        <v>0.98943309979546534</v>
      </c>
      <c r="U475">
        <f t="shared" si="128"/>
        <v>5.1554822055424408E-2</v>
      </c>
      <c r="V475" s="1">
        <v>6.8833333333333098</v>
      </c>
      <c r="Z475">
        <f t="shared" si="129"/>
        <v>1.5644324317379557</v>
      </c>
      <c r="AA475">
        <f t="shared" si="130"/>
        <v>1.2925605287496609</v>
      </c>
      <c r="AB475">
        <f t="shared" si="131"/>
        <v>1.2720156836154126</v>
      </c>
      <c r="AC475">
        <f t="shared" si="132"/>
        <v>1.2840803780584047</v>
      </c>
    </row>
    <row r="476" spans="1:29" x14ac:dyDescent="0.2">
      <c r="A476" s="2">
        <v>69022</v>
      </c>
      <c r="B476" s="2">
        <v>67660</v>
      </c>
      <c r="C476" s="2">
        <v>70512</v>
      </c>
      <c r="D476" s="2">
        <v>62555</v>
      </c>
      <c r="E476" s="2">
        <v>65749</v>
      </c>
      <c r="F476" s="2">
        <v>68538</v>
      </c>
      <c r="G476" s="2">
        <v>67694</v>
      </c>
      <c r="H476" s="2">
        <v>68187</v>
      </c>
      <c r="J476">
        <f t="shared" si="136"/>
        <v>0.9692875900518193</v>
      </c>
      <c r="K476">
        <f t="shared" si="140"/>
        <v>0.96853617338028575</v>
      </c>
      <c r="L476">
        <f t="shared" si="141"/>
        <v>0.97133332414971141</v>
      </c>
      <c r="M476">
        <f t="shared" si="142"/>
        <v>0.95509649444240874</v>
      </c>
      <c r="N476">
        <f t="shared" si="137"/>
        <v>0.96606339550605624</v>
      </c>
      <c r="O476">
        <f t="shared" si="139"/>
        <v>3.7030969891571519E-3</v>
      </c>
      <c r="P476">
        <f t="shared" si="138"/>
        <v>1.1403867834532997</v>
      </c>
      <c r="Q476">
        <f t="shared" si="133"/>
        <v>0.93905680541473713</v>
      </c>
      <c r="R476">
        <f t="shared" si="134"/>
        <v>0.93524543733852805</v>
      </c>
      <c r="S476">
        <f t="shared" si="135"/>
        <v>0.93877522923148937</v>
      </c>
      <c r="T476">
        <f t="shared" si="127"/>
        <v>0.98836606385951364</v>
      </c>
      <c r="U476">
        <f t="shared" si="128"/>
        <v>5.0680990844096219E-2</v>
      </c>
      <c r="V476" s="1">
        <v>6.8999999999999773</v>
      </c>
      <c r="Z476">
        <f t="shared" si="129"/>
        <v>1.5597353625538515</v>
      </c>
      <c r="AA476">
        <f t="shared" si="130"/>
        <v>1.284371344972008</v>
      </c>
      <c r="AB476">
        <f t="shared" si="131"/>
        <v>1.2791584420741242</v>
      </c>
      <c r="AC476">
        <f t="shared" si="132"/>
        <v>1.2839862262240209</v>
      </c>
    </row>
    <row r="477" spans="1:29" x14ac:dyDescent="0.2">
      <c r="A477" s="2">
        <v>69386</v>
      </c>
      <c r="B477" s="2">
        <v>67459</v>
      </c>
      <c r="C477" s="2">
        <v>70670</v>
      </c>
      <c r="D477" s="2">
        <v>62461</v>
      </c>
      <c r="E477" s="2">
        <v>65428</v>
      </c>
      <c r="F477" s="2">
        <v>68880</v>
      </c>
      <c r="G477" s="2">
        <v>67818</v>
      </c>
      <c r="H477" s="2">
        <v>68229</v>
      </c>
      <c r="J477">
        <f t="shared" si="136"/>
        <v>0.97439930345883241</v>
      </c>
      <c r="K477">
        <f t="shared" si="140"/>
        <v>0.96565890807065757</v>
      </c>
      <c r="L477">
        <f t="shared" si="141"/>
        <v>0.97350984254680206</v>
      </c>
      <c r="M477">
        <f t="shared" si="142"/>
        <v>0.95366129229265906</v>
      </c>
      <c r="N477">
        <f t="shared" si="137"/>
        <v>0.96680733659223783</v>
      </c>
      <c r="O477">
        <f t="shared" si="139"/>
        <v>4.8018999344886524E-3</v>
      </c>
      <c r="P477">
        <f t="shared" si="138"/>
        <v>1.1348191830717198</v>
      </c>
      <c r="Q477">
        <f t="shared" si="133"/>
        <v>0.94374263557394567</v>
      </c>
      <c r="R477">
        <f t="shared" si="134"/>
        <v>0.93695859410618809</v>
      </c>
      <c r="S477">
        <f t="shared" si="135"/>
        <v>0.9393534708263348</v>
      </c>
      <c r="T477">
        <f t="shared" si="127"/>
        <v>0.98871847089454712</v>
      </c>
      <c r="U477">
        <f t="shared" si="128"/>
        <v>4.8720488450568401E-2</v>
      </c>
      <c r="V477" s="1">
        <v>6.9166666666666448</v>
      </c>
      <c r="Z477">
        <f t="shared" si="129"/>
        <v>1.5521204170584102</v>
      </c>
      <c r="AA477">
        <f t="shared" si="130"/>
        <v>1.2907802714066927</v>
      </c>
      <c r="AB477">
        <f t="shared" si="131"/>
        <v>1.281501569187564</v>
      </c>
      <c r="AC477">
        <f t="shared" si="132"/>
        <v>1.284777101632844</v>
      </c>
    </row>
    <row r="478" spans="1:29" x14ac:dyDescent="0.2">
      <c r="A478" s="2">
        <v>69193</v>
      </c>
      <c r="B478" s="2">
        <v>66648</v>
      </c>
      <c r="C478" s="2">
        <v>70594</v>
      </c>
      <c r="D478" s="2">
        <v>62783</v>
      </c>
      <c r="E478" s="2">
        <v>66014</v>
      </c>
      <c r="F478" s="2">
        <v>68869</v>
      </c>
      <c r="G478" s="2">
        <v>67635</v>
      </c>
      <c r="H478" s="2">
        <v>68180</v>
      </c>
      <c r="J478">
        <f t="shared" si="136"/>
        <v>0.97168897189961945</v>
      </c>
      <c r="K478">
        <f t="shared" si="140"/>
        <v>0.95404964356265565</v>
      </c>
      <c r="L478">
        <f t="shared" si="141"/>
        <v>0.9724629096469356</v>
      </c>
      <c r="M478">
        <f t="shared" si="142"/>
        <v>0.95857762306095029</v>
      </c>
      <c r="N478">
        <f t="shared" si="137"/>
        <v>0.96419478704254025</v>
      </c>
      <c r="O478">
        <f t="shared" si="139"/>
        <v>4.6457967158219588E-3</v>
      </c>
      <c r="P478">
        <f t="shared" si="138"/>
        <v>1.1449830890642616</v>
      </c>
      <c r="Q478">
        <f t="shared" si="133"/>
        <v>0.94359192173841555</v>
      </c>
      <c r="R478">
        <f t="shared" si="134"/>
        <v>0.93443030629585111</v>
      </c>
      <c r="S478">
        <f t="shared" si="135"/>
        <v>0.93867885563234854</v>
      </c>
      <c r="T478">
        <f t="shared" si="127"/>
        <v>0.99042104318271917</v>
      </c>
      <c r="U478">
        <f t="shared" si="128"/>
        <v>5.1554671007230747E-2</v>
      </c>
      <c r="V478" s="1">
        <v>6.9333333333333114</v>
      </c>
      <c r="Z478">
        <f t="shared" si="129"/>
        <v>1.5660218440376275</v>
      </c>
      <c r="AA478">
        <f t="shared" si="130"/>
        <v>1.290574136345928</v>
      </c>
      <c r="AB478">
        <f t="shared" si="131"/>
        <v>1.2780435670766004</v>
      </c>
      <c r="AC478">
        <f t="shared" si="132"/>
        <v>1.2838544136558838</v>
      </c>
    </row>
    <row r="479" spans="1:29" x14ac:dyDescent="0.2">
      <c r="A479" s="2">
        <v>69483</v>
      </c>
      <c r="B479" s="2">
        <v>68043</v>
      </c>
      <c r="C479" s="2">
        <v>70755</v>
      </c>
      <c r="D479" s="2">
        <v>62693</v>
      </c>
      <c r="E479" s="2">
        <v>65805</v>
      </c>
      <c r="F479" s="2">
        <v>68809</v>
      </c>
      <c r="G479" s="2">
        <v>67591</v>
      </c>
      <c r="H479" s="2">
        <v>68223</v>
      </c>
      <c r="J479">
        <f t="shared" si="136"/>
        <v>0.97576149082278929</v>
      </c>
      <c r="K479">
        <f t="shared" si="140"/>
        <v>0.97401872369664177</v>
      </c>
      <c r="L479">
        <f t="shared" si="141"/>
        <v>0.97468075434270518</v>
      </c>
      <c r="M479">
        <f t="shared" si="142"/>
        <v>0.95720349334310495</v>
      </c>
      <c r="N479">
        <f t="shared" si="137"/>
        <v>0.97041611555131024</v>
      </c>
      <c r="O479">
        <f t="shared" si="139"/>
        <v>4.4188266907968059E-3</v>
      </c>
      <c r="P479">
        <f t="shared" si="138"/>
        <v>1.1413580782239181</v>
      </c>
      <c r="Q479">
        <f t="shared" si="133"/>
        <v>0.94276984627188776</v>
      </c>
      <c r="R479">
        <f t="shared" si="134"/>
        <v>0.93382241195893945</v>
      </c>
      <c r="S479">
        <f t="shared" si="135"/>
        <v>0.93927086488421396</v>
      </c>
      <c r="T479">
        <f t="shared" si="127"/>
        <v>0.98930530033473985</v>
      </c>
      <c r="U479">
        <f t="shared" si="128"/>
        <v>5.0717675569458325E-2</v>
      </c>
      <c r="V479" s="1">
        <v>6.9499999999999789</v>
      </c>
      <c r="Z479">
        <f t="shared" si="129"/>
        <v>1.5610638265655175</v>
      </c>
      <c r="AA479">
        <f t="shared" si="130"/>
        <v>1.2894497632872113</v>
      </c>
      <c r="AB479">
        <f t="shared" si="131"/>
        <v>1.2772121348750571</v>
      </c>
      <c r="AC479">
        <f t="shared" si="132"/>
        <v>1.2846641194315835</v>
      </c>
    </row>
    <row r="480" spans="1:29" x14ac:dyDescent="0.2">
      <c r="A480" s="2">
        <v>69036</v>
      </c>
      <c r="B480" s="2">
        <v>67289</v>
      </c>
      <c r="C480" s="2">
        <v>70647</v>
      </c>
      <c r="D480" s="2">
        <v>62718</v>
      </c>
      <c r="E480" s="2">
        <v>65383</v>
      </c>
      <c r="F480" s="2">
        <v>69156</v>
      </c>
      <c r="G480" s="2">
        <v>67595</v>
      </c>
      <c r="H480" s="2">
        <v>68477</v>
      </c>
      <c r="J480">
        <f t="shared" si="136"/>
        <v>0.96948419441362754</v>
      </c>
      <c r="K480">
        <f t="shared" si="140"/>
        <v>0.96322540009734037</v>
      </c>
      <c r="L480">
        <f t="shared" si="141"/>
        <v>0.9731930075902635</v>
      </c>
      <c r="M480">
        <f t="shared" si="142"/>
        <v>0.95758519604250636</v>
      </c>
      <c r="N480">
        <f t="shared" si="137"/>
        <v>0.96587194953593447</v>
      </c>
      <c r="O480">
        <f t="shared" si="139"/>
        <v>3.4438436797063639E-3</v>
      </c>
      <c r="P480">
        <f t="shared" si="138"/>
        <v>1.13403867834533</v>
      </c>
      <c r="Q480">
        <f t="shared" si="133"/>
        <v>0.94752418271997374</v>
      </c>
      <c r="R480">
        <f t="shared" si="134"/>
        <v>0.93387767508047692</v>
      </c>
      <c r="S480">
        <f t="shared" si="135"/>
        <v>0.94276784976732664</v>
      </c>
      <c r="T480">
        <f t="shared" si="127"/>
        <v>0.98955209647827691</v>
      </c>
      <c r="U480">
        <f t="shared" si="128"/>
        <v>4.8245142080827579E-2</v>
      </c>
      <c r="V480" s="1">
        <v>6.9666666666666455</v>
      </c>
      <c r="Z480">
        <f t="shared" si="129"/>
        <v>1.55105290133475</v>
      </c>
      <c r="AA480">
        <f t="shared" si="130"/>
        <v>1.2959523874767893</v>
      </c>
      <c r="AB480">
        <f t="shared" si="131"/>
        <v>1.277287719620652</v>
      </c>
      <c r="AC480">
        <f t="shared" si="132"/>
        <v>1.2894470326182745</v>
      </c>
    </row>
    <row r="481" spans="1:29" x14ac:dyDescent="0.2">
      <c r="A481" s="2">
        <v>69484</v>
      </c>
      <c r="B481" s="2">
        <v>67627</v>
      </c>
      <c r="C481" s="2">
        <v>70322</v>
      </c>
      <c r="D481" s="2">
        <v>62972</v>
      </c>
      <c r="E481" s="2">
        <v>65646</v>
      </c>
      <c r="F481" s="2">
        <v>68797</v>
      </c>
      <c r="G481" s="2">
        <v>67528</v>
      </c>
      <c r="H481" s="2">
        <v>68561</v>
      </c>
      <c r="J481">
        <f t="shared" si="136"/>
        <v>0.97577553399148986</v>
      </c>
      <c r="K481">
        <f t="shared" si="140"/>
        <v>0.96806378653840652</v>
      </c>
      <c r="L481">
        <f t="shared" si="141"/>
        <v>0.96871599190004543</v>
      </c>
      <c r="M481">
        <f t="shared" si="142"/>
        <v>0.96146329546842557</v>
      </c>
      <c r="N481">
        <f t="shared" si="137"/>
        <v>0.96850465197459179</v>
      </c>
      <c r="O481">
        <f t="shared" si="139"/>
        <v>2.9252557387844272E-3</v>
      </c>
      <c r="P481">
        <f t="shared" si="138"/>
        <v>1.138600294857341</v>
      </c>
      <c r="Q481">
        <f t="shared" si="133"/>
        <v>0.9426054311785822</v>
      </c>
      <c r="R481">
        <f t="shared" si="134"/>
        <v>0.93295201779472514</v>
      </c>
      <c r="S481">
        <f t="shared" si="135"/>
        <v>0.94392433295701739</v>
      </c>
      <c r="T481">
        <f t="shared" si="127"/>
        <v>0.98952051919691641</v>
      </c>
      <c r="U481">
        <f t="shared" si="128"/>
        <v>4.9753402350361811E-2</v>
      </c>
      <c r="V481" s="1">
        <v>6.983333333333313</v>
      </c>
      <c r="Z481">
        <f t="shared" si="129"/>
        <v>1.5572919376752519</v>
      </c>
      <c r="AA481">
        <f t="shared" si="130"/>
        <v>1.289224888675468</v>
      </c>
      <c r="AB481">
        <f t="shared" si="131"/>
        <v>1.2760216751319386</v>
      </c>
      <c r="AC481">
        <f t="shared" si="132"/>
        <v>1.2910287834359204</v>
      </c>
    </row>
    <row r="482" spans="1:29" x14ac:dyDescent="0.2">
      <c r="A482" s="2">
        <v>69394</v>
      </c>
      <c r="B482" s="2">
        <v>67575</v>
      </c>
      <c r="C482" s="2">
        <v>71061</v>
      </c>
      <c r="D482" s="2">
        <v>62878</v>
      </c>
      <c r="E482" s="2">
        <v>65966</v>
      </c>
      <c r="F482" s="2">
        <v>69227</v>
      </c>
      <c r="G482" s="2">
        <v>67541</v>
      </c>
      <c r="H482" s="2">
        <v>68566</v>
      </c>
      <c r="J482">
        <f t="shared" si="136"/>
        <v>0.9745116488084371</v>
      </c>
      <c r="K482">
        <f t="shared" si="140"/>
        <v>0.96731941939362709</v>
      </c>
      <c r="L482">
        <f t="shared" si="141"/>
        <v>0.97889603680795667</v>
      </c>
      <c r="M482">
        <f t="shared" si="142"/>
        <v>0.960028093318676</v>
      </c>
      <c r="N482">
        <f t="shared" si="137"/>
        <v>0.97018879958217408</v>
      </c>
      <c r="O482">
        <f t="shared" si="139"/>
        <v>4.1430292860274356E-3</v>
      </c>
      <c r="P482">
        <f t="shared" si="138"/>
        <v>1.1441505506894458</v>
      </c>
      <c r="Q482">
        <f t="shared" si="133"/>
        <v>0.94849697202203165</v>
      </c>
      <c r="R482">
        <f t="shared" si="134"/>
        <v>0.93313162293972174</v>
      </c>
      <c r="S482">
        <f t="shared" si="135"/>
        <v>0.94399317124211801</v>
      </c>
      <c r="T482">
        <f t="shared" si="127"/>
        <v>0.99244307922332942</v>
      </c>
      <c r="U482">
        <f t="shared" si="128"/>
        <v>5.0671868976336888E-2</v>
      </c>
      <c r="V482" s="1">
        <v>6.9999999999999805</v>
      </c>
      <c r="Z482">
        <f t="shared" si="129"/>
        <v>1.5648831605990565</v>
      </c>
      <c r="AA482">
        <f t="shared" si="130"/>
        <v>1.2972828955962705</v>
      </c>
      <c r="AB482">
        <f t="shared" si="131"/>
        <v>1.2762673255551218</v>
      </c>
      <c r="AC482">
        <f t="shared" si="132"/>
        <v>1.291122935270304</v>
      </c>
    </row>
    <row r="483" spans="1:29" x14ac:dyDescent="0.2">
      <c r="A483" s="2">
        <v>69281</v>
      </c>
      <c r="B483" s="2">
        <v>68068</v>
      </c>
      <c r="C483" s="2">
        <v>70859</v>
      </c>
      <c r="D483" s="2">
        <v>62686</v>
      </c>
      <c r="E483" s="2">
        <v>65535</v>
      </c>
      <c r="F483" s="2">
        <v>68692</v>
      </c>
      <c r="G483" s="2">
        <v>67827</v>
      </c>
      <c r="H483" s="2">
        <v>68697</v>
      </c>
      <c r="J483">
        <f t="shared" si="136"/>
        <v>0.97292477074527095</v>
      </c>
      <c r="K483">
        <f t="shared" si="140"/>
        <v>0.9743765925162472</v>
      </c>
      <c r="L483">
        <f t="shared" si="141"/>
        <v>0.976113399363575</v>
      </c>
      <c r="M483">
        <f t="shared" si="142"/>
        <v>0.95709661658727252</v>
      </c>
      <c r="N483">
        <f t="shared" si="137"/>
        <v>0.97012784480309144</v>
      </c>
      <c r="O483">
        <f t="shared" si="139"/>
        <v>4.3923648154625813E-3</v>
      </c>
      <c r="P483">
        <f t="shared" si="138"/>
        <v>1.1366750498655798</v>
      </c>
      <c r="Q483">
        <f t="shared" si="133"/>
        <v>0.9411667991121585</v>
      </c>
      <c r="R483">
        <f t="shared" si="134"/>
        <v>0.93708293612964733</v>
      </c>
      <c r="S483">
        <f t="shared" si="135"/>
        <v>0.94579673431175482</v>
      </c>
      <c r="T483">
        <f t="shared" si="127"/>
        <v>0.99018037985478502</v>
      </c>
      <c r="U483">
        <f t="shared" si="128"/>
        <v>4.8863982953209963E-2</v>
      </c>
      <c r="V483" s="1">
        <v>7.0166666666666471</v>
      </c>
      <c r="Z483">
        <f t="shared" si="129"/>
        <v>1.5546587322235572</v>
      </c>
      <c r="AA483">
        <f t="shared" si="130"/>
        <v>1.2872572358227139</v>
      </c>
      <c r="AB483">
        <f t="shared" si="131"/>
        <v>1.2816716348651525</v>
      </c>
      <c r="AC483">
        <f t="shared" si="132"/>
        <v>1.2935897133311565</v>
      </c>
    </row>
    <row r="484" spans="1:29" x14ac:dyDescent="0.2">
      <c r="A484" s="2">
        <v>69469</v>
      </c>
      <c r="B484" s="2">
        <v>67929</v>
      </c>
      <c r="C484" s="2">
        <v>70407</v>
      </c>
      <c r="D484" s="2">
        <v>63063</v>
      </c>
      <c r="E484" s="2">
        <v>65812</v>
      </c>
      <c r="F484" s="2">
        <v>68928</v>
      </c>
      <c r="G484" s="2">
        <v>67748</v>
      </c>
      <c r="H484" s="2">
        <v>68223</v>
      </c>
      <c r="J484">
        <f t="shared" si="136"/>
        <v>0.97556488646098105</v>
      </c>
      <c r="K484">
        <f t="shared" si="140"/>
        <v>0.97238684187924074</v>
      </c>
      <c r="L484">
        <f t="shared" si="141"/>
        <v>0.96988690369594865</v>
      </c>
      <c r="M484">
        <f t="shared" si="142"/>
        <v>0.96285269329424694</v>
      </c>
      <c r="N484">
        <f t="shared" si="137"/>
        <v>0.97017283133260435</v>
      </c>
      <c r="O484">
        <f t="shared" si="139"/>
        <v>2.7025031101135543E-3</v>
      </c>
      <c r="P484">
        <f t="shared" si="138"/>
        <v>1.1414794900702454</v>
      </c>
      <c r="Q484">
        <f t="shared" si="133"/>
        <v>0.9444002959471679</v>
      </c>
      <c r="R484">
        <f t="shared" si="134"/>
        <v>0.93599148947928323</v>
      </c>
      <c r="S484">
        <f t="shared" si="135"/>
        <v>0.93927086488421396</v>
      </c>
      <c r="T484">
        <f t="shared" si="127"/>
        <v>0.99028553509522765</v>
      </c>
      <c r="U484">
        <f t="shared" si="128"/>
        <v>5.0427676890396768E-2</v>
      </c>
      <c r="V484" s="1">
        <v>7.0333333333333146</v>
      </c>
      <c r="Z484">
        <f t="shared" si="129"/>
        <v>1.5612298845669756</v>
      </c>
      <c r="AA484">
        <f t="shared" si="130"/>
        <v>1.2916797698536659</v>
      </c>
      <c r="AB484">
        <f t="shared" si="131"/>
        <v>1.2801788361396544</v>
      </c>
      <c r="AC484">
        <f t="shared" si="132"/>
        <v>1.2846641194315835</v>
      </c>
    </row>
    <row r="485" spans="1:29" x14ac:dyDescent="0.2">
      <c r="A485" s="2">
        <v>69494</v>
      </c>
      <c r="B485" s="2">
        <v>68057</v>
      </c>
      <c r="C485" s="2">
        <v>70464</v>
      </c>
      <c r="D485" s="2">
        <v>62809</v>
      </c>
      <c r="E485" s="2">
        <v>65747</v>
      </c>
      <c r="F485" s="2">
        <v>69416</v>
      </c>
      <c r="G485" s="2">
        <v>67776</v>
      </c>
      <c r="H485" s="2">
        <v>68445</v>
      </c>
      <c r="J485">
        <f t="shared" si="136"/>
        <v>0.9759159656784957</v>
      </c>
      <c r="K485">
        <f t="shared" si="140"/>
        <v>0.97421913023562079</v>
      </c>
      <c r="L485">
        <f t="shared" si="141"/>
        <v>0.97067210337084842</v>
      </c>
      <c r="M485">
        <f t="shared" si="142"/>
        <v>0.95897459386832784</v>
      </c>
      <c r="N485">
        <f t="shared" si="137"/>
        <v>0.96994544828832319</v>
      </c>
      <c r="O485">
        <f t="shared" si="139"/>
        <v>3.8166205558353692E-3</v>
      </c>
      <c r="P485">
        <f t="shared" si="138"/>
        <v>1.1403520943543493</v>
      </c>
      <c r="Q485">
        <f t="shared" si="133"/>
        <v>0.95108650974159425</v>
      </c>
      <c r="R485">
        <f t="shared" si="134"/>
        <v>0.93637833133004522</v>
      </c>
      <c r="S485">
        <f t="shared" si="135"/>
        <v>0.94232728474268246</v>
      </c>
      <c r="T485">
        <f t="shared" si="127"/>
        <v>0.9925360550421678</v>
      </c>
      <c r="U485">
        <f t="shared" si="128"/>
        <v>4.9364508869461948E-2</v>
      </c>
      <c r="V485" s="1">
        <v>7.0499999999999812</v>
      </c>
      <c r="Z485">
        <f t="shared" si="129"/>
        <v>1.559687917410578</v>
      </c>
      <c r="AA485">
        <f t="shared" si="130"/>
        <v>1.3008246707312279</v>
      </c>
      <c r="AB485">
        <f t="shared" si="131"/>
        <v>1.2807079293588184</v>
      </c>
      <c r="AC485">
        <f t="shared" si="132"/>
        <v>1.288844460878219</v>
      </c>
    </row>
    <row r="486" spans="1:29" x14ac:dyDescent="0.2">
      <c r="A486" s="2">
        <v>68928</v>
      </c>
      <c r="B486" s="2">
        <v>67968</v>
      </c>
      <c r="C486" s="2">
        <v>70933</v>
      </c>
      <c r="D486" s="2">
        <v>63178</v>
      </c>
      <c r="E486" s="2">
        <v>65355</v>
      </c>
      <c r="F486" s="2">
        <v>68106</v>
      </c>
      <c r="G486" s="2">
        <v>67563</v>
      </c>
      <c r="H486" s="2">
        <v>68552</v>
      </c>
      <c r="J486">
        <f t="shared" si="136"/>
        <v>0.96796753219396425</v>
      </c>
      <c r="K486">
        <f t="shared" si="140"/>
        <v>0.97294511723782529</v>
      </c>
      <c r="L486">
        <f t="shared" si="141"/>
        <v>0.97713278139765547</v>
      </c>
      <c r="M486">
        <f t="shared" si="142"/>
        <v>0.9646085257114938</v>
      </c>
      <c r="N486">
        <f t="shared" si="137"/>
        <v>0.97066348913523481</v>
      </c>
      <c r="O486">
        <f t="shared" si="139"/>
        <v>2.7536087695236825E-3</v>
      </c>
      <c r="P486">
        <f t="shared" si="138"/>
        <v>1.1335530309600208</v>
      </c>
      <c r="Q486">
        <f t="shared" si="133"/>
        <v>0.93313786205573668</v>
      </c>
      <c r="R486">
        <f t="shared" si="134"/>
        <v>0.93343557010817757</v>
      </c>
      <c r="S486">
        <f t="shared" si="135"/>
        <v>0.94380042404383624</v>
      </c>
      <c r="T486">
        <f t="shared" si="127"/>
        <v>0.98598172179194288</v>
      </c>
      <c r="U486">
        <f t="shared" si="128"/>
        <v>4.9252855025443257E-2</v>
      </c>
      <c r="V486" s="1">
        <v>7.0666666666666487</v>
      </c>
      <c r="Z486">
        <f t="shared" si="129"/>
        <v>1.5503886693289171</v>
      </c>
      <c r="AA486">
        <f t="shared" si="130"/>
        <v>1.2762758589492482</v>
      </c>
      <c r="AB486">
        <f t="shared" si="131"/>
        <v>1.2766830416558934</v>
      </c>
      <c r="AC486">
        <f t="shared" si="132"/>
        <v>1.2908593101340298</v>
      </c>
    </row>
    <row r="487" spans="1:29" x14ac:dyDescent="0.2">
      <c r="A487" s="2">
        <v>69884</v>
      </c>
      <c r="B487" s="2">
        <v>68057</v>
      </c>
      <c r="C487" s="2">
        <v>70736</v>
      </c>
      <c r="D487" s="2">
        <v>62611</v>
      </c>
      <c r="E487" s="2">
        <v>65765</v>
      </c>
      <c r="F487" s="2">
        <v>68858</v>
      </c>
      <c r="G487" s="2">
        <v>66778</v>
      </c>
      <c r="H487" s="2">
        <v>67827</v>
      </c>
      <c r="J487">
        <f t="shared" si="136"/>
        <v>0.98139280147172403</v>
      </c>
      <c r="K487">
        <f t="shared" si="140"/>
        <v>0.97421913023562079</v>
      </c>
      <c r="L487">
        <f t="shared" si="141"/>
        <v>0.97441902111773859</v>
      </c>
      <c r="M487">
        <f t="shared" si="142"/>
        <v>0.95595150848906807</v>
      </c>
      <c r="N487">
        <f t="shared" si="137"/>
        <v>0.97149561532853779</v>
      </c>
      <c r="O487">
        <f t="shared" si="139"/>
        <v>5.4431714548839631E-3</v>
      </c>
      <c r="P487">
        <f t="shared" si="138"/>
        <v>1.140664296244905</v>
      </c>
      <c r="Q487">
        <f t="shared" si="133"/>
        <v>0.94344120790288544</v>
      </c>
      <c r="R487">
        <f t="shared" si="134"/>
        <v>0.92259018250645886</v>
      </c>
      <c r="S487">
        <f t="shared" si="135"/>
        <v>0.93381887270424324</v>
      </c>
      <c r="T487">
        <f t="shared" si="127"/>
        <v>0.98512863983962307</v>
      </c>
      <c r="U487">
        <f t="shared" si="128"/>
        <v>5.2019974724459558E-2</v>
      </c>
      <c r="V487" s="1">
        <v>7.0833333333333162</v>
      </c>
      <c r="Z487">
        <f t="shared" si="129"/>
        <v>1.5601149237000418</v>
      </c>
      <c r="AA487">
        <f t="shared" si="130"/>
        <v>1.2903680012851633</v>
      </c>
      <c r="AB487">
        <f t="shared" si="131"/>
        <v>1.2618495353329078</v>
      </c>
      <c r="AC487">
        <f t="shared" si="132"/>
        <v>1.2772072941483961</v>
      </c>
    </row>
    <row r="488" spans="1:29" x14ac:dyDescent="0.2">
      <c r="A488" s="2">
        <v>69191</v>
      </c>
      <c r="B488" s="2">
        <v>67712</v>
      </c>
      <c r="C488" s="2">
        <v>70305</v>
      </c>
      <c r="D488" s="2">
        <v>62696</v>
      </c>
      <c r="E488" s="2">
        <v>66047</v>
      </c>
      <c r="F488" s="2">
        <v>68625</v>
      </c>
      <c r="G488" s="2">
        <v>67051</v>
      </c>
      <c r="H488" s="2">
        <v>68616</v>
      </c>
      <c r="J488">
        <f t="shared" si="136"/>
        <v>0.9716608855622183</v>
      </c>
      <c r="K488">
        <f t="shared" si="140"/>
        <v>0.96928054052506518</v>
      </c>
      <c r="L488">
        <f t="shared" si="141"/>
        <v>0.96848180954086482</v>
      </c>
      <c r="M488">
        <f t="shared" si="142"/>
        <v>0.95724929766703315</v>
      </c>
      <c r="N488">
        <f t="shared" si="137"/>
        <v>0.96666813332379542</v>
      </c>
      <c r="O488">
        <f t="shared" si="139"/>
        <v>3.2113877172880462E-3</v>
      </c>
      <c r="P488">
        <f t="shared" si="138"/>
        <v>1.1455554591969475</v>
      </c>
      <c r="Q488">
        <f t="shared" si="133"/>
        <v>0.94024881484120237</v>
      </c>
      <c r="R488">
        <f t="shared" si="134"/>
        <v>0.92636189055138785</v>
      </c>
      <c r="S488">
        <f t="shared" si="135"/>
        <v>0.94468155409312449</v>
      </c>
      <c r="T488">
        <f t="shared" si="127"/>
        <v>0.98921192967066551</v>
      </c>
      <c r="U488">
        <f t="shared" si="128"/>
        <v>5.2260379834145693E-2</v>
      </c>
      <c r="V488" s="1">
        <v>7.0999999999999828</v>
      </c>
      <c r="Z488">
        <f t="shared" si="129"/>
        <v>1.5668046889016449</v>
      </c>
      <c r="AA488">
        <f t="shared" si="130"/>
        <v>1.286001685907147</v>
      </c>
      <c r="AB488">
        <f t="shared" si="131"/>
        <v>1.2670081942197551</v>
      </c>
      <c r="AC488">
        <f t="shared" si="132"/>
        <v>1.292064453614141</v>
      </c>
    </row>
    <row r="489" spans="1:29" x14ac:dyDescent="0.2">
      <c r="A489" s="2">
        <v>69478</v>
      </c>
      <c r="B489" s="2">
        <v>68498</v>
      </c>
      <c r="C489" s="2">
        <v>70664</v>
      </c>
      <c r="D489" s="2">
        <v>62654</v>
      </c>
      <c r="E489" s="2">
        <v>65262</v>
      </c>
      <c r="F489" s="2">
        <v>68302</v>
      </c>
      <c r="G489" s="2">
        <v>67455</v>
      </c>
      <c r="H489" s="2">
        <v>68364</v>
      </c>
      <c r="J489">
        <f t="shared" si="136"/>
        <v>0.97569127497928632</v>
      </c>
      <c r="K489">
        <f t="shared" si="140"/>
        <v>0.98053193621346157</v>
      </c>
      <c r="L489">
        <f t="shared" si="141"/>
        <v>0.97342718994944422</v>
      </c>
      <c r="M489">
        <f t="shared" si="142"/>
        <v>0.95660803713203857</v>
      </c>
      <c r="N489">
        <f t="shared" si="137"/>
        <v>0.97156460956855761</v>
      </c>
      <c r="O489">
        <f t="shared" si="139"/>
        <v>5.2010462031900698E-3</v>
      </c>
      <c r="P489">
        <f t="shared" si="138"/>
        <v>1.1319399878588154</v>
      </c>
      <c r="Q489">
        <f t="shared" si="133"/>
        <v>0.93582330857972762</v>
      </c>
      <c r="R489">
        <f t="shared" si="134"/>
        <v>0.93194346582666721</v>
      </c>
      <c r="S489">
        <f t="shared" si="135"/>
        <v>0.94121210452405213</v>
      </c>
      <c r="T489">
        <f t="shared" si="127"/>
        <v>0.98522971669731574</v>
      </c>
      <c r="U489">
        <f t="shared" si="128"/>
        <v>4.8940330625371398E-2</v>
      </c>
      <c r="V489" s="1">
        <v>7.1166666666666503</v>
      </c>
      <c r="Z489">
        <f t="shared" si="129"/>
        <v>1.5481824701666864</v>
      </c>
      <c r="AA489">
        <f t="shared" si="130"/>
        <v>1.2799488109410559</v>
      </c>
      <c r="AB489">
        <f t="shared" si="131"/>
        <v>1.274642253524833</v>
      </c>
      <c r="AC489">
        <f t="shared" si="132"/>
        <v>1.2873192011612034</v>
      </c>
    </row>
    <row r="490" spans="1:29" x14ac:dyDescent="0.2">
      <c r="A490" s="2">
        <v>68979</v>
      </c>
      <c r="B490" s="2">
        <v>67676</v>
      </c>
      <c r="C490" s="2">
        <v>70910</v>
      </c>
      <c r="D490" s="2">
        <v>61918</v>
      </c>
      <c r="E490" s="2">
        <v>65442</v>
      </c>
      <c r="F490" s="2">
        <v>68928</v>
      </c>
      <c r="G490" s="2">
        <v>67414</v>
      </c>
      <c r="H490" s="2">
        <v>68593</v>
      </c>
      <c r="J490">
        <f t="shared" si="136"/>
        <v>0.96868373379769412</v>
      </c>
      <c r="K490">
        <f t="shared" si="140"/>
        <v>0.96876520942483324</v>
      </c>
      <c r="L490">
        <f t="shared" si="141"/>
        <v>0.97681594644111691</v>
      </c>
      <c r="M490">
        <f t="shared" si="142"/>
        <v>0.9453707096616587</v>
      </c>
      <c r="N490">
        <f t="shared" si="137"/>
        <v>0.96490889983132577</v>
      </c>
      <c r="O490">
        <f t="shared" si="139"/>
        <v>6.7862552832203878E-3</v>
      </c>
      <c r="P490">
        <f t="shared" si="138"/>
        <v>1.1350620067643742</v>
      </c>
      <c r="Q490">
        <f t="shared" si="133"/>
        <v>0.9444002959471679</v>
      </c>
      <c r="R490">
        <f t="shared" si="134"/>
        <v>0.93137701883090862</v>
      </c>
      <c r="S490">
        <f t="shared" si="135"/>
        <v>0.94436489798166146</v>
      </c>
      <c r="T490">
        <f t="shared" si="127"/>
        <v>0.98880105488102799</v>
      </c>
      <c r="U490">
        <f t="shared" si="128"/>
        <v>4.884992783685884E-2</v>
      </c>
      <c r="V490" s="1">
        <v>7.1333333333333169</v>
      </c>
      <c r="Z490">
        <f t="shared" si="129"/>
        <v>1.5524525330613264</v>
      </c>
      <c r="AA490">
        <f t="shared" si="130"/>
        <v>1.2916797698536659</v>
      </c>
      <c r="AB490">
        <f t="shared" si="131"/>
        <v>1.2738675098824859</v>
      </c>
      <c r="AC490">
        <f t="shared" si="132"/>
        <v>1.2916313551759759</v>
      </c>
    </row>
    <row r="491" spans="1:29" x14ac:dyDescent="0.2">
      <c r="A491" s="2">
        <v>69156</v>
      </c>
      <c r="B491" s="2">
        <v>67318</v>
      </c>
      <c r="C491" s="2">
        <v>70393</v>
      </c>
      <c r="D491" s="2">
        <v>62541</v>
      </c>
      <c r="E491" s="2">
        <v>66059</v>
      </c>
      <c r="F491" s="2">
        <v>68920</v>
      </c>
      <c r="G491" s="2">
        <v>67170</v>
      </c>
      <c r="H491" s="2">
        <v>67813</v>
      </c>
      <c r="J491">
        <f t="shared" si="136"/>
        <v>0.97116937465769781</v>
      </c>
      <c r="K491">
        <f t="shared" si="140"/>
        <v>0.96364052792808264</v>
      </c>
      <c r="L491">
        <f t="shared" si="141"/>
        <v>0.96969404763544698</v>
      </c>
      <c r="M491">
        <f t="shared" si="142"/>
        <v>0.95488274093074388</v>
      </c>
      <c r="N491">
        <f t="shared" si="137"/>
        <v>0.96484667278799274</v>
      </c>
      <c r="O491">
        <f t="shared" si="139"/>
        <v>3.6991927646885603E-3</v>
      </c>
      <c r="P491">
        <f t="shared" si="138"/>
        <v>1.1457635937906512</v>
      </c>
      <c r="Q491">
        <f t="shared" si="133"/>
        <v>0.94429068588496423</v>
      </c>
      <c r="R491">
        <f t="shared" si="134"/>
        <v>0.92800596841712601</v>
      </c>
      <c r="S491">
        <f t="shared" si="135"/>
        <v>0.93362612550596136</v>
      </c>
      <c r="T491">
        <f t="shared" si="127"/>
        <v>0.98792159339967567</v>
      </c>
      <c r="U491">
        <f t="shared" si="128"/>
        <v>5.2722254258226436E-2</v>
      </c>
      <c r="V491" s="1">
        <v>7.1499999999999844</v>
      </c>
      <c r="Z491">
        <f t="shared" si="129"/>
        <v>1.5670893597612872</v>
      </c>
      <c r="AA491">
        <f t="shared" si="130"/>
        <v>1.291529853445837</v>
      </c>
      <c r="AB491">
        <f t="shared" si="131"/>
        <v>1.2692568404012012</v>
      </c>
      <c r="AC491">
        <f t="shared" si="132"/>
        <v>1.2769436690121216</v>
      </c>
    </row>
    <row r="492" spans="1:29" x14ac:dyDescent="0.2">
      <c r="A492" s="2">
        <v>69267</v>
      </c>
      <c r="B492" s="2">
        <v>68145</v>
      </c>
      <c r="C492" s="2">
        <v>70867</v>
      </c>
      <c r="D492" s="2">
        <v>62621</v>
      </c>
      <c r="E492" s="2">
        <v>65711</v>
      </c>
      <c r="F492" s="2">
        <v>69074</v>
      </c>
      <c r="G492" s="2">
        <v>67282</v>
      </c>
      <c r="H492" s="2">
        <v>68495</v>
      </c>
      <c r="J492">
        <f t="shared" si="136"/>
        <v>0.97272816638346271</v>
      </c>
      <c r="K492">
        <f t="shared" si="140"/>
        <v>0.97547882848063217</v>
      </c>
      <c r="L492">
        <f t="shared" si="141"/>
        <v>0.97622360282671883</v>
      </c>
      <c r="M492">
        <f t="shared" si="142"/>
        <v>0.95610418956882859</v>
      </c>
      <c r="N492">
        <f t="shared" si="137"/>
        <v>0.97013369681491057</v>
      </c>
      <c r="O492">
        <f t="shared" si="139"/>
        <v>4.7365224027987032E-3</v>
      </c>
      <c r="P492">
        <f t="shared" si="138"/>
        <v>1.1397276905732374</v>
      </c>
      <c r="Q492">
        <f t="shared" si="133"/>
        <v>0.94640067958238572</v>
      </c>
      <c r="R492">
        <f t="shared" si="134"/>
        <v>0.92955333582017385</v>
      </c>
      <c r="S492">
        <f t="shared" si="135"/>
        <v>0.94301566759368893</v>
      </c>
      <c r="T492">
        <f t="shared" si="127"/>
        <v>0.98967434339237137</v>
      </c>
      <c r="U492">
        <f t="shared" si="128"/>
        <v>5.0149929011667913E-2</v>
      </c>
      <c r="V492" s="1">
        <v>7.1666666666666519</v>
      </c>
      <c r="Z492">
        <f t="shared" si="129"/>
        <v>1.55883390483165</v>
      </c>
      <c r="AA492">
        <f t="shared" si="130"/>
        <v>1.2944157442965432</v>
      </c>
      <c r="AB492">
        <f t="shared" si="131"/>
        <v>1.2713732132778566</v>
      </c>
      <c r="AC492">
        <f t="shared" si="132"/>
        <v>1.2897859792220558</v>
      </c>
    </row>
    <row r="493" spans="1:29" x14ac:dyDescent="0.2">
      <c r="A493" s="2">
        <v>68776</v>
      </c>
      <c r="B493" s="2">
        <v>67719</v>
      </c>
      <c r="C493" s="2">
        <v>70648</v>
      </c>
      <c r="D493" s="2">
        <v>63080</v>
      </c>
      <c r="E493" s="2">
        <v>66274</v>
      </c>
      <c r="F493" s="2">
        <v>68616</v>
      </c>
      <c r="G493" s="2">
        <v>67354</v>
      </c>
      <c r="H493" s="2">
        <v>67914</v>
      </c>
      <c r="J493">
        <f t="shared" si="136"/>
        <v>0.96583297055147521</v>
      </c>
      <c r="K493">
        <f t="shared" si="140"/>
        <v>0.96938074379455463</v>
      </c>
      <c r="L493">
        <f t="shared" si="141"/>
        <v>0.97320678302315655</v>
      </c>
      <c r="M493">
        <f t="shared" si="142"/>
        <v>0.96311225112984</v>
      </c>
      <c r="N493">
        <f t="shared" si="137"/>
        <v>0.96788318712475663</v>
      </c>
      <c r="O493">
        <f t="shared" si="139"/>
        <v>2.1899118615000975E-3</v>
      </c>
      <c r="P493">
        <f t="shared" si="138"/>
        <v>1.1494926719278467</v>
      </c>
      <c r="Q493">
        <f t="shared" si="133"/>
        <v>0.94012550352122326</v>
      </c>
      <c r="R493">
        <f t="shared" si="134"/>
        <v>0.93054807200784739</v>
      </c>
      <c r="S493">
        <f t="shared" si="135"/>
        <v>0.93501665886499441</v>
      </c>
      <c r="T493">
        <f t="shared" si="127"/>
        <v>0.9887957265804781</v>
      </c>
      <c r="U493">
        <f t="shared" si="128"/>
        <v>5.3601365222174978E-2</v>
      </c>
      <c r="V493" s="1">
        <v>7.1833333333333185</v>
      </c>
      <c r="Z493">
        <f t="shared" si="129"/>
        <v>1.5721897126632185</v>
      </c>
      <c r="AA493">
        <f t="shared" si="130"/>
        <v>1.2858330299483396</v>
      </c>
      <c r="AB493">
        <f t="shared" si="131"/>
        <v>1.2727337386985635</v>
      </c>
      <c r="AC493">
        <f t="shared" si="132"/>
        <v>1.2788455360666722</v>
      </c>
    </row>
    <row r="494" spans="1:29" x14ac:dyDescent="0.2">
      <c r="A494" s="2">
        <v>68810</v>
      </c>
      <c r="B494" s="2">
        <v>67429</v>
      </c>
      <c r="C494" s="2">
        <v>70431</v>
      </c>
      <c r="D494" s="2">
        <v>62421</v>
      </c>
      <c r="E494" s="2">
        <v>65718</v>
      </c>
      <c r="F494" s="2">
        <v>69079</v>
      </c>
      <c r="G494" s="2">
        <v>67184</v>
      </c>
      <c r="H494" s="2">
        <v>68215</v>
      </c>
      <c r="J494">
        <f t="shared" si="136"/>
        <v>0.96631043828729513</v>
      </c>
      <c r="K494">
        <f t="shared" si="140"/>
        <v>0.96522946548713107</v>
      </c>
      <c r="L494">
        <f t="shared" si="141"/>
        <v>0.97021751408538015</v>
      </c>
      <c r="M494">
        <f t="shared" si="142"/>
        <v>0.95305056797361676</v>
      </c>
      <c r="N494">
        <f t="shared" si="137"/>
        <v>0.96370199645835575</v>
      </c>
      <c r="O494">
        <f t="shared" si="139"/>
        <v>3.7085714806198546E-3</v>
      </c>
      <c r="P494">
        <f t="shared" si="138"/>
        <v>1.1398491024195647</v>
      </c>
      <c r="Q494">
        <f t="shared" si="133"/>
        <v>0.94646918587126294</v>
      </c>
      <c r="R494">
        <f t="shared" si="134"/>
        <v>0.92819938934250701</v>
      </c>
      <c r="S494">
        <f t="shared" si="135"/>
        <v>0.93916072362805303</v>
      </c>
      <c r="T494">
        <f t="shared" si="127"/>
        <v>0.98841960031534692</v>
      </c>
      <c r="U494">
        <f t="shared" si="128"/>
        <v>5.0615908337258528E-2</v>
      </c>
      <c r="V494" s="1">
        <v>7.199999999999986</v>
      </c>
      <c r="Z494">
        <f t="shared" si="129"/>
        <v>1.5589999628331082</v>
      </c>
      <c r="AA494">
        <f t="shared" si="130"/>
        <v>1.2945094420514363</v>
      </c>
      <c r="AB494">
        <f t="shared" si="131"/>
        <v>1.2695213870107833</v>
      </c>
      <c r="AC494">
        <f t="shared" si="132"/>
        <v>1.2845134764965698</v>
      </c>
    </row>
    <row r="495" spans="1:29" x14ac:dyDescent="0.2">
      <c r="A495" s="2">
        <v>68488</v>
      </c>
      <c r="B495" s="2">
        <v>67747</v>
      </c>
      <c r="C495" s="2">
        <v>71365</v>
      </c>
      <c r="D495" s="2">
        <v>62411</v>
      </c>
      <c r="E495" s="2">
        <v>65639</v>
      </c>
      <c r="F495" s="2">
        <v>68885</v>
      </c>
      <c r="G495" s="2">
        <v>67317</v>
      </c>
      <c r="H495" s="2">
        <v>68781</v>
      </c>
      <c r="J495">
        <f t="shared" si="136"/>
        <v>0.96178853796570662</v>
      </c>
      <c r="K495">
        <f t="shared" si="140"/>
        <v>0.96978155687251277</v>
      </c>
      <c r="L495">
        <f t="shared" si="141"/>
        <v>0.98308376840742218</v>
      </c>
      <c r="M495">
        <f t="shared" si="142"/>
        <v>0.95289788689385613</v>
      </c>
      <c r="N495">
        <f t="shared" si="137"/>
        <v>0.96688793753487445</v>
      </c>
      <c r="O495">
        <f t="shared" si="139"/>
        <v>6.4057484823373733E-3</v>
      </c>
      <c r="P495">
        <f t="shared" si="138"/>
        <v>1.1384788830110137</v>
      </c>
      <c r="Q495">
        <f t="shared" si="133"/>
        <v>0.943811141862823</v>
      </c>
      <c r="R495">
        <f t="shared" si="134"/>
        <v>0.93003688813362628</v>
      </c>
      <c r="S495">
        <f t="shared" si="135"/>
        <v>0.94695321750144557</v>
      </c>
      <c r="T495">
        <f t="shared" si="127"/>
        <v>0.98982003262722718</v>
      </c>
      <c r="U495">
        <f t="shared" si="128"/>
        <v>4.9688915624589269E-2</v>
      </c>
      <c r="V495" s="1">
        <v>7.2166666666666526</v>
      </c>
      <c r="Z495">
        <f t="shared" si="129"/>
        <v>1.5571258796737937</v>
      </c>
      <c r="AA495">
        <f t="shared" si="130"/>
        <v>1.2908739691615858</v>
      </c>
      <c r="AB495">
        <f t="shared" si="131"/>
        <v>1.2720345798018113</v>
      </c>
      <c r="AC495">
        <f t="shared" si="132"/>
        <v>1.2951714641488024</v>
      </c>
    </row>
    <row r="496" spans="1:29" x14ac:dyDescent="0.2">
      <c r="A496" s="2">
        <v>68160</v>
      </c>
      <c r="B496" s="2">
        <v>67346</v>
      </c>
      <c r="C496" s="2">
        <v>70617</v>
      </c>
      <c r="D496" s="2">
        <v>62319</v>
      </c>
      <c r="E496" s="2">
        <v>65830</v>
      </c>
      <c r="F496" s="2">
        <v>69053</v>
      </c>
      <c r="G496" s="2">
        <v>67970</v>
      </c>
      <c r="H496" s="2">
        <v>68320</v>
      </c>
      <c r="J496">
        <f t="shared" si="136"/>
        <v>0.95718237863191447</v>
      </c>
      <c r="K496">
        <f t="shared" si="140"/>
        <v>0.96404134100604078</v>
      </c>
      <c r="L496">
        <f t="shared" si="141"/>
        <v>0.97277974460347416</v>
      </c>
      <c r="M496">
        <f t="shared" si="142"/>
        <v>0.95149322096005862</v>
      </c>
      <c r="N496">
        <f t="shared" si="137"/>
        <v>0.96137417130037206</v>
      </c>
      <c r="O496">
        <f t="shared" si="139"/>
        <v>4.5862584788178866E-3</v>
      </c>
      <c r="P496">
        <f t="shared" si="138"/>
        <v>1.1417916919608013</v>
      </c>
      <c r="Q496">
        <f t="shared" si="133"/>
        <v>0.94611295316910093</v>
      </c>
      <c r="R496">
        <f t="shared" si="134"/>
        <v>0.93905859272461001</v>
      </c>
      <c r="S496">
        <f t="shared" si="135"/>
        <v>0.94060632761516649</v>
      </c>
      <c r="T496">
        <f t="shared" si="127"/>
        <v>0.99189239136741969</v>
      </c>
      <c r="U496">
        <f t="shared" si="128"/>
        <v>4.9989355445574452E-2</v>
      </c>
      <c r="V496" s="1">
        <v>7.2333333333333201</v>
      </c>
      <c r="Z496">
        <f t="shared" si="129"/>
        <v>1.5616568908564397</v>
      </c>
      <c r="AA496">
        <f t="shared" si="130"/>
        <v>1.2940222137259925</v>
      </c>
      <c r="AB496">
        <f t="shared" si="131"/>
        <v>1.2843737895201675</v>
      </c>
      <c r="AC496">
        <f t="shared" si="132"/>
        <v>1.286490665018627</v>
      </c>
    </row>
    <row r="497" spans="1:29" x14ac:dyDescent="0.2">
      <c r="A497" s="2">
        <v>68877</v>
      </c>
      <c r="B497" s="2">
        <v>66983</v>
      </c>
      <c r="C497" s="2">
        <v>71152</v>
      </c>
      <c r="D497" s="2">
        <v>62295</v>
      </c>
      <c r="E497" s="2">
        <v>65525</v>
      </c>
      <c r="F497" s="2">
        <v>68948</v>
      </c>
      <c r="G497" s="2">
        <v>67247</v>
      </c>
      <c r="H497" s="2">
        <v>68391</v>
      </c>
      <c r="J497">
        <f t="shared" si="136"/>
        <v>0.96725133059023438</v>
      </c>
      <c r="K497">
        <f t="shared" si="140"/>
        <v>0.9588450857453692</v>
      </c>
      <c r="L497">
        <f t="shared" si="141"/>
        <v>0.98014960120121775</v>
      </c>
      <c r="M497">
        <f t="shared" si="142"/>
        <v>0.95112678636863324</v>
      </c>
      <c r="N497">
        <f t="shared" si="137"/>
        <v>0.96434320097636361</v>
      </c>
      <c r="O497">
        <f t="shared" si="139"/>
        <v>6.212905869344758E-3</v>
      </c>
      <c r="P497">
        <f t="shared" si="138"/>
        <v>1.1365016043708265</v>
      </c>
      <c r="Q497">
        <f t="shared" si="133"/>
        <v>0.94467432110267724</v>
      </c>
      <c r="R497">
        <f t="shared" si="134"/>
        <v>0.92906978350672142</v>
      </c>
      <c r="S497">
        <f t="shared" si="135"/>
        <v>0.94158383126359557</v>
      </c>
      <c r="T497">
        <f t="shared" si="127"/>
        <v>0.9879573850609551</v>
      </c>
      <c r="U497">
        <f t="shared" si="128"/>
        <v>4.9629514760709946E-2</v>
      </c>
      <c r="V497" s="1">
        <v>7.2499999999999876</v>
      </c>
      <c r="Z497">
        <f t="shared" si="129"/>
        <v>1.5544215065071885</v>
      </c>
      <c r="AA497">
        <f t="shared" si="130"/>
        <v>1.2920545608732383</v>
      </c>
      <c r="AB497">
        <f t="shared" si="131"/>
        <v>1.2707118467539018</v>
      </c>
      <c r="AC497">
        <f t="shared" si="132"/>
        <v>1.2878276210668753</v>
      </c>
    </row>
    <row r="498" spans="1:29" x14ac:dyDescent="0.2">
      <c r="A498" s="2">
        <v>68324</v>
      </c>
      <c r="B498" s="2">
        <v>67609</v>
      </c>
      <c r="C498" s="2">
        <v>70430</v>
      </c>
      <c r="D498" s="2">
        <v>62365</v>
      </c>
      <c r="E498" s="2">
        <v>66137</v>
      </c>
      <c r="F498" s="2">
        <v>68579</v>
      </c>
      <c r="G498" s="2">
        <v>67405</v>
      </c>
      <c r="H498" s="2">
        <v>69109</v>
      </c>
      <c r="J498">
        <f t="shared" si="136"/>
        <v>0.95948545829881049</v>
      </c>
      <c r="K498">
        <f t="shared" si="140"/>
        <v>0.96780612098829055</v>
      </c>
      <c r="L498">
        <f t="shared" si="141"/>
        <v>0.9702037386524871</v>
      </c>
      <c r="M498">
        <f t="shared" si="142"/>
        <v>0.95219555392695732</v>
      </c>
      <c r="N498">
        <f t="shared" si="137"/>
        <v>0.96242271796663637</v>
      </c>
      <c r="O498">
        <f t="shared" si="139"/>
        <v>4.1104307322746333E-3</v>
      </c>
      <c r="P498">
        <f t="shared" si="138"/>
        <v>1.1471164686497268</v>
      </c>
      <c r="Q498">
        <f t="shared" si="133"/>
        <v>0.93961855698353114</v>
      </c>
      <c r="R498">
        <f t="shared" si="134"/>
        <v>0.9312526768074495</v>
      </c>
      <c r="S498">
        <f t="shared" si="135"/>
        <v>0.95146900900404774</v>
      </c>
      <c r="T498">
        <f t="shared" si="127"/>
        <v>0.9923641778611888</v>
      </c>
      <c r="U498">
        <f t="shared" si="128"/>
        <v>5.1750525297627886E-2</v>
      </c>
      <c r="V498" s="1">
        <v>7.2666666666666542</v>
      </c>
      <c r="Z498">
        <f t="shared" si="129"/>
        <v>1.5689397203489648</v>
      </c>
      <c r="AA498">
        <f t="shared" si="130"/>
        <v>1.2851396665621311</v>
      </c>
      <c r="AB498">
        <f t="shared" si="131"/>
        <v>1.2736974442048976</v>
      </c>
      <c r="AC498">
        <f t="shared" si="132"/>
        <v>1.3013478244843719</v>
      </c>
    </row>
    <row r="499" spans="1:29" x14ac:dyDescent="0.2">
      <c r="A499" s="2">
        <v>68501</v>
      </c>
      <c r="B499" s="2">
        <v>67174</v>
      </c>
      <c r="C499" s="2">
        <v>70477</v>
      </c>
      <c r="D499" s="2">
        <v>61917</v>
      </c>
      <c r="E499" s="2">
        <v>65918</v>
      </c>
      <c r="F499" s="2">
        <v>68498</v>
      </c>
      <c r="G499" s="2">
        <v>67362</v>
      </c>
      <c r="H499" s="2">
        <v>68620</v>
      </c>
      <c r="J499">
        <f t="shared" si="136"/>
        <v>0.96197109915881418</v>
      </c>
      <c r="K499">
        <f t="shared" si="140"/>
        <v>0.96157920352715509</v>
      </c>
      <c r="L499">
        <f t="shared" si="141"/>
        <v>0.97085118399845716</v>
      </c>
      <c r="M499">
        <f t="shared" si="142"/>
        <v>0.94535544155368267</v>
      </c>
      <c r="N499">
        <f t="shared" si="137"/>
        <v>0.95993923205952725</v>
      </c>
      <c r="O499">
        <f t="shared" si="139"/>
        <v>5.3117450911453184E-3</v>
      </c>
      <c r="P499">
        <f t="shared" si="138"/>
        <v>1.14331801231463</v>
      </c>
      <c r="Q499">
        <f t="shared" si="133"/>
        <v>0.93850875510371856</v>
      </c>
      <c r="R499">
        <f t="shared" si="134"/>
        <v>0.93065859825092223</v>
      </c>
      <c r="S499">
        <f t="shared" si="135"/>
        <v>0.9447366247212049</v>
      </c>
      <c r="T499">
        <f t="shared" si="127"/>
        <v>0.98930549759761899</v>
      </c>
      <c r="U499">
        <f t="shared" si="128"/>
        <v>5.1418225505736055E-2</v>
      </c>
      <c r="V499" s="1">
        <v>7.2833333333333217</v>
      </c>
      <c r="Z499">
        <f t="shared" si="129"/>
        <v>1.5637444771604858</v>
      </c>
      <c r="AA499">
        <f t="shared" si="130"/>
        <v>1.2836217629328635</v>
      </c>
      <c r="AB499">
        <f t="shared" si="131"/>
        <v>1.2728849081897533</v>
      </c>
      <c r="AC499">
        <f t="shared" si="132"/>
        <v>1.2921397750816477</v>
      </c>
    </row>
    <row r="500" spans="1:29" x14ac:dyDescent="0.2">
      <c r="A500" s="2">
        <v>68645</v>
      </c>
      <c r="B500" s="2">
        <v>66703</v>
      </c>
      <c r="C500" s="2">
        <v>70718</v>
      </c>
      <c r="D500" s="2">
        <v>62387</v>
      </c>
      <c r="E500" s="2">
        <v>66014</v>
      </c>
      <c r="F500" s="2">
        <v>68582</v>
      </c>
      <c r="G500" s="2">
        <v>67330</v>
      </c>
      <c r="H500" s="2">
        <v>68473</v>
      </c>
      <c r="J500">
        <f t="shared" si="136"/>
        <v>0.96399331545169853</v>
      </c>
      <c r="K500">
        <f t="shared" si="140"/>
        <v>0.95483695496578769</v>
      </c>
      <c r="L500">
        <f t="shared" si="141"/>
        <v>0.97417106332566505</v>
      </c>
      <c r="M500">
        <f t="shared" si="142"/>
        <v>0.95253145230243064</v>
      </c>
      <c r="N500">
        <f t="shared" si="137"/>
        <v>0.96138319651139548</v>
      </c>
      <c r="O500">
        <f t="shared" si="139"/>
        <v>4.9290711807297759E-3</v>
      </c>
      <c r="P500">
        <f t="shared" si="138"/>
        <v>1.1449830890642616</v>
      </c>
      <c r="Q500">
        <f t="shared" si="133"/>
        <v>0.93965966075685747</v>
      </c>
      <c r="R500">
        <f t="shared" si="134"/>
        <v>0.93021649327862288</v>
      </c>
      <c r="S500">
        <f t="shared" si="135"/>
        <v>0.94271277913924612</v>
      </c>
      <c r="T500">
        <f t="shared" si="127"/>
        <v>0.98939300555974707</v>
      </c>
      <c r="U500">
        <f t="shared" si="128"/>
        <v>5.1931511640053538E-2</v>
      </c>
      <c r="V500" s="1">
        <v>7.2999999999999883</v>
      </c>
      <c r="Z500">
        <f t="shared" si="129"/>
        <v>1.5660218440376275</v>
      </c>
      <c r="AA500">
        <f t="shared" si="130"/>
        <v>1.2851958852150669</v>
      </c>
      <c r="AB500">
        <f t="shared" si="131"/>
        <v>1.2722802302249947</v>
      </c>
      <c r="AC500">
        <f t="shared" si="132"/>
        <v>1.2893717111507677</v>
      </c>
    </row>
    <row r="501" spans="1:29" x14ac:dyDescent="0.2">
      <c r="A501" s="2">
        <v>68775</v>
      </c>
      <c r="B501" s="2">
        <v>67389</v>
      </c>
      <c r="C501" s="2">
        <v>70539</v>
      </c>
      <c r="D501" s="2">
        <v>62036</v>
      </c>
      <c r="E501" s="2">
        <v>66220</v>
      </c>
      <c r="F501" s="2">
        <v>68666</v>
      </c>
      <c r="G501" s="2">
        <v>66822</v>
      </c>
      <c r="H501" s="2">
        <v>68284</v>
      </c>
      <c r="J501">
        <f t="shared" si="136"/>
        <v>0.96581892738277464</v>
      </c>
      <c r="K501">
        <f t="shared" si="140"/>
        <v>0.96465687537576228</v>
      </c>
      <c r="L501">
        <f t="shared" si="141"/>
        <v>0.97170526083782183</v>
      </c>
      <c r="M501">
        <f t="shared" si="142"/>
        <v>0.94717234640283376</v>
      </c>
      <c r="N501">
        <f t="shared" si="137"/>
        <v>0.96233835249979816</v>
      </c>
      <c r="O501">
        <f t="shared" si="139"/>
        <v>5.2854884872677111E-3</v>
      </c>
      <c r="P501">
        <f t="shared" si="138"/>
        <v>1.1485560662561789</v>
      </c>
      <c r="Q501">
        <f t="shared" si="133"/>
        <v>0.94081056640999638</v>
      </c>
      <c r="R501">
        <f t="shared" si="134"/>
        <v>0.92319807684337052</v>
      </c>
      <c r="S501">
        <f t="shared" si="135"/>
        <v>0.94011069196244179</v>
      </c>
      <c r="T501">
        <f t="shared" si="127"/>
        <v>0.98816885036799695</v>
      </c>
      <c r="U501">
        <f t="shared" si="128"/>
        <v>5.3617203459283655E-2</v>
      </c>
      <c r="V501" s="1">
        <v>7.3166666666666558</v>
      </c>
      <c r="Z501">
        <f t="shared" si="129"/>
        <v>1.5709086937948264</v>
      </c>
      <c r="AA501">
        <f t="shared" si="130"/>
        <v>1.2867700074972701</v>
      </c>
      <c r="AB501">
        <f t="shared" si="131"/>
        <v>1.262680967534451</v>
      </c>
      <c r="AC501">
        <f t="shared" si="132"/>
        <v>1.2858127718110643</v>
      </c>
    </row>
    <row r="502" spans="1:29" x14ac:dyDescent="0.2">
      <c r="A502" s="2">
        <v>68264</v>
      </c>
      <c r="B502" s="2">
        <v>66561</v>
      </c>
      <c r="C502" s="2">
        <v>69811</v>
      </c>
      <c r="D502" s="2">
        <v>62850</v>
      </c>
      <c r="E502" s="2">
        <v>66142</v>
      </c>
      <c r="F502" s="2">
        <v>68540</v>
      </c>
      <c r="G502" s="2">
        <v>67074</v>
      </c>
      <c r="H502" s="2">
        <v>68268</v>
      </c>
      <c r="J502">
        <f t="shared" si="136"/>
        <v>0.95864286817677535</v>
      </c>
      <c r="K502">
        <f t="shared" si="140"/>
        <v>0.95280426007042862</v>
      </c>
      <c r="L502">
        <f t="shared" si="141"/>
        <v>0.96167674569173334</v>
      </c>
      <c r="M502">
        <f t="shared" si="142"/>
        <v>0.95960058629534628</v>
      </c>
      <c r="N502">
        <f t="shared" si="137"/>
        <v>0.95818111505857084</v>
      </c>
      <c r="O502">
        <f t="shared" si="139"/>
        <v>1.9008357289452599E-3</v>
      </c>
      <c r="P502">
        <f t="shared" si="138"/>
        <v>1.1472031913971035</v>
      </c>
      <c r="Q502">
        <f t="shared" si="133"/>
        <v>0.93908420793028802</v>
      </c>
      <c r="R502">
        <f t="shared" si="134"/>
        <v>0.92667965350022796</v>
      </c>
      <c r="S502">
        <f t="shared" si="135"/>
        <v>0.93989040945011981</v>
      </c>
      <c r="T502">
        <f t="shared" si="127"/>
        <v>0.98821436556943476</v>
      </c>
      <c r="U502">
        <f t="shared" si="128"/>
        <v>5.3082439541535964E-2</v>
      </c>
      <c r="V502" s="1">
        <v>7.3333333333333233</v>
      </c>
      <c r="Z502">
        <f t="shared" si="129"/>
        <v>1.5690583332071493</v>
      </c>
      <c r="AA502">
        <f t="shared" si="130"/>
        <v>1.2844088240739651</v>
      </c>
      <c r="AB502">
        <f t="shared" si="131"/>
        <v>1.2674428065069254</v>
      </c>
      <c r="AC502">
        <f t="shared" si="132"/>
        <v>1.2855114859410366</v>
      </c>
    </row>
    <row r="503" spans="1:29" x14ac:dyDescent="0.2">
      <c r="A503" s="2">
        <v>68401</v>
      </c>
      <c r="B503" s="2">
        <v>66785</v>
      </c>
      <c r="C503" s="2">
        <v>70545</v>
      </c>
      <c r="D503" s="2">
        <v>62930</v>
      </c>
      <c r="E503" s="2">
        <v>66246</v>
      </c>
      <c r="F503" s="2">
        <v>68086</v>
      </c>
      <c r="G503" s="2">
        <v>66636</v>
      </c>
      <c r="H503" s="2">
        <v>68647</v>
      </c>
      <c r="J503">
        <f t="shared" si="136"/>
        <v>0.96056678228875558</v>
      </c>
      <c r="K503">
        <f t="shared" si="140"/>
        <v>0.95601076469409374</v>
      </c>
      <c r="L503">
        <f t="shared" si="141"/>
        <v>0.97178791343517967</v>
      </c>
      <c r="M503">
        <f t="shared" si="142"/>
        <v>0.9608220349334311</v>
      </c>
      <c r="N503">
        <f t="shared" si="137"/>
        <v>0.96229687383786511</v>
      </c>
      <c r="O503">
        <f t="shared" si="139"/>
        <v>3.3511610844543034E-3</v>
      </c>
      <c r="P503">
        <f t="shared" si="138"/>
        <v>1.1490070245425374</v>
      </c>
      <c r="Q503">
        <f t="shared" si="133"/>
        <v>0.93286383690022745</v>
      </c>
      <c r="R503">
        <f t="shared" si="134"/>
        <v>0.92062834169188046</v>
      </c>
      <c r="S503">
        <f t="shared" si="135"/>
        <v>0.94510835146074845</v>
      </c>
      <c r="T503">
        <f t="shared" si="127"/>
        <v>0.98690188864884842</v>
      </c>
      <c r="U503">
        <f t="shared" si="128"/>
        <v>5.4265603667553966E-2</v>
      </c>
      <c r="V503" s="1">
        <v>7.3499999999999899</v>
      </c>
      <c r="Z503">
        <f t="shared" si="129"/>
        <v>1.5715254806573857</v>
      </c>
      <c r="AA503">
        <f t="shared" si="130"/>
        <v>1.2759010679296761</v>
      </c>
      <c r="AB503">
        <f t="shared" si="131"/>
        <v>1.2591662768642913</v>
      </c>
      <c r="AC503">
        <f t="shared" si="132"/>
        <v>1.2926481949873199</v>
      </c>
    </row>
    <row r="504" spans="1:29" x14ac:dyDescent="0.2">
      <c r="A504" s="2">
        <v>69060</v>
      </c>
      <c r="B504" s="2">
        <v>66858</v>
      </c>
      <c r="C504" s="2">
        <v>70813</v>
      </c>
      <c r="D504" s="2">
        <v>61989</v>
      </c>
      <c r="E504" s="2">
        <v>66431</v>
      </c>
      <c r="F504" s="2">
        <v>69136</v>
      </c>
      <c r="G504" s="2">
        <v>66972</v>
      </c>
      <c r="H504" s="2">
        <v>68417</v>
      </c>
      <c r="J504">
        <f t="shared" si="136"/>
        <v>0.96982123046244151</v>
      </c>
      <c r="K504">
        <f t="shared" si="140"/>
        <v>0.95705574164734175</v>
      </c>
      <c r="L504">
        <f t="shared" si="141"/>
        <v>0.97547972945049799</v>
      </c>
      <c r="M504">
        <f t="shared" si="142"/>
        <v>0.94645474532795892</v>
      </c>
      <c r="N504">
        <f t="shared" si="137"/>
        <v>0.96220286172206004</v>
      </c>
      <c r="O504">
        <f t="shared" si="139"/>
        <v>6.5115971797029375E-3</v>
      </c>
      <c r="P504">
        <f t="shared" si="138"/>
        <v>1.1522157661954731</v>
      </c>
      <c r="Q504">
        <f t="shared" si="133"/>
        <v>0.9472501575644644</v>
      </c>
      <c r="R504">
        <f t="shared" si="134"/>
        <v>0.92527044390102375</v>
      </c>
      <c r="S504">
        <f t="shared" si="135"/>
        <v>0.94194179034611891</v>
      </c>
      <c r="T504">
        <f t="shared" si="127"/>
        <v>0.99166953950177006</v>
      </c>
      <c r="U504">
        <f t="shared" si="128"/>
        <v>5.3719845285489017E-2</v>
      </c>
      <c r="V504" s="1">
        <v>7.3666666666666574</v>
      </c>
      <c r="Z504">
        <f t="shared" si="129"/>
        <v>1.5759141564102104</v>
      </c>
      <c r="AA504">
        <f t="shared" si="130"/>
        <v>1.2955775964572169</v>
      </c>
      <c r="AB504">
        <f t="shared" si="131"/>
        <v>1.2655153954942571</v>
      </c>
      <c r="AC504">
        <f t="shared" si="132"/>
        <v>1.2883172106056704</v>
      </c>
    </row>
    <row r="505" spans="1:29" x14ac:dyDescent="0.2">
      <c r="A505" s="2">
        <v>69224</v>
      </c>
      <c r="B505" s="2">
        <v>66720</v>
      </c>
      <c r="C505" s="2">
        <v>70093</v>
      </c>
      <c r="D505" s="2">
        <v>62680</v>
      </c>
      <c r="E505" s="2">
        <v>66922</v>
      </c>
      <c r="F505" s="2">
        <v>69021</v>
      </c>
      <c r="G505" s="2">
        <v>67162</v>
      </c>
      <c r="H505" s="2">
        <v>68534</v>
      </c>
      <c r="J505">
        <f t="shared" si="136"/>
        <v>0.97212431012933753</v>
      </c>
      <c r="K505">
        <f t="shared" si="140"/>
        <v>0.95508030576311942</v>
      </c>
      <c r="L505">
        <f t="shared" si="141"/>
        <v>0.96556141776755333</v>
      </c>
      <c r="M505">
        <f t="shared" si="142"/>
        <v>0.95700500793941612</v>
      </c>
      <c r="N505">
        <f t="shared" si="137"/>
        <v>0.96244276039985666</v>
      </c>
      <c r="O505">
        <f t="shared" si="139"/>
        <v>3.9500350108210083E-3</v>
      </c>
      <c r="P505">
        <f t="shared" si="138"/>
        <v>1.1607319399878588</v>
      </c>
      <c r="Q505">
        <f t="shared" si="133"/>
        <v>0.94567451292028604</v>
      </c>
      <c r="R505">
        <f t="shared" si="134"/>
        <v>0.92789544217405118</v>
      </c>
      <c r="S505">
        <f t="shared" si="135"/>
        <v>0.94355260621747394</v>
      </c>
      <c r="T505">
        <f t="shared" si="127"/>
        <v>0.9944636253249175</v>
      </c>
      <c r="U505">
        <f t="shared" si="128"/>
        <v>5.5564365697699639E-2</v>
      </c>
      <c r="V505" s="1">
        <v>7.383333333333324</v>
      </c>
      <c r="Z505">
        <f t="shared" si="129"/>
        <v>1.5875619390839231</v>
      </c>
      <c r="AA505">
        <f t="shared" si="130"/>
        <v>1.2934225480946768</v>
      </c>
      <c r="AB505">
        <f t="shared" si="131"/>
        <v>1.2691056709100117</v>
      </c>
      <c r="AC505">
        <f t="shared" si="132"/>
        <v>1.2905203635302485</v>
      </c>
    </row>
    <row r="506" spans="1:29" x14ac:dyDescent="0.2">
      <c r="A506" s="2">
        <v>68680</v>
      </c>
      <c r="B506" s="2">
        <v>66781</v>
      </c>
      <c r="C506" s="2">
        <v>70385</v>
      </c>
      <c r="D506" s="2">
        <v>62055</v>
      </c>
      <c r="E506" s="2">
        <v>66084</v>
      </c>
      <c r="F506" s="2">
        <v>69026</v>
      </c>
      <c r="G506" s="2">
        <v>66946</v>
      </c>
      <c r="H506" s="2">
        <v>69203</v>
      </c>
      <c r="J506">
        <f t="shared" si="136"/>
        <v>0.96448482635621902</v>
      </c>
      <c r="K506">
        <f t="shared" si="140"/>
        <v>0.95595350568295689</v>
      </c>
      <c r="L506">
        <f t="shared" si="141"/>
        <v>0.96958384417230314</v>
      </c>
      <c r="M506">
        <f t="shared" si="142"/>
        <v>0.94746244045437888</v>
      </c>
      <c r="N506">
        <f t="shared" si="137"/>
        <v>0.95937115416646457</v>
      </c>
      <c r="O506">
        <f t="shared" si="139"/>
        <v>4.8643812886195433E-3</v>
      </c>
      <c r="P506">
        <f t="shared" si="138"/>
        <v>1.1461972075275344</v>
      </c>
      <c r="Q506">
        <f t="shared" si="133"/>
        <v>0.94574301920916337</v>
      </c>
      <c r="R506">
        <f t="shared" si="134"/>
        <v>0.92491123361103056</v>
      </c>
      <c r="S506">
        <f t="shared" si="135"/>
        <v>0.95276316876393974</v>
      </c>
      <c r="T506">
        <f t="shared" si="127"/>
        <v>0.99240365727791713</v>
      </c>
      <c r="U506">
        <f t="shared" si="128"/>
        <v>5.1604478831316948E-2</v>
      </c>
      <c r="V506" s="1">
        <v>7.3999999999999915</v>
      </c>
      <c r="Z506">
        <f t="shared" si="129"/>
        <v>1.5676824240522096</v>
      </c>
      <c r="AA506">
        <f t="shared" si="130"/>
        <v>1.2935162458495699</v>
      </c>
      <c r="AB506">
        <f t="shared" si="131"/>
        <v>1.2650240946478908</v>
      </c>
      <c r="AC506">
        <f t="shared" si="132"/>
        <v>1.3031178789707851</v>
      </c>
    </row>
    <row r="507" spans="1:29" x14ac:dyDescent="0.2">
      <c r="A507" s="2">
        <v>68531</v>
      </c>
      <c r="B507" s="2">
        <v>66820</v>
      </c>
      <c r="C507" s="2">
        <v>70357</v>
      </c>
      <c r="D507" s="2">
        <v>62547</v>
      </c>
      <c r="E507" s="2">
        <v>66377</v>
      </c>
      <c r="F507" s="2">
        <v>68778</v>
      </c>
      <c r="G507" s="2">
        <v>66858</v>
      </c>
      <c r="H507" s="2">
        <v>68173</v>
      </c>
      <c r="J507">
        <f t="shared" si="136"/>
        <v>0.9623923942198318</v>
      </c>
      <c r="K507">
        <f t="shared" si="140"/>
        <v>0.95651178104154144</v>
      </c>
      <c r="L507">
        <f t="shared" si="141"/>
        <v>0.96919813205129968</v>
      </c>
      <c r="M507">
        <f t="shared" si="142"/>
        <v>0.95497434957860017</v>
      </c>
      <c r="N507">
        <f t="shared" si="137"/>
        <v>0.96076916422281833</v>
      </c>
      <c r="O507">
        <f t="shared" si="139"/>
        <v>3.2324856610901681E-3</v>
      </c>
      <c r="P507">
        <f t="shared" si="138"/>
        <v>1.1512791605238053</v>
      </c>
      <c r="Q507">
        <f t="shared" si="133"/>
        <v>0.94234510728084842</v>
      </c>
      <c r="R507">
        <f t="shared" si="134"/>
        <v>0.92369544493720723</v>
      </c>
      <c r="S507">
        <f t="shared" si="135"/>
        <v>0.9385824820332076</v>
      </c>
      <c r="T507">
        <f t="shared" si="127"/>
        <v>0.98897554869376703</v>
      </c>
      <c r="U507">
        <f t="shared" si="128"/>
        <v>5.4250816885832977E-2</v>
      </c>
      <c r="V507" s="1">
        <v>7.416666666666659</v>
      </c>
      <c r="Z507">
        <f t="shared" si="129"/>
        <v>1.5746331375418181</v>
      </c>
      <c r="AA507">
        <f t="shared" si="130"/>
        <v>1.2888688372068744</v>
      </c>
      <c r="AB507">
        <f t="shared" si="131"/>
        <v>1.2633612302448045</v>
      </c>
      <c r="AC507">
        <f t="shared" si="132"/>
        <v>1.2837226010877467</v>
      </c>
    </row>
    <row r="508" spans="1:29" x14ac:dyDescent="0.2">
      <c r="A508" s="2">
        <v>68545</v>
      </c>
      <c r="B508" s="2">
        <v>66813</v>
      </c>
      <c r="C508" s="2">
        <v>70258</v>
      </c>
      <c r="D508" s="2">
        <v>63052</v>
      </c>
      <c r="E508" s="2">
        <v>66510</v>
      </c>
      <c r="F508" s="2">
        <v>68584</v>
      </c>
      <c r="G508" s="2">
        <v>67315</v>
      </c>
      <c r="H508" s="2">
        <v>68634</v>
      </c>
      <c r="J508">
        <f t="shared" si="136"/>
        <v>0.96258899858163993</v>
      </c>
      <c r="K508">
        <f t="shared" si="140"/>
        <v>0.95641157777205188</v>
      </c>
      <c r="L508">
        <f t="shared" si="141"/>
        <v>0.96783436419489477</v>
      </c>
      <c r="M508">
        <f t="shared" si="142"/>
        <v>0.96268474410651028</v>
      </c>
      <c r="N508">
        <f t="shared" si="137"/>
        <v>0.96237992116377424</v>
      </c>
      <c r="O508">
        <f t="shared" si="139"/>
        <v>2.3364628182777868E-3</v>
      </c>
      <c r="P508">
        <f t="shared" si="138"/>
        <v>1.153585985604024</v>
      </c>
      <c r="Q508">
        <f t="shared" si="133"/>
        <v>0.93968706327240836</v>
      </c>
      <c r="R508">
        <f t="shared" si="134"/>
        <v>0.93000925657285749</v>
      </c>
      <c r="S508">
        <f t="shared" si="135"/>
        <v>0.94492937191948678</v>
      </c>
      <c r="T508">
        <f t="shared" si="127"/>
        <v>0.99205291934219419</v>
      </c>
      <c r="U508">
        <f t="shared" si="128"/>
        <v>5.3932951576784648E-2</v>
      </c>
      <c r="V508" s="1">
        <v>7.4333333333333256</v>
      </c>
      <c r="Z508">
        <f t="shared" si="129"/>
        <v>1.5777882395695246</v>
      </c>
      <c r="AA508">
        <f t="shared" si="130"/>
        <v>1.285233364317024</v>
      </c>
      <c r="AB508">
        <f t="shared" si="131"/>
        <v>1.2719967874290139</v>
      </c>
      <c r="AC508">
        <f t="shared" si="132"/>
        <v>1.2924034002179221</v>
      </c>
    </row>
    <row r="509" spans="1:29" x14ac:dyDescent="0.2">
      <c r="A509" s="2">
        <v>68760</v>
      </c>
      <c r="B509" s="2">
        <v>66838</v>
      </c>
      <c r="C509" s="2">
        <v>69755</v>
      </c>
      <c r="D509" s="2">
        <v>63177</v>
      </c>
      <c r="E509" s="2">
        <v>66194</v>
      </c>
      <c r="F509" s="2">
        <v>68813</v>
      </c>
      <c r="G509" s="2">
        <v>66990</v>
      </c>
      <c r="H509" s="2">
        <v>68012</v>
      </c>
      <c r="J509">
        <f t="shared" si="136"/>
        <v>0.96560827985226583</v>
      </c>
      <c r="K509">
        <f t="shared" si="140"/>
        <v>0.95676944659165741</v>
      </c>
      <c r="L509">
        <f t="shared" si="141"/>
        <v>0.96090532144972651</v>
      </c>
      <c r="M509">
        <f t="shared" si="142"/>
        <v>0.96459325760351777</v>
      </c>
      <c r="N509">
        <f t="shared" si="137"/>
        <v>0.96196907637429185</v>
      </c>
      <c r="O509">
        <f t="shared" si="139"/>
        <v>2.0061956844966465E-3</v>
      </c>
      <c r="P509">
        <f t="shared" si="138"/>
        <v>1.1481051079698206</v>
      </c>
      <c r="Q509">
        <f t="shared" si="133"/>
        <v>0.94282465130298965</v>
      </c>
      <c r="R509">
        <f t="shared" si="134"/>
        <v>0.92551912794794211</v>
      </c>
      <c r="S509">
        <f t="shared" si="135"/>
        <v>0.93636588925296693</v>
      </c>
      <c r="T509">
        <f t="shared" si="127"/>
        <v>0.98820369411842979</v>
      </c>
      <c r="U509">
        <f t="shared" si="128"/>
        <v>5.3419903069744944E-2</v>
      </c>
      <c r="V509" s="1">
        <v>7.4499999999999931</v>
      </c>
      <c r="Z509">
        <f t="shared" si="129"/>
        <v>1.5702919069322676</v>
      </c>
      <c r="AA509">
        <f t="shared" si="130"/>
        <v>1.2895247214911258</v>
      </c>
      <c r="AB509">
        <f t="shared" si="131"/>
        <v>1.2658555268494338</v>
      </c>
      <c r="AC509">
        <f t="shared" si="132"/>
        <v>1.280690912020592</v>
      </c>
    </row>
    <row r="510" spans="1:29" x14ac:dyDescent="0.2">
      <c r="A510" s="2">
        <v>68598</v>
      </c>
      <c r="B510" s="2">
        <v>67419</v>
      </c>
      <c r="C510" s="2">
        <v>69925</v>
      </c>
      <c r="D510" s="2">
        <v>63816</v>
      </c>
      <c r="E510" s="2">
        <v>65522</v>
      </c>
      <c r="F510" s="2">
        <v>68754</v>
      </c>
      <c r="G510" s="2">
        <v>67049</v>
      </c>
      <c r="H510" s="2">
        <v>68292</v>
      </c>
      <c r="J510">
        <f t="shared" si="136"/>
        <v>0.96333328652277095</v>
      </c>
      <c r="K510">
        <f t="shared" si="140"/>
        <v>0.9650863179592889</v>
      </c>
      <c r="L510">
        <f t="shared" si="141"/>
        <v>0.96324714504153297</v>
      </c>
      <c r="M510">
        <f t="shared" si="142"/>
        <v>0.97434957860021987</v>
      </c>
      <c r="N510">
        <f t="shared" si="137"/>
        <v>0.96650408203095317</v>
      </c>
      <c r="O510">
        <f t="shared" si="139"/>
        <v>2.6492680449676353E-3</v>
      </c>
      <c r="P510">
        <f t="shared" si="138"/>
        <v>1.1364495707224005</v>
      </c>
      <c r="Q510">
        <f t="shared" si="133"/>
        <v>0.9420162770942373</v>
      </c>
      <c r="R510">
        <f t="shared" si="134"/>
        <v>0.92633425899061905</v>
      </c>
      <c r="S510">
        <f t="shared" si="135"/>
        <v>0.94022083321860284</v>
      </c>
      <c r="T510">
        <f t="shared" si="127"/>
        <v>0.98625523500646484</v>
      </c>
      <c r="U510">
        <f t="shared" si="128"/>
        <v>5.0187243891392112E-2</v>
      </c>
      <c r="V510" s="1">
        <v>7.4666666666666597</v>
      </c>
      <c r="Z510">
        <f t="shared" si="129"/>
        <v>1.5543503387922777</v>
      </c>
      <c r="AA510">
        <f t="shared" si="130"/>
        <v>1.2884190879833879</v>
      </c>
      <c r="AB510">
        <f t="shared" si="131"/>
        <v>1.2669704018469576</v>
      </c>
      <c r="AC510">
        <f t="shared" si="132"/>
        <v>1.2859634147460783</v>
      </c>
    </row>
    <row r="511" spans="1:29" x14ac:dyDescent="0.2">
      <c r="A511" s="2">
        <v>68669</v>
      </c>
      <c r="B511" s="2">
        <v>66673</v>
      </c>
      <c r="C511" s="2">
        <v>70548</v>
      </c>
      <c r="D511" s="2">
        <v>63345</v>
      </c>
      <c r="E511" s="2">
        <v>65611</v>
      </c>
      <c r="F511" s="2">
        <v>68762</v>
      </c>
      <c r="G511" s="2">
        <v>67323</v>
      </c>
      <c r="H511" s="2">
        <v>68216</v>
      </c>
      <c r="J511">
        <f t="shared" si="136"/>
        <v>0.96433035150051261</v>
      </c>
      <c r="K511">
        <f t="shared" si="140"/>
        <v>0.95440751238226118</v>
      </c>
      <c r="L511">
        <f t="shared" si="141"/>
        <v>0.9718292397338586</v>
      </c>
      <c r="M511">
        <f t="shared" si="142"/>
        <v>0.96715829974349576</v>
      </c>
      <c r="N511">
        <f t="shared" si="137"/>
        <v>0.96443135084003206</v>
      </c>
      <c r="O511">
        <f t="shared" si="139"/>
        <v>3.6816272296994546E-3</v>
      </c>
      <c r="P511">
        <f t="shared" si="138"/>
        <v>1.1379932356257045</v>
      </c>
      <c r="Q511">
        <f t="shared" si="133"/>
        <v>0.94212588715644097</v>
      </c>
      <c r="R511">
        <f t="shared" si="134"/>
        <v>0.93011978281593233</v>
      </c>
      <c r="S511">
        <f t="shared" si="135"/>
        <v>0.93917449128507313</v>
      </c>
      <c r="T511">
        <f t="shared" si="127"/>
        <v>0.98735334922078777</v>
      </c>
      <c r="U511">
        <f t="shared" si="128"/>
        <v>5.0278211132554665E-2</v>
      </c>
      <c r="V511" s="1">
        <v>7.4833333333333272</v>
      </c>
      <c r="Z511">
        <f t="shared" si="129"/>
        <v>1.5564616476679607</v>
      </c>
      <c r="AA511">
        <f t="shared" si="130"/>
        <v>1.2885690043912168</v>
      </c>
      <c r="AB511">
        <f t="shared" si="131"/>
        <v>1.2721479569202037</v>
      </c>
      <c r="AC511">
        <f t="shared" si="132"/>
        <v>1.2845323068634464</v>
      </c>
    </row>
    <row r="512" spans="1:29" x14ac:dyDescent="0.2">
      <c r="A512" s="2">
        <v>68509</v>
      </c>
      <c r="B512" s="2">
        <v>67137</v>
      </c>
      <c r="C512" s="2">
        <v>70264</v>
      </c>
      <c r="D512" s="2">
        <v>62991</v>
      </c>
      <c r="E512" s="2">
        <v>65830</v>
      </c>
      <c r="F512" s="2">
        <v>68369</v>
      </c>
      <c r="G512" s="2">
        <v>67157</v>
      </c>
      <c r="H512" s="2">
        <v>68201</v>
      </c>
      <c r="J512">
        <f t="shared" si="136"/>
        <v>0.96208344450841887</v>
      </c>
      <c r="K512">
        <f t="shared" si="140"/>
        <v>0.96104955767413902</v>
      </c>
      <c r="L512">
        <f t="shared" si="141"/>
        <v>0.96791701679225273</v>
      </c>
      <c r="M512">
        <f t="shared" si="142"/>
        <v>0.96175338951997069</v>
      </c>
      <c r="N512">
        <f t="shared" si="137"/>
        <v>0.96320085212369533</v>
      </c>
      <c r="O512">
        <f t="shared" si="139"/>
        <v>1.5867688541367122E-3</v>
      </c>
      <c r="P512">
        <f t="shared" si="138"/>
        <v>1.1417916919608013</v>
      </c>
      <c r="Q512">
        <f t="shared" si="133"/>
        <v>0.93674129285068364</v>
      </c>
      <c r="R512">
        <f t="shared" si="134"/>
        <v>0.92782636327212942</v>
      </c>
      <c r="S512">
        <f t="shared" si="135"/>
        <v>0.93896797642977115</v>
      </c>
      <c r="T512">
        <f t="shared" ref="T512:T575" si="143">AVERAGE(P512:S512)</f>
        <v>0.98633183112834633</v>
      </c>
      <c r="U512">
        <f t="shared" si="128"/>
        <v>5.1875824746614209E-2</v>
      </c>
      <c r="V512" s="1">
        <v>7.4999999999999947</v>
      </c>
      <c r="Z512">
        <f t="shared" si="129"/>
        <v>1.5616568908564397</v>
      </c>
      <c r="AA512">
        <f t="shared" si="130"/>
        <v>1.2812043608566226</v>
      </c>
      <c r="AB512">
        <f t="shared" si="131"/>
        <v>1.2690111899780181</v>
      </c>
      <c r="AC512">
        <f t="shared" si="132"/>
        <v>1.2842498513602953</v>
      </c>
    </row>
    <row r="513" spans="1:29" x14ac:dyDescent="0.2">
      <c r="A513" s="2">
        <v>68580</v>
      </c>
      <c r="B513" s="2">
        <v>66455</v>
      </c>
      <c r="C513" s="2">
        <v>70084</v>
      </c>
      <c r="D513" s="2">
        <v>63290</v>
      </c>
      <c r="E513" s="2">
        <v>65681</v>
      </c>
      <c r="F513" s="2">
        <v>68482</v>
      </c>
      <c r="G513" s="2">
        <v>67189</v>
      </c>
      <c r="H513" s="2">
        <v>67966</v>
      </c>
      <c r="J513">
        <f t="shared" si="136"/>
        <v>0.96308050948616042</v>
      </c>
      <c r="K513">
        <f t="shared" si="140"/>
        <v>0.95128689627530127</v>
      </c>
      <c r="L513">
        <f t="shared" si="141"/>
        <v>0.96543743887151656</v>
      </c>
      <c r="M513">
        <f t="shared" si="142"/>
        <v>0.96631855380481246</v>
      </c>
      <c r="N513">
        <f t="shared" si="137"/>
        <v>0.96153084960944768</v>
      </c>
      <c r="O513">
        <f t="shared" si="139"/>
        <v>3.4823791767804382E-3</v>
      </c>
      <c r="P513">
        <f t="shared" si="138"/>
        <v>1.1392073540889776</v>
      </c>
      <c r="Q513">
        <f t="shared" si="133"/>
        <v>0.93828953497931111</v>
      </c>
      <c r="R513">
        <f t="shared" si="134"/>
        <v>0.92826846824442877</v>
      </c>
      <c r="S513">
        <f t="shared" si="135"/>
        <v>0.93573257703004098</v>
      </c>
      <c r="T513">
        <f t="shared" si="143"/>
        <v>0.98537448358568958</v>
      </c>
      <c r="U513">
        <f t="shared" ref="U513:U576" si="144">STDEV(P513:S513)/(COUNT(P513:S513)^(1/2))</f>
        <v>5.1321665590001016E-2</v>
      </c>
      <c r="V513" s="1">
        <v>7.5166666666666613</v>
      </c>
      <c r="Z513">
        <f t="shared" ref="Z513:Z576" si="145">P513/$X$2</f>
        <v>1.558122227682543</v>
      </c>
      <c r="AA513">
        <f t="shared" ref="AA513:AA576" si="146">Q513/$X$2</f>
        <v>1.2833219301172059</v>
      </c>
      <c r="AB513">
        <f t="shared" ref="AB513:AB576" si="147">R513/$X$2</f>
        <v>1.2696158679427767</v>
      </c>
      <c r="AC513">
        <f t="shared" ref="AC513:AC576" si="148">S513/$X$2</f>
        <v>1.2798247151442621</v>
      </c>
    </row>
    <row r="514" spans="1:29" x14ac:dyDescent="0.2">
      <c r="A514" s="2">
        <v>68453</v>
      </c>
      <c r="B514" s="2">
        <v>66374</v>
      </c>
      <c r="C514" s="2">
        <v>70412</v>
      </c>
      <c r="D514" s="2">
        <v>63334</v>
      </c>
      <c r="E514" s="2">
        <v>65637</v>
      </c>
      <c r="F514" s="2">
        <v>68653</v>
      </c>
      <c r="G514" s="2">
        <v>67234</v>
      </c>
      <c r="H514" s="2">
        <v>68134</v>
      </c>
      <c r="J514">
        <f t="shared" si="136"/>
        <v>0.96129702706118614</v>
      </c>
      <c r="K514">
        <f t="shared" si="140"/>
        <v>0.95012740129977957</v>
      </c>
      <c r="L514">
        <f t="shared" si="141"/>
        <v>0.96995578086041356</v>
      </c>
      <c r="M514">
        <f t="shared" si="142"/>
        <v>0.9669903505557591</v>
      </c>
      <c r="N514">
        <f t="shared" si="137"/>
        <v>0.96209263994428451</v>
      </c>
      <c r="O514">
        <f t="shared" si="139"/>
        <v>4.3743236618205726E-3</v>
      </c>
      <c r="P514">
        <f t="shared" si="138"/>
        <v>1.1384441939120631</v>
      </c>
      <c r="Q514">
        <f t="shared" ref="Q514:Q577" si="149">F514/F$61</f>
        <v>0.94063245005891538</v>
      </c>
      <c r="R514">
        <f t="shared" ref="R514:R577" si="150">G514/G$61</f>
        <v>0.92889017836172472</v>
      </c>
      <c r="S514">
        <f t="shared" ref="S514:S577" si="151">H514/H$61</f>
        <v>0.93804554340942259</v>
      </c>
      <c r="T514">
        <f t="shared" si="143"/>
        <v>0.98650309143553139</v>
      </c>
      <c r="U514">
        <f t="shared" si="144"/>
        <v>5.0709627681896421E-2</v>
      </c>
      <c r="V514" s="1">
        <v>7.5333333333333288</v>
      </c>
      <c r="Z514">
        <f t="shared" si="145"/>
        <v>1.55707843453052</v>
      </c>
      <c r="AA514">
        <f t="shared" si="146"/>
        <v>1.2865263933345481</v>
      </c>
      <c r="AB514">
        <f t="shared" si="147"/>
        <v>1.2704661963307184</v>
      </c>
      <c r="AC514">
        <f t="shared" si="148"/>
        <v>1.2829882167795539</v>
      </c>
    </row>
    <row r="515" spans="1:29" x14ac:dyDescent="0.2">
      <c r="A515" s="2">
        <v>68693</v>
      </c>
      <c r="B515" s="2">
        <v>66629</v>
      </c>
      <c r="C515" s="2">
        <v>70113</v>
      </c>
      <c r="D515" s="2">
        <v>62972</v>
      </c>
      <c r="E515" s="2">
        <v>65496</v>
      </c>
      <c r="F515" s="2">
        <v>69047</v>
      </c>
      <c r="G515" s="2">
        <v>67086</v>
      </c>
      <c r="H515" s="2">
        <v>68476</v>
      </c>
      <c r="J515">
        <f t="shared" ref="J515:J578" si="152">A515/A$61</f>
        <v>0.96466738754932668</v>
      </c>
      <c r="K515">
        <f t="shared" si="140"/>
        <v>0.95377766325975555</v>
      </c>
      <c r="L515">
        <f t="shared" si="141"/>
        <v>0.96583692642541297</v>
      </c>
      <c r="M515">
        <f t="shared" si="142"/>
        <v>0.96146329546842557</v>
      </c>
      <c r="N515">
        <f t="shared" ref="N515:N578" si="153">AVERAGE(J515:M515)</f>
        <v>0.96143631817573016</v>
      </c>
      <c r="O515">
        <f t="shared" si="139"/>
        <v>2.7150949209998943E-3</v>
      </c>
      <c r="P515">
        <f t="shared" ref="P515:P578" si="154">E515/E$61</f>
        <v>1.1359986124360419</v>
      </c>
      <c r="Q515">
        <f t="shared" si="149"/>
        <v>0.94603074562244815</v>
      </c>
      <c r="R515">
        <f t="shared" si="150"/>
        <v>0.92684544286484027</v>
      </c>
      <c r="S515">
        <f t="shared" si="151"/>
        <v>0.94275408211030642</v>
      </c>
      <c r="T515">
        <f t="shared" si="143"/>
        <v>0.98790722075840909</v>
      </c>
      <c r="U515">
        <f t="shared" si="144"/>
        <v>4.9541267400798575E-2</v>
      </c>
      <c r="V515" s="1">
        <v>7.5499999999999954</v>
      </c>
      <c r="Z515">
        <f t="shared" si="145"/>
        <v>1.5537335519297186</v>
      </c>
      <c r="AA515">
        <f t="shared" si="146"/>
        <v>1.2939097764201206</v>
      </c>
      <c r="AB515">
        <f t="shared" si="147"/>
        <v>1.2676695607437098</v>
      </c>
      <c r="AC515">
        <f t="shared" si="148"/>
        <v>1.2894282022513976</v>
      </c>
    </row>
    <row r="516" spans="1:29" x14ac:dyDescent="0.2">
      <c r="A516" s="2">
        <v>68103</v>
      </c>
      <c r="B516" s="2">
        <v>66874</v>
      </c>
      <c r="C516" s="2">
        <v>69941</v>
      </c>
      <c r="D516" s="2">
        <v>62523</v>
      </c>
      <c r="E516" s="2">
        <v>65309</v>
      </c>
      <c r="F516" s="2">
        <v>68710</v>
      </c>
      <c r="G516" s="2">
        <v>67178</v>
      </c>
      <c r="H516" s="2">
        <v>68385</v>
      </c>
      <c r="J516">
        <f t="shared" si="152"/>
        <v>0.95638191801598116</v>
      </c>
      <c r="K516">
        <f t="shared" si="140"/>
        <v>0.95728477769188924</v>
      </c>
      <c r="L516">
        <f t="shared" si="141"/>
        <v>0.96346755196782063</v>
      </c>
      <c r="M516">
        <f t="shared" si="142"/>
        <v>0.95460791498717479</v>
      </c>
      <c r="N516">
        <f t="shared" si="153"/>
        <v>0.95793554066571651</v>
      </c>
      <c r="O516">
        <f t="shared" ref="O516:O579" si="155">STDEV(J516:M516)/(COUNT(J516:M516)^(1/2))</f>
        <v>1.9259949266325794E-3</v>
      </c>
      <c r="P516">
        <f t="shared" si="154"/>
        <v>1.1327551816841557</v>
      </c>
      <c r="Q516">
        <f t="shared" si="149"/>
        <v>0.94141342175211684</v>
      </c>
      <c r="R516">
        <f t="shared" si="150"/>
        <v>0.92811649466020085</v>
      </c>
      <c r="S516">
        <f t="shared" si="151"/>
        <v>0.94150122532147484</v>
      </c>
      <c r="T516">
        <f t="shared" si="143"/>
        <v>0.98594658085448716</v>
      </c>
      <c r="U516">
        <f t="shared" si="144"/>
        <v>4.9037125421202067E-2</v>
      </c>
      <c r="V516" s="1">
        <v>7.5666666666666629</v>
      </c>
      <c r="Z516">
        <f t="shared" si="145"/>
        <v>1.5492974310336201</v>
      </c>
      <c r="AA516">
        <f t="shared" si="146"/>
        <v>1.287594547740329</v>
      </c>
      <c r="AB516">
        <f t="shared" si="147"/>
        <v>1.269408009892391</v>
      </c>
      <c r="AC516">
        <f t="shared" si="148"/>
        <v>1.2877146388656149</v>
      </c>
    </row>
    <row r="517" spans="1:29" x14ac:dyDescent="0.2">
      <c r="A517" s="2">
        <v>67900</v>
      </c>
      <c r="B517" s="2">
        <v>66690</v>
      </c>
      <c r="C517" s="2">
        <v>69715</v>
      </c>
      <c r="D517" s="2">
        <v>63248</v>
      </c>
      <c r="E517" s="2">
        <v>65392</v>
      </c>
      <c r="F517" s="2">
        <v>68622</v>
      </c>
      <c r="G517" s="2">
        <v>67053</v>
      </c>
      <c r="H517" s="2">
        <v>67732</v>
      </c>
      <c r="J517">
        <f t="shared" si="152"/>
        <v>0.95353115476976225</v>
      </c>
      <c r="K517">
        <f t="shared" si="140"/>
        <v>0.95465086317959291</v>
      </c>
      <c r="L517">
        <f t="shared" si="141"/>
        <v>0.96035430413400746</v>
      </c>
      <c r="M517">
        <f t="shared" si="142"/>
        <v>0.96567729326981799</v>
      </c>
      <c r="N517">
        <f t="shared" si="153"/>
        <v>0.95855340383829513</v>
      </c>
      <c r="O517">
        <f t="shared" si="155"/>
        <v>2.8054389408026584E-3</v>
      </c>
      <c r="P517">
        <f t="shared" si="154"/>
        <v>1.134194779290608</v>
      </c>
      <c r="Q517">
        <f t="shared" si="149"/>
        <v>0.94020771106787604</v>
      </c>
      <c r="R517">
        <f t="shared" si="150"/>
        <v>0.92638952211215653</v>
      </c>
      <c r="S517">
        <f t="shared" si="151"/>
        <v>0.93251094528733103</v>
      </c>
      <c r="T517">
        <f t="shared" si="143"/>
        <v>0.98332573943949297</v>
      </c>
      <c r="U517">
        <f t="shared" si="144"/>
        <v>5.0369061026690087E-2</v>
      </c>
      <c r="V517" s="1">
        <v>7.5833333333333304</v>
      </c>
      <c r="Z517">
        <f t="shared" si="145"/>
        <v>1.5512664044794822</v>
      </c>
      <c r="AA517">
        <f t="shared" si="146"/>
        <v>1.2859454672542112</v>
      </c>
      <c r="AB517">
        <f t="shared" si="147"/>
        <v>1.2670459865925525</v>
      </c>
      <c r="AC517">
        <f t="shared" si="148"/>
        <v>1.275418409295106</v>
      </c>
    </row>
    <row r="518" spans="1:29" x14ac:dyDescent="0.2">
      <c r="A518" s="2">
        <v>68262</v>
      </c>
      <c r="B518" s="2">
        <v>66608</v>
      </c>
      <c r="C518" s="2">
        <v>69802</v>
      </c>
      <c r="D518" s="2">
        <v>62803</v>
      </c>
      <c r="E518" s="2">
        <v>65795</v>
      </c>
      <c r="F518" s="2">
        <v>68444</v>
      </c>
      <c r="G518" s="2">
        <v>66402</v>
      </c>
      <c r="H518" s="2">
        <v>68185</v>
      </c>
      <c r="J518">
        <f t="shared" si="152"/>
        <v>0.95861478183937421</v>
      </c>
      <c r="K518">
        <f t="shared" si="140"/>
        <v>0.95347705345128686</v>
      </c>
      <c r="L518">
        <f t="shared" si="141"/>
        <v>0.96155276679569657</v>
      </c>
      <c r="M518">
        <f t="shared" si="142"/>
        <v>0.95888298522047144</v>
      </c>
      <c r="N518">
        <f t="shared" si="153"/>
        <v>0.9581318968267073</v>
      </c>
      <c r="O518">
        <f t="shared" si="155"/>
        <v>1.6873853024016599E-3</v>
      </c>
      <c r="P518">
        <f t="shared" si="154"/>
        <v>1.1411846327291648</v>
      </c>
      <c r="Q518">
        <f t="shared" si="149"/>
        <v>0.93776888718384344</v>
      </c>
      <c r="R518">
        <f t="shared" si="150"/>
        <v>0.91739544908194137</v>
      </c>
      <c r="S518">
        <f t="shared" si="151"/>
        <v>0.93874769391744917</v>
      </c>
      <c r="T518">
        <f t="shared" si="143"/>
        <v>0.98377416572809961</v>
      </c>
      <c r="U518">
        <f t="shared" si="144"/>
        <v>5.2700456957802483E-2</v>
      </c>
      <c r="V518" s="1">
        <v>7.599999999999997</v>
      </c>
      <c r="Z518">
        <f t="shared" si="145"/>
        <v>1.5608266008491485</v>
      </c>
      <c r="AA518">
        <f t="shared" si="146"/>
        <v>1.2826098271800186</v>
      </c>
      <c r="AB518">
        <f t="shared" si="147"/>
        <v>1.2547445692469936</v>
      </c>
      <c r="AC518">
        <f t="shared" si="148"/>
        <v>1.2839485654902676</v>
      </c>
    </row>
    <row r="519" spans="1:29" x14ac:dyDescent="0.2">
      <c r="A519" s="2">
        <v>68074</v>
      </c>
      <c r="B519" s="2">
        <v>66614</v>
      </c>
      <c r="C519" s="2">
        <v>70458</v>
      </c>
      <c r="D519" s="2">
        <v>62253</v>
      </c>
      <c r="E519" s="2">
        <v>65198</v>
      </c>
      <c r="F519" s="2">
        <v>68363</v>
      </c>
      <c r="G519" s="2">
        <v>66956</v>
      </c>
      <c r="H519" s="2">
        <v>68292</v>
      </c>
      <c r="J519">
        <f t="shared" si="152"/>
        <v>0.95597466612366411</v>
      </c>
      <c r="K519">
        <f t="shared" si="140"/>
        <v>0.95356294196799218</v>
      </c>
      <c r="L519">
        <f t="shared" si="141"/>
        <v>0.97058945077349057</v>
      </c>
      <c r="M519">
        <f t="shared" si="142"/>
        <v>0.95048552583363866</v>
      </c>
      <c r="N519">
        <f t="shared" si="153"/>
        <v>0.95765314617469643</v>
      </c>
      <c r="O519">
        <f t="shared" si="155"/>
        <v>4.4559868319728208E-3</v>
      </c>
      <c r="P519">
        <f t="shared" si="154"/>
        <v>1.1308299366923944</v>
      </c>
      <c r="Q519">
        <f t="shared" si="149"/>
        <v>0.93665908530403086</v>
      </c>
      <c r="R519">
        <f t="shared" si="150"/>
        <v>0.92504939141487408</v>
      </c>
      <c r="S519">
        <f t="shared" si="151"/>
        <v>0.94022083321860284</v>
      </c>
      <c r="T519">
        <f t="shared" si="143"/>
        <v>0.98318981165747554</v>
      </c>
      <c r="U519">
        <f t="shared" si="144"/>
        <v>4.9319837615787891E-2</v>
      </c>
      <c r="V519" s="1">
        <v>7.6166666666666645</v>
      </c>
      <c r="Z519">
        <f t="shared" si="145"/>
        <v>1.5466642255819254</v>
      </c>
      <c r="AA519">
        <f t="shared" si="146"/>
        <v>1.281091923550751</v>
      </c>
      <c r="AB519">
        <f t="shared" si="147"/>
        <v>1.2652130565118778</v>
      </c>
      <c r="AC519">
        <f t="shared" si="148"/>
        <v>1.2859634147460783</v>
      </c>
    </row>
    <row r="520" spans="1:29" x14ac:dyDescent="0.2">
      <c r="A520" s="2">
        <v>68230</v>
      </c>
      <c r="B520" s="2">
        <v>66306</v>
      </c>
      <c r="C520" s="2">
        <v>69620</v>
      </c>
      <c r="D520" s="2">
        <v>62699</v>
      </c>
      <c r="E520" s="2">
        <v>65194</v>
      </c>
      <c r="F520" s="2">
        <v>68722</v>
      </c>
      <c r="G520" s="2">
        <v>66651</v>
      </c>
      <c r="H520" s="2">
        <v>68224</v>
      </c>
      <c r="J520">
        <f t="shared" si="152"/>
        <v>0.95816540044095555</v>
      </c>
      <c r="K520">
        <f t="shared" si="140"/>
        <v>0.94915399811045265</v>
      </c>
      <c r="L520">
        <f t="shared" si="141"/>
        <v>0.95904563800917442</v>
      </c>
      <c r="M520">
        <f t="shared" si="142"/>
        <v>0.95729510199096124</v>
      </c>
      <c r="N520">
        <f t="shared" si="153"/>
        <v>0.95591503463788596</v>
      </c>
      <c r="O520">
        <f t="shared" si="155"/>
        <v>2.2818308537272476E-3</v>
      </c>
      <c r="P520">
        <f t="shared" si="154"/>
        <v>1.1307605584944931</v>
      </c>
      <c r="Q520">
        <f t="shared" si="149"/>
        <v>0.9415778368454224</v>
      </c>
      <c r="R520">
        <f t="shared" si="150"/>
        <v>0.92083557839764574</v>
      </c>
      <c r="S520">
        <f t="shared" si="151"/>
        <v>0.93928463254123418</v>
      </c>
      <c r="T520">
        <f t="shared" si="143"/>
        <v>0.98311465156969891</v>
      </c>
      <c r="U520">
        <f t="shared" si="144"/>
        <v>4.9433772474130638E-2</v>
      </c>
      <c r="V520" s="1">
        <v>7.6333333333333311</v>
      </c>
      <c r="Z520">
        <f t="shared" si="145"/>
        <v>1.546569335295378</v>
      </c>
      <c r="AA520">
        <f t="shared" si="146"/>
        <v>1.2878194223520723</v>
      </c>
      <c r="AB520">
        <f t="shared" si="147"/>
        <v>1.2594497196602719</v>
      </c>
      <c r="AC520">
        <f t="shared" si="148"/>
        <v>1.2846829497984602</v>
      </c>
    </row>
    <row r="521" spans="1:29" x14ac:dyDescent="0.2">
      <c r="A521" s="2">
        <v>68046</v>
      </c>
      <c r="B521" s="2">
        <v>66224</v>
      </c>
      <c r="C521" s="2">
        <v>69998</v>
      </c>
      <c r="D521" s="2">
        <v>62344</v>
      </c>
      <c r="E521" s="2">
        <v>65071</v>
      </c>
      <c r="F521" s="2">
        <v>68370</v>
      </c>
      <c r="G521" s="2">
        <v>67160</v>
      </c>
      <c r="H521" s="2">
        <v>68541</v>
      </c>
      <c r="J521">
        <f t="shared" si="152"/>
        <v>0.95558145740004774</v>
      </c>
      <c r="K521">
        <f t="shared" si="140"/>
        <v>0.94798018838214659</v>
      </c>
      <c r="L521">
        <f t="shared" si="141"/>
        <v>0.9642527516427204</v>
      </c>
      <c r="M521">
        <f t="shared" si="142"/>
        <v>0.95187492365946014</v>
      </c>
      <c r="N521">
        <f t="shared" si="153"/>
        <v>0.95492233027109363</v>
      </c>
      <c r="O521">
        <f t="shared" si="155"/>
        <v>3.4757640959355188E-3</v>
      </c>
      <c r="P521">
        <f t="shared" si="154"/>
        <v>1.1286271789090279</v>
      </c>
      <c r="Q521">
        <f t="shared" si="149"/>
        <v>0.93675499410845919</v>
      </c>
      <c r="R521">
        <f t="shared" si="150"/>
        <v>0.9278678106132825</v>
      </c>
      <c r="S521">
        <f t="shared" si="151"/>
        <v>0.94364897981661477</v>
      </c>
      <c r="T521">
        <f t="shared" si="143"/>
        <v>0.98422474086184608</v>
      </c>
      <c r="U521">
        <f t="shared" si="144"/>
        <v>4.8242388814404381E-2</v>
      </c>
      <c r="V521" s="1">
        <v>7.6499999999999986</v>
      </c>
      <c r="Z521">
        <f t="shared" si="145"/>
        <v>1.5436514589840404</v>
      </c>
      <c r="AA521">
        <f t="shared" si="146"/>
        <v>1.2812231004076013</v>
      </c>
      <c r="AB521">
        <f t="shared" si="147"/>
        <v>1.2690678785372143</v>
      </c>
      <c r="AC521">
        <f t="shared" si="148"/>
        <v>1.2906521760983856</v>
      </c>
    </row>
    <row r="522" spans="1:29" x14ac:dyDescent="0.2">
      <c r="A522" s="2">
        <v>68525</v>
      </c>
      <c r="B522" s="2">
        <v>66587</v>
      </c>
      <c r="C522" s="2">
        <v>70038</v>
      </c>
      <c r="D522" s="2">
        <v>62142</v>
      </c>
      <c r="E522" s="2">
        <v>65244</v>
      </c>
      <c r="F522" s="2">
        <v>69065</v>
      </c>
      <c r="G522" s="2">
        <v>67342</v>
      </c>
      <c r="H522" s="2">
        <v>68249</v>
      </c>
      <c r="J522">
        <f t="shared" si="152"/>
        <v>0.96230813520762826</v>
      </c>
      <c r="K522">
        <f t="shared" si="140"/>
        <v>0.95317644364281828</v>
      </c>
      <c r="L522">
        <f t="shared" si="141"/>
        <v>0.96480376895843956</v>
      </c>
      <c r="M522">
        <f t="shared" si="142"/>
        <v>0.94879076584829602</v>
      </c>
      <c r="N522">
        <f t="shared" si="153"/>
        <v>0.9572697784142955</v>
      </c>
      <c r="O522">
        <f t="shared" si="155"/>
        <v>3.7726548603286415E-3</v>
      </c>
      <c r="P522">
        <f t="shared" si="154"/>
        <v>1.1316277859682595</v>
      </c>
      <c r="Q522">
        <f t="shared" si="149"/>
        <v>0.94627736826240649</v>
      </c>
      <c r="R522">
        <f t="shared" si="150"/>
        <v>0.93038228264323508</v>
      </c>
      <c r="S522">
        <f t="shared" si="151"/>
        <v>0.9396288239667373</v>
      </c>
      <c r="T522">
        <f t="shared" si="143"/>
        <v>0.98697906521015955</v>
      </c>
      <c r="U522">
        <f t="shared" si="144"/>
        <v>4.8326253815532745E-2</v>
      </c>
      <c r="V522" s="1">
        <v>7.6666666666666661</v>
      </c>
      <c r="Z522">
        <f t="shared" si="145"/>
        <v>1.5477554638772224</v>
      </c>
      <c r="AA522">
        <f t="shared" si="146"/>
        <v>1.2942470883377357</v>
      </c>
      <c r="AB522">
        <f t="shared" si="147"/>
        <v>1.2725069844617791</v>
      </c>
      <c r="AC522">
        <f t="shared" si="148"/>
        <v>1.2851537089703786</v>
      </c>
    </row>
    <row r="523" spans="1:29" x14ac:dyDescent="0.2">
      <c r="A523" s="2">
        <v>68286</v>
      </c>
      <c r="B523" s="2">
        <v>66371</v>
      </c>
      <c r="C523" s="2">
        <v>69520</v>
      </c>
      <c r="D523" s="2">
        <v>62383</v>
      </c>
      <c r="E523" s="2">
        <v>65349</v>
      </c>
      <c r="F523" s="2">
        <v>68590</v>
      </c>
      <c r="G523" s="2">
        <v>66746</v>
      </c>
      <c r="H523" s="2">
        <v>68592</v>
      </c>
      <c r="J523">
        <f t="shared" si="152"/>
        <v>0.95895181788818828</v>
      </c>
      <c r="K523">
        <f t="shared" si="140"/>
        <v>0.95008445704142686</v>
      </c>
      <c r="L523">
        <f t="shared" si="141"/>
        <v>0.95766809471987657</v>
      </c>
      <c r="M523">
        <f t="shared" si="142"/>
        <v>0.95247037987052641</v>
      </c>
      <c r="N523">
        <f t="shared" si="153"/>
        <v>0.95479368738000459</v>
      </c>
      <c r="O523">
        <f t="shared" si="155"/>
        <v>2.1041006599015291E-3</v>
      </c>
      <c r="P523">
        <f t="shared" si="154"/>
        <v>1.1334489636631688</v>
      </c>
      <c r="Q523">
        <f t="shared" si="149"/>
        <v>0.93976927081906114</v>
      </c>
      <c r="R523">
        <f t="shared" si="150"/>
        <v>0.9221480775341595</v>
      </c>
      <c r="S523">
        <f t="shared" si="151"/>
        <v>0.94435113032464135</v>
      </c>
      <c r="T523">
        <f t="shared" si="143"/>
        <v>0.98492936058525771</v>
      </c>
      <c r="U523">
        <f t="shared" si="144"/>
        <v>4.9737300287558253E-2</v>
      </c>
      <c r="V523" s="1">
        <v>7.6833333333333327</v>
      </c>
      <c r="Z523">
        <f t="shared" si="145"/>
        <v>1.5502463338990957</v>
      </c>
      <c r="AA523">
        <f t="shared" si="146"/>
        <v>1.2853458016228956</v>
      </c>
      <c r="AB523">
        <f t="shared" si="147"/>
        <v>1.2612448573681492</v>
      </c>
      <c r="AC523">
        <f t="shared" si="148"/>
        <v>1.2916125248090993</v>
      </c>
    </row>
    <row r="524" spans="1:29" x14ac:dyDescent="0.2">
      <c r="A524" s="2">
        <v>68820</v>
      </c>
      <c r="B524" s="2">
        <v>66479</v>
      </c>
      <c r="C524" s="2">
        <v>69577</v>
      </c>
      <c r="D524" s="2">
        <v>62628</v>
      </c>
      <c r="E524" s="2">
        <v>65117</v>
      </c>
      <c r="F524" s="2">
        <v>68212</v>
      </c>
      <c r="G524" s="2">
        <v>67231</v>
      </c>
      <c r="H524" s="2">
        <v>68348</v>
      </c>
      <c r="J524">
        <f t="shared" si="152"/>
        <v>0.96645086997430096</v>
      </c>
      <c r="K524">
        <f t="shared" si="140"/>
        <v>0.95163045034212257</v>
      </c>
      <c r="L524">
        <f t="shared" si="141"/>
        <v>0.95845329439477633</v>
      </c>
      <c r="M524">
        <f t="shared" si="142"/>
        <v>0.95621106632466102</v>
      </c>
      <c r="N524">
        <f t="shared" si="153"/>
        <v>0.95818642025896517</v>
      </c>
      <c r="O524">
        <f t="shared" si="155"/>
        <v>3.0991277753855584E-3</v>
      </c>
      <c r="P524">
        <f t="shared" si="154"/>
        <v>1.129425028184893</v>
      </c>
      <c r="Q524">
        <f t="shared" si="149"/>
        <v>0.93459019537993593</v>
      </c>
      <c r="R524">
        <f t="shared" si="150"/>
        <v>0.92884873102057175</v>
      </c>
      <c r="S524">
        <f t="shared" si="151"/>
        <v>0.94099182201173004</v>
      </c>
      <c r="T524">
        <f t="shared" si="143"/>
        <v>0.98346394414928273</v>
      </c>
      <c r="U524">
        <f t="shared" si="144"/>
        <v>4.8716855429770084E-2</v>
      </c>
      <c r="V524" s="1">
        <v>7.7</v>
      </c>
      <c r="Z524">
        <f t="shared" si="145"/>
        <v>1.5447426972793374</v>
      </c>
      <c r="AA524">
        <f t="shared" si="146"/>
        <v>1.2782622513529809</v>
      </c>
      <c r="AB524">
        <f t="shared" si="147"/>
        <v>1.2704095077715225</v>
      </c>
      <c r="AC524">
        <f t="shared" si="148"/>
        <v>1.2870179152911756</v>
      </c>
    </row>
    <row r="525" spans="1:29" x14ac:dyDescent="0.2">
      <c r="A525" s="2">
        <v>68268</v>
      </c>
      <c r="B525" s="2">
        <v>66302</v>
      </c>
      <c r="C525" s="2">
        <v>70197</v>
      </c>
      <c r="D525" s="2">
        <v>62050</v>
      </c>
      <c r="E525" s="2">
        <v>64928</v>
      </c>
      <c r="F525" s="2">
        <v>68542</v>
      </c>
      <c r="G525" s="2">
        <v>67016</v>
      </c>
      <c r="H525" s="2">
        <v>68239</v>
      </c>
      <c r="J525">
        <f t="shared" si="152"/>
        <v>0.95869904085157776</v>
      </c>
      <c r="K525">
        <f t="shared" si="140"/>
        <v>0.9490967390993158</v>
      </c>
      <c r="L525">
        <f t="shared" si="141"/>
        <v>0.96699406278842315</v>
      </c>
      <c r="M525">
        <f t="shared" si="142"/>
        <v>0.94738609991449863</v>
      </c>
      <c r="N525">
        <f t="shared" si="153"/>
        <v>0.95554398566345389</v>
      </c>
      <c r="O525">
        <f t="shared" si="155"/>
        <v>4.5568330336580743E-3</v>
      </c>
      <c r="P525">
        <f t="shared" si="154"/>
        <v>1.1261469083340561</v>
      </c>
      <c r="Q525">
        <f t="shared" si="149"/>
        <v>0.93911161044583891</v>
      </c>
      <c r="R525">
        <f t="shared" si="150"/>
        <v>0.92587833823793542</v>
      </c>
      <c r="S525">
        <f t="shared" si="151"/>
        <v>0.93949114739653605</v>
      </c>
      <c r="T525">
        <f t="shared" si="143"/>
        <v>0.98265700110359167</v>
      </c>
      <c r="U525">
        <f t="shared" si="144"/>
        <v>4.7934557825934546E-2</v>
      </c>
      <c r="V525" s="1">
        <v>7.7166666666666668</v>
      </c>
      <c r="Z525">
        <f t="shared" si="145"/>
        <v>1.5402591312399654</v>
      </c>
      <c r="AA525">
        <f t="shared" si="146"/>
        <v>1.2844463031759223</v>
      </c>
      <c r="AB525">
        <f t="shared" si="147"/>
        <v>1.2663468276958003</v>
      </c>
      <c r="AC525">
        <f t="shared" si="148"/>
        <v>1.2849654053016113</v>
      </c>
    </row>
    <row r="526" spans="1:29" x14ac:dyDescent="0.2">
      <c r="A526" s="2">
        <v>68543</v>
      </c>
      <c r="B526" s="2">
        <v>66668</v>
      </c>
      <c r="C526" s="2">
        <v>69517</v>
      </c>
      <c r="D526" s="2">
        <v>62241</v>
      </c>
      <c r="E526" s="2">
        <v>64959</v>
      </c>
      <c r="F526" s="2">
        <v>68260</v>
      </c>
      <c r="G526" s="2">
        <v>67010</v>
      </c>
      <c r="H526" s="2">
        <v>68150</v>
      </c>
      <c r="J526">
        <f t="shared" si="152"/>
        <v>0.96256091224423879</v>
      </c>
      <c r="K526">
        <f t="shared" si="140"/>
        <v>0.9543359386183401</v>
      </c>
      <c r="L526">
        <f t="shared" si="141"/>
        <v>0.95762676842119765</v>
      </c>
      <c r="M526">
        <f t="shared" si="142"/>
        <v>0.95030230853792597</v>
      </c>
      <c r="N526">
        <f t="shared" si="153"/>
        <v>0.95620648195542568</v>
      </c>
      <c r="O526">
        <f t="shared" si="155"/>
        <v>2.5941311014812192E-3</v>
      </c>
      <c r="P526">
        <f t="shared" si="154"/>
        <v>1.1266845893677913</v>
      </c>
      <c r="Q526">
        <f t="shared" si="149"/>
        <v>0.93524785575315816</v>
      </c>
      <c r="R526">
        <f t="shared" si="150"/>
        <v>0.92579544355562926</v>
      </c>
      <c r="S526">
        <f t="shared" si="151"/>
        <v>0.93826582592174468</v>
      </c>
      <c r="T526">
        <f t="shared" si="143"/>
        <v>0.98149842864958092</v>
      </c>
      <c r="U526">
        <f t="shared" si="144"/>
        <v>4.8468217459435234E-2</v>
      </c>
      <c r="V526" s="1">
        <v>7.7333333333333343</v>
      </c>
      <c r="Z526">
        <f t="shared" si="145"/>
        <v>1.5409945309607089</v>
      </c>
      <c r="AA526">
        <f t="shared" si="146"/>
        <v>1.2791617497999543</v>
      </c>
      <c r="AB526">
        <f t="shared" si="147"/>
        <v>1.266233450577408</v>
      </c>
      <c r="AC526">
        <f t="shared" si="148"/>
        <v>1.2832895026495819</v>
      </c>
    </row>
    <row r="527" spans="1:29" x14ac:dyDescent="0.2">
      <c r="A527" s="2">
        <v>68121</v>
      </c>
      <c r="B527" s="2">
        <v>66173</v>
      </c>
      <c r="C527" s="2">
        <v>69785</v>
      </c>
      <c r="D527" s="2">
        <v>62264</v>
      </c>
      <c r="E527" s="2">
        <v>65590</v>
      </c>
      <c r="F527" s="2">
        <v>68771</v>
      </c>
      <c r="G527" s="2">
        <v>67265</v>
      </c>
      <c r="H527" s="2">
        <v>68540</v>
      </c>
      <c r="J527">
        <f t="shared" si="152"/>
        <v>0.95663469505259169</v>
      </c>
      <c r="K527">
        <f t="shared" si="140"/>
        <v>0.9472501359901514</v>
      </c>
      <c r="L527">
        <f t="shared" si="141"/>
        <v>0.96131858443651597</v>
      </c>
      <c r="M527">
        <f t="shared" si="142"/>
        <v>0.95065347502137532</v>
      </c>
      <c r="N527">
        <f t="shared" si="153"/>
        <v>0.95396422262515856</v>
      </c>
      <c r="O527">
        <f t="shared" si="155"/>
        <v>3.12594078740533E-3</v>
      </c>
      <c r="P527">
        <f t="shared" si="154"/>
        <v>1.1376290000867229</v>
      </c>
      <c r="Q527">
        <f t="shared" si="149"/>
        <v>0.94224919847642008</v>
      </c>
      <c r="R527">
        <f t="shared" si="150"/>
        <v>0.92931846755363978</v>
      </c>
      <c r="S527">
        <f t="shared" si="151"/>
        <v>0.94363521215959467</v>
      </c>
      <c r="T527">
        <f t="shared" si="143"/>
        <v>0.98820796956909429</v>
      </c>
      <c r="U527">
        <f t="shared" si="144"/>
        <v>4.9911218805673035E-2</v>
      </c>
      <c r="V527" s="1">
        <v>7.7500000000000018</v>
      </c>
      <c r="Z527">
        <f t="shared" si="145"/>
        <v>1.5559634736635863</v>
      </c>
      <c r="AA527">
        <f t="shared" si="146"/>
        <v>1.288737660350024</v>
      </c>
      <c r="AB527">
        <f t="shared" si="147"/>
        <v>1.2710519781090786</v>
      </c>
      <c r="AC527">
        <f t="shared" si="148"/>
        <v>1.2906333457315089</v>
      </c>
    </row>
    <row r="528" spans="1:29" x14ac:dyDescent="0.2">
      <c r="A528" s="2">
        <v>68150</v>
      </c>
      <c r="B528" s="2">
        <v>66302</v>
      </c>
      <c r="C528" s="2">
        <v>70103</v>
      </c>
      <c r="D528" s="2">
        <v>61885</v>
      </c>
      <c r="E528" s="2">
        <v>64753</v>
      </c>
      <c r="F528" s="2">
        <v>68263</v>
      </c>
      <c r="G528" s="2">
        <v>66685</v>
      </c>
      <c r="H528" s="2">
        <v>68064</v>
      </c>
      <c r="J528">
        <f t="shared" si="152"/>
        <v>0.95704194694490863</v>
      </c>
      <c r="K528">
        <f t="shared" si="140"/>
        <v>0.9490967390993158</v>
      </c>
      <c r="L528">
        <f t="shared" si="141"/>
        <v>0.96569917209648315</v>
      </c>
      <c r="M528">
        <f t="shared" si="142"/>
        <v>0.94486686209844872</v>
      </c>
      <c r="N528">
        <f t="shared" si="153"/>
        <v>0.9541761800597891</v>
      </c>
      <c r="O528">
        <f t="shared" si="155"/>
        <v>4.5957959656428632E-3</v>
      </c>
      <c r="P528">
        <f t="shared" si="154"/>
        <v>1.1231116121758737</v>
      </c>
      <c r="Q528">
        <f t="shared" si="149"/>
        <v>0.9352889595264845</v>
      </c>
      <c r="R528">
        <f t="shared" si="150"/>
        <v>0.92130531493071388</v>
      </c>
      <c r="S528">
        <f t="shared" si="151"/>
        <v>0.93708180741801361</v>
      </c>
      <c r="T528">
        <f t="shared" si="143"/>
        <v>0.97919692351277132</v>
      </c>
      <c r="U528">
        <f t="shared" si="144"/>
        <v>4.8100994672937748E-2</v>
      </c>
      <c r="V528" s="1">
        <v>7.7666666666666684</v>
      </c>
      <c r="Z528">
        <f t="shared" si="145"/>
        <v>1.5361076812035097</v>
      </c>
      <c r="AA528">
        <f t="shared" si="146"/>
        <v>1.2792179684528899</v>
      </c>
      <c r="AB528">
        <f t="shared" si="147"/>
        <v>1.2600921899978281</v>
      </c>
      <c r="AC528">
        <f t="shared" si="148"/>
        <v>1.2816700910981824</v>
      </c>
    </row>
    <row r="529" spans="1:29" x14ac:dyDescent="0.2">
      <c r="A529" s="2">
        <v>68208</v>
      </c>
      <c r="B529" s="2">
        <v>66147</v>
      </c>
      <c r="C529" s="2">
        <v>70507</v>
      </c>
      <c r="D529" s="2">
        <v>62365</v>
      </c>
      <c r="E529" s="2">
        <v>65112</v>
      </c>
      <c r="F529" s="2">
        <v>68710</v>
      </c>
      <c r="G529" s="2">
        <v>66585</v>
      </c>
      <c r="H529" s="2">
        <v>68278</v>
      </c>
      <c r="J529">
        <f t="shared" si="152"/>
        <v>0.95785645072954262</v>
      </c>
      <c r="K529">
        <f t="shared" si="140"/>
        <v>0.94687795241776174</v>
      </c>
      <c r="L529">
        <f t="shared" si="141"/>
        <v>0.9712644469852465</v>
      </c>
      <c r="M529">
        <f t="shared" si="142"/>
        <v>0.95219555392695732</v>
      </c>
      <c r="N529">
        <f t="shared" si="153"/>
        <v>0.9570486010148771</v>
      </c>
      <c r="O529">
        <f t="shared" si="155"/>
        <v>5.2419546031539643E-3</v>
      </c>
      <c r="P529">
        <f t="shared" si="154"/>
        <v>1.1293383054375163</v>
      </c>
      <c r="Q529">
        <f t="shared" si="149"/>
        <v>0.94141342175211684</v>
      </c>
      <c r="R529">
        <f t="shared" si="150"/>
        <v>0.91992373689227835</v>
      </c>
      <c r="S529">
        <f t="shared" si="151"/>
        <v>0.94002808602032106</v>
      </c>
      <c r="T529">
        <f t="shared" si="143"/>
        <v>0.98267588752555823</v>
      </c>
      <c r="U529">
        <f t="shared" si="144"/>
        <v>4.9133426581620773E-2</v>
      </c>
      <c r="V529" s="1">
        <v>7.7833333333333359</v>
      </c>
      <c r="Z529">
        <f t="shared" si="145"/>
        <v>1.5446240844211532</v>
      </c>
      <c r="AA529">
        <f t="shared" si="146"/>
        <v>1.287594547740329</v>
      </c>
      <c r="AB529">
        <f t="shared" si="147"/>
        <v>1.2582025713579572</v>
      </c>
      <c r="AC529">
        <f t="shared" si="148"/>
        <v>1.2856997896098039</v>
      </c>
    </row>
    <row r="530" spans="1:29" x14ac:dyDescent="0.2">
      <c r="A530" s="2">
        <v>67943</v>
      </c>
      <c r="B530" s="2">
        <v>66202</v>
      </c>
      <c r="C530" s="2">
        <v>69595</v>
      </c>
      <c r="D530" s="2">
        <v>62355</v>
      </c>
      <c r="E530" s="2">
        <v>65064</v>
      </c>
      <c r="F530" s="2">
        <v>68752</v>
      </c>
      <c r="G530" s="2">
        <v>67192</v>
      </c>
      <c r="H530" s="2">
        <v>68079</v>
      </c>
      <c r="J530">
        <f t="shared" si="152"/>
        <v>0.95413501102388742</v>
      </c>
      <c r="K530">
        <f t="shared" ref="K530:K591" si="156">B530/B$61</f>
        <v>0.94766526382089378</v>
      </c>
      <c r="L530">
        <f t="shared" ref="L530:L591" si="157">C530/C$61</f>
        <v>0.95870125218684998</v>
      </c>
      <c r="M530">
        <f t="shared" ref="M530:M591" si="158">D530/D$61</f>
        <v>0.9520428728471968</v>
      </c>
      <c r="N530">
        <f t="shared" si="153"/>
        <v>0.95313609996970705</v>
      </c>
      <c r="O530">
        <f t="shared" si="155"/>
        <v>2.2929954245245955E-3</v>
      </c>
      <c r="P530">
        <f t="shared" si="154"/>
        <v>1.1285057670627006</v>
      </c>
      <c r="Q530">
        <f t="shared" si="149"/>
        <v>0.9419888745786863</v>
      </c>
      <c r="R530">
        <f t="shared" si="150"/>
        <v>0.92830991558558185</v>
      </c>
      <c r="S530">
        <f t="shared" si="151"/>
        <v>0.93728832227331549</v>
      </c>
      <c r="T530">
        <f t="shared" si="143"/>
        <v>0.98402321987507091</v>
      </c>
      <c r="U530">
        <f t="shared" si="144"/>
        <v>4.8244356798680853E-2</v>
      </c>
      <c r="V530" s="1">
        <v>7.8000000000000025</v>
      </c>
      <c r="Z530">
        <f t="shared" si="145"/>
        <v>1.5434854009825822</v>
      </c>
      <c r="AA530">
        <f t="shared" si="146"/>
        <v>1.2883816088814306</v>
      </c>
      <c r="AB530">
        <f t="shared" si="147"/>
        <v>1.2696725565019729</v>
      </c>
      <c r="AC530">
        <f t="shared" si="148"/>
        <v>1.2819525466013335</v>
      </c>
    </row>
    <row r="531" spans="1:29" x14ac:dyDescent="0.2">
      <c r="A531" s="2">
        <v>68196</v>
      </c>
      <c r="B531" s="2">
        <v>66195</v>
      </c>
      <c r="C531" s="2">
        <v>69771</v>
      </c>
      <c r="D531" s="2">
        <v>61598</v>
      </c>
      <c r="E531" s="2">
        <v>65234</v>
      </c>
      <c r="F531" s="2">
        <v>68196</v>
      </c>
      <c r="G531" s="2">
        <v>67053</v>
      </c>
      <c r="H531" s="2">
        <v>68070</v>
      </c>
      <c r="J531">
        <f t="shared" si="152"/>
        <v>0.95768793270513564</v>
      </c>
      <c r="K531">
        <f t="shared" si="156"/>
        <v>0.94756506055140433</v>
      </c>
      <c r="L531">
        <f t="shared" si="157"/>
        <v>0.96112572837601418</v>
      </c>
      <c r="M531">
        <f t="shared" si="158"/>
        <v>0.94048491510931964</v>
      </c>
      <c r="N531">
        <f t="shared" si="153"/>
        <v>0.95171590918546844</v>
      </c>
      <c r="O531">
        <f t="shared" si="155"/>
        <v>4.7220628828901177E-3</v>
      </c>
      <c r="P531">
        <f t="shared" si="154"/>
        <v>1.1314543404735062</v>
      </c>
      <c r="Q531">
        <f t="shared" si="149"/>
        <v>0.93437097525552848</v>
      </c>
      <c r="R531">
        <f t="shared" si="150"/>
        <v>0.92638952211215653</v>
      </c>
      <c r="S531">
        <f t="shared" si="151"/>
        <v>0.93716441336013434</v>
      </c>
      <c r="T531">
        <f t="shared" si="143"/>
        <v>0.98234481280033137</v>
      </c>
      <c r="U531">
        <f t="shared" si="144"/>
        <v>4.9755572034083394E-2</v>
      </c>
      <c r="V531" s="1">
        <v>7.81666666666667</v>
      </c>
      <c r="Z531">
        <f t="shared" si="145"/>
        <v>1.5475182381608537</v>
      </c>
      <c r="AA531">
        <f t="shared" si="146"/>
        <v>1.2779624185373231</v>
      </c>
      <c r="AB531">
        <f t="shared" si="147"/>
        <v>1.2670459865925525</v>
      </c>
      <c r="AC531">
        <f t="shared" si="148"/>
        <v>1.2817830732994429</v>
      </c>
    </row>
    <row r="532" spans="1:29" x14ac:dyDescent="0.2">
      <c r="A532" s="2">
        <v>67961</v>
      </c>
      <c r="B532" s="2">
        <v>66091</v>
      </c>
      <c r="C532" s="2">
        <v>70502</v>
      </c>
      <c r="D532" s="2">
        <v>61939</v>
      </c>
      <c r="E532" s="2">
        <v>65224</v>
      </c>
      <c r="F532" s="2">
        <v>68322</v>
      </c>
      <c r="G532" s="2">
        <v>67024</v>
      </c>
      <c r="H532" s="2">
        <v>68126</v>
      </c>
      <c r="J532">
        <f t="shared" si="152"/>
        <v>0.95438778806049795</v>
      </c>
      <c r="K532">
        <f t="shared" si="156"/>
        <v>0.94607632626184546</v>
      </c>
      <c r="L532">
        <f t="shared" si="157"/>
        <v>0.97119556982078159</v>
      </c>
      <c r="M532">
        <f t="shared" si="158"/>
        <v>0.94569133992915599</v>
      </c>
      <c r="N532">
        <f t="shared" si="153"/>
        <v>0.95433775601807025</v>
      </c>
      <c r="O532">
        <f t="shared" si="155"/>
        <v>5.9665744095183165E-3</v>
      </c>
      <c r="P532">
        <f t="shared" si="154"/>
        <v>1.1312808949787529</v>
      </c>
      <c r="Q532">
        <f t="shared" si="149"/>
        <v>0.93609733373523685</v>
      </c>
      <c r="R532">
        <f t="shared" si="150"/>
        <v>0.92598886448101025</v>
      </c>
      <c r="S532">
        <f t="shared" si="151"/>
        <v>0.93793540215326154</v>
      </c>
      <c r="T532">
        <f t="shared" si="143"/>
        <v>0.9828256238370654</v>
      </c>
      <c r="U532">
        <f t="shared" si="144"/>
        <v>4.9554725508364143E-2</v>
      </c>
      <c r="V532" s="1">
        <v>7.8333333333333375</v>
      </c>
      <c r="Z532">
        <f t="shared" si="145"/>
        <v>1.5472810124444847</v>
      </c>
      <c r="AA532">
        <f t="shared" si="146"/>
        <v>1.2803236019606279</v>
      </c>
      <c r="AB532">
        <f t="shared" si="147"/>
        <v>1.2664979971869901</v>
      </c>
      <c r="AC532">
        <f t="shared" si="148"/>
        <v>1.2828375738445401</v>
      </c>
    </row>
    <row r="533" spans="1:29" x14ac:dyDescent="0.2">
      <c r="A533" s="2">
        <v>68650</v>
      </c>
      <c r="B533" s="2">
        <v>65745</v>
      </c>
      <c r="C533" s="2">
        <v>70439</v>
      </c>
      <c r="D533" s="2">
        <v>62147</v>
      </c>
      <c r="E533" s="2">
        <v>65313</v>
      </c>
      <c r="F533" s="2">
        <v>68513</v>
      </c>
      <c r="G533" s="2">
        <v>66815</v>
      </c>
      <c r="H533" s="2">
        <v>67790</v>
      </c>
      <c r="J533">
        <f t="shared" si="152"/>
        <v>0.9640635312952015</v>
      </c>
      <c r="K533">
        <f t="shared" si="156"/>
        <v>0.9411234217985055</v>
      </c>
      <c r="L533">
        <f t="shared" si="157"/>
        <v>0.97032771754852398</v>
      </c>
      <c r="M533">
        <f t="shared" si="158"/>
        <v>0.9488671063881764</v>
      </c>
      <c r="N533">
        <f t="shared" si="153"/>
        <v>0.95609544425760185</v>
      </c>
      <c r="O533">
        <f t="shared" si="155"/>
        <v>6.7234560739282663E-3</v>
      </c>
      <c r="P533">
        <f t="shared" si="154"/>
        <v>1.132824559882057</v>
      </c>
      <c r="Q533">
        <f t="shared" si="149"/>
        <v>0.93871427397035045</v>
      </c>
      <c r="R533">
        <f t="shared" si="150"/>
        <v>0.92310136638067997</v>
      </c>
      <c r="S533">
        <f t="shared" si="151"/>
        <v>0.93330946939449844</v>
      </c>
      <c r="T533">
        <f t="shared" si="143"/>
        <v>0.98198741740689643</v>
      </c>
      <c r="U533">
        <f t="shared" si="144"/>
        <v>5.038313054412133E-2</v>
      </c>
      <c r="V533" s="1">
        <v>7.8500000000000041</v>
      </c>
      <c r="Z533">
        <f t="shared" si="145"/>
        <v>1.5493923213201677</v>
      </c>
      <c r="AA533">
        <f t="shared" si="146"/>
        <v>1.2839028561975427</v>
      </c>
      <c r="AB533">
        <f t="shared" si="147"/>
        <v>1.26254869422966</v>
      </c>
      <c r="AC533">
        <f t="shared" si="148"/>
        <v>1.2765105705739566</v>
      </c>
    </row>
    <row r="534" spans="1:29" x14ac:dyDescent="0.2">
      <c r="A534" s="2">
        <v>68419</v>
      </c>
      <c r="B534" s="2">
        <v>66558</v>
      </c>
      <c r="C534" s="2">
        <v>69955</v>
      </c>
      <c r="D534" s="2">
        <v>61781</v>
      </c>
      <c r="E534" s="2">
        <v>65081</v>
      </c>
      <c r="F534" s="2">
        <v>68171</v>
      </c>
      <c r="G534" s="2">
        <v>66813</v>
      </c>
      <c r="H534" s="2">
        <v>68310</v>
      </c>
      <c r="J534">
        <f t="shared" si="152"/>
        <v>0.96081955932536622</v>
      </c>
      <c r="K534">
        <f t="shared" si="156"/>
        <v>0.9527613158120759</v>
      </c>
      <c r="L534">
        <f t="shared" si="157"/>
        <v>0.96366040802832231</v>
      </c>
      <c r="M534">
        <f t="shared" si="158"/>
        <v>0.94327897886893852</v>
      </c>
      <c r="N534">
        <f t="shared" si="153"/>
        <v>0.95513006550867574</v>
      </c>
      <c r="O534">
        <f t="shared" si="155"/>
        <v>4.5752624065033077E-3</v>
      </c>
      <c r="P534">
        <f t="shared" si="154"/>
        <v>1.1288006244037811</v>
      </c>
      <c r="Q534">
        <f t="shared" si="149"/>
        <v>0.93402844381114192</v>
      </c>
      <c r="R534">
        <f t="shared" si="150"/>
        <v>0.92307373481991128</v>
      </c>
      <c r="S534">
        <f t="shared" si="151"/>
        <v>0.94046865104496513</v>
      </c>
      <c r="T534">
        <f t="shared" si="143"/>
        <v>0.9815928635199499</v>
      </c>
      <c r="U534">
        <f t="shared" si="144"/>
        <v>4.9200430352255943E-2</v>
      </c>
      <c r="V534" s="1">
        <v>7.8666666666666716</v>
      </c>
      <c r="Z534">
        <f t="shared" si="145"/>
        <v>1.5438886847004094</v>
      </c>
      <c r="AA534">
        <f t="shared" si="146"/>
        <v>1.277493929762858</v>
      </c>
      <c r="AB534">
        <f t="shared" si="147"/>
        <v>1.2625109018568625</v>
      </c>
      <c r="AC534">
        <f t="shared" si="148"/>
        <v>1.2863023613498594</v>
      </c>
    </row>
    <row r="535" spans="1:29" x14ac:dyDescent="0.2">
      <c r="A535" s="2">
        <v>68632</v>
      </c>
      <c r="B535" s="2">
        <v>66519</v>
      </c>
      <c r="C535" s="2">
        <v>70398</v>
      </c>
      <c r="D535" s="2">
        <v>61944</v>
      </c>
      <c r="E535" s="2">
        <v>65685</v>
      </c>
      <c r="F535" s="2">
        <v>68684</v>
      </c>
      <c r="G535" s="2">
        <v>67071</v>
      </c>
      <c r="H535" s="2">
        <v>67798</v>
      </c>
      <c r="J535">
        <f t="shared" si="152"/>
        <v>0.96381075425859086</v>
      </c>
      <c r="K535">
        <f t="shared" si="156"/>
        <v>0.95220304045349136</v>
      </c>
      <c r="L535">
        <f t="shared" si="157"/>
        <v>0.96976292479991189</v>
      </c>
      <c r="M535">
        <f t="shared" si="158"/>
        <v>0.94576768046903625</v>
      </c>
      <c r="N535">
        <f t="shared" si="153"/>
        <v>0.95788609999525764</v>
      </c>
      <c r="O535">
        <f t="shared" si="155"/>
        <v>5.4414593106173236E-3</v>
      </c>
      <c r="P535">
        <f t="shared" si="154"/>
        <v>1.1392767322868789</v>
      </c>
      <c r="Q535">
        <f t="shared" si="149"/>
        <v>0.94105718904995483</v>
      </c>
      <c r="R535">
        <f t="shared" si="150"/>
        <v>0.92663820615907488</v>
      </c>
      <c r="S535">
        <f t="shared" si="151"/>
        <v>0.93341961065065948</v>
      </c>
      <c r="T535">
        <f t="shared" si="143"/>
        <v>0.98509793453664207</v>
      </c>
      <c r="U535">
        <f t="shared" si="144"/>
        <v>5.147724249638138E-2</v>
      </c>
      <c r="V535" s="1">
        <v>7.8833333333333382</v>
      </c>
      <c r="Z535">
        <f t="shared" si="145"/>
        <v>1.5582171179690907</v>
      </c>
      <c r="AA535">
        <f t="shared" si="146"/>
        <v>1.2871073194148852</v>
      </c>
      <c r="AB535">
        <f t="shared" si="147"/>
        <v>1.2673861179477293</v>
      </c>
      <c r="AC535">
        <f t="shared" si="148"/>
        <v>1.2766612135089705</v>
      </c>
    </row>
    <row r="536" spans="1:29" x14ac:dyDescent="0.2">
      <c r="A536" s="2">
        <v>68309</v>
      </c>
      <c r="B536" s="2">
        <v>65627</v>
      </c>
      <c r="C536" s="2">
        <v>70167</v>
      </c>
      <c r="D536" s="2">
        <v>61964</v>
      </c>
      <c r="E536" s="2">
        <v>65487</v>
      </c>
      <c r="F536" s="2">
        <v>68613</v>
      </c>
      <c r="G536" s="2">
        <v>66846</v>
      </c>
      <c r="H536" s="2">
        <v>67651</v>
      </c>
      <c r="J536">
        <f t="shared" si="152"/>
        <v>0.95927481076830179</v>
      </c>
      <c r="K536">
        <f t="shared" si="156"/>
        <v>0.93943428096996762</v>
      </c>
      <c r="L536">
        <f t="shared" si="157"/>
        <v>0.96658079980163381</v>
      </c>
      <c r="M536">
        <f t="shared" si="158"/>
        <v>0.94607304262855751</v>
      </c>
      <c r="N536">
        <f t="shared" si="153"/>
        <v>0.95284073354211518</v>
      </c>
      <c r="O536">
        <f t="shared" si="155"/>
        <v>6.1625304694256098E-3</v>
      </c>
      <c r="P536">
        <f t="shared" si="154"/>
        <v>1.135842511490764</v>
      </c>
      <c r="Q536">
        <f t="shared" si="149"/>
        <v>0.94008439974789682</v>
      </c>
      <c r="R536">
        <f t="shared" si="150"/>
        <v>0.92352965557259503</v>
      </c>
      <c r="S536">
        <f t="shared" si="151"/>
        <v>0.93139576506870059</v>
      </c>
      <c r="T536">
        <f t="shared" si="143"/>
        <v>0.98271308296998916</v>
      </c>
      <c r="U536">
        <f t="shared" si="144"/>
        <v>5.1154970194688086E-2</v>
      </c>
      <c r="V536" s="1">
        <v>7.9000000000000057</v>
      </c>
      <c r="Z536">
        <f t="shared" si="145"/>
        <v>1.5535200487849865</v>
      </c>
      <c r="AA536">
        <f t="shared" si="146"/>
        <v>1.2857768112954036</v>
      </c>
      <c r="AB536">
        <f t="shared" si="147"/>
        <v>1.2631344760080201</v>
      </c>
      <c r="AC536">
        <f t="shared" si="148"/>
        <v>1.2738931495780903</v>
      </c>
    </row>
    <row r="537" spans="1:29" x14ac:dyDescent="0.2">
      <c r="A537" s="2">
        <v>68734</v>
      </c>
      <c r="B537" s="2">
        <v>66128</v>
      </c>
      <c r="C537" s="2">
        <v>69697</v>
      </c>
      <c r="D537" s="2">
        <v>61689</v>
      </c>
      <c r="E537" s="2">
        <v>65391</v>
      </c>
      <c r="F537" s="2">
        <v>68306</v>
      </c>
      <c r="G537" s="2">
        <v>66822</v>
      </c>
      <c r="H537" s="2">
        <v>67941</v>
      </c>
      <c r="J537">
        <f t="shared" si="152"/>
        <v>0.96524315746605061</v>
      </c>
      <c r="K537">
        <f t="shared" si="156"/>
        <v>0.94660597211486153</v>
      </c>
      <c r="L537">
        <f t="shared" si="157"/>
        <v>0.96010634634193381</v>
      </c>
      <c r="M537">
        <f t="shared" si="158"/>
        <v>0.94187431293514112</v>
      </c>
      <c r="N537">
        <f t="shared" si="153"/>
        <v>0.95345744721449677</v>
      </c>
      <c r="O537">
        <f t="shared" si="155"/>
        <v>5.5092538553700712E-3</v>
      </c>
      <c r="P537">
        <f t="shared" si="154"/>
        <v>1.1341774347411326</v>
      </c>
      <c r="Q537">
        <f t="shared" si="149"/>
        <v>0.93587811361082951</v>
      </c>
      <c r="R537">
        <f t="shared" si="150"/>
        <v>0.92319807684337052</v>
      </c>
      <c r="S537">
        <f t="shared" si="151"/>
        <v>0.93538838560453785</v>
      </c>
      <c r="T537">
        <f t="shared" si="143"/>
        <v>0.98216050269996757</v>
      </c>
      <c r="U537">
        <f t="shared" si="144"/>
        <v>5.0757106043956918E-2</v>
      </c>
      <c r="V537" s="1">
        <v>7.9166666666666732</v>
      </c>
      <c r="Z537">
        <f t="shared" si="145"/>
        <v>1.5512426819078453</v>
      </c>
      <c r="AA537">
        <f t="shared" si="146"/>
        <v>1.2800237691449703</v>
      </c>
      <c r="AB537">
        <f t="shared" si="147"/>
        <v>1.262680967534451</v>
      </c>
      <c r="AC537">
        <f t="shared" si="148"/>
        <v>1.2793539559723439</v>
      </c>
    </row>
    <row r="538" spans="1:29" x14ac:dyDescent="0.2">
      <c r="A538" s="2">
        <v>68604</v>
      </c>
      <c r="B538" s="2">
        <v>66682</v>
      </c>
      <c r="C538" s="2">
        <v>70200</v>
      </c>
      <c r="D538" s="2">
        <v>61964</v>
      </c>
      <c r="E538" s="2">
        <v>65935</v>
      </c>
      <c r="F538" s="2">
        <v>68375</v>
      </c>
      <c r="G538" s="2">
        <v>67188</v>
      </c>
      <c r="H538" s="2">
        <v>67759</v>
      </c>
      <c r="J538">
        <f t="shared" si="152"/>
        <v>0.9634175455349745</v>
      </c>
      <c r="K538">
        <f t="shared" si="156"/>
        <v>0.95453634515731911</v>
      </c>
      <c r="L538">
        <f t="shared" si="157"/>
        <v>0.96703538908710207</v>
      </c>
      <c r="M538">
        <f t="shared" si="158"/>
        <v>0.94607304262855751</v>
      </c>
      <c r="N538">
        <f t="shared" si="153"/>
        <v>0.95776558060198824</v>
      </c>
      <c r="O538">
        <f t="shared" si="155"/>
        <v>4.6994455592443887E-3</v>
      </c>
      <c r="P538">
        <f t="shared" si="154"/>
        <v>1.1436128696557106</v>
      </c>
      <c r="Q538">
        <f t="shared" si="149"/>
        <v>0.93682350039733653</v>
      </c>
      <c r="R538">
        <f t="shared" si="150"/>
        <v>0.92825465246404448</v>
      </c>
      <c r="S538">
        <f t="shared" si="151"/>
        <v>0.93288267202687447</v>
      </c>
      <c r="T538">
        <f t="shared" si="143"/>
        <v>0.98539342363599147</v>
      </c>
      <c r="U538">
        <f t="shared" si="144"/>
        <v>5.2768873991358267E-2</v>
      </c>
      <c r="V538" s="1">
        <v>7.9333333333333398</v>
      </c>
      <c r="Z538">
        <f t="shared" si="145"/>
        <v>1.564147760878313</v>
      </c>
      <c r="AA538">
        <f t="shared" si="146"/>
        <v>1.2813167981624944</v>
      </c>
      <c r="AB538">
        <f t="shared" si="147"/>
        <v>1.2695969717563782</v>
      </c>
      <c r="AC538">
        <f t="shared" si="148"/>
        <v>1.2759268292007779</v>
      </c>
    </row>
    <row r="539" spans="1:29" x14ac:dyDescent="0.2">
      <c r="A539" s="2">
        <v>68600</v>
      </c>
      <c r="B539" s="2">
        <v>65805</v>
      </c>
      <c r="C539" s="2">
        <v>69729</v>
      </c>
      <c r="D539" s="2">
        <v>61927</v>
      </c>
      <c r="E539" s="2">
        <v>66059</v>
      </c>
      <c r="F539" s="2">
        <v>67995</v>
      </c>
      <c r="G539" s="2">
        <v>67571</v>
      </c>
      <c r="H539" s="2">
        <v>67880</v>
      </c>
      <c r="J539">
        <f t="shared" si="152"/>
        <v>0.9633613728601722</v>
      </c>
      <c r="K539">
        <f t="shared" si="156"/>
        <v>0.94198230696555874</v>
      </c>
      <c r="L539">
        <f t="shared" si="157"/>
        <v>0.96054716019450914</v>
      </c>
      <c r="M539">
        <f t="shared" si="158"/>
        <v>0.9455081226334433</v>
      </c>
      <c r="N539">
        <f t="shared" si="153"/>
        <v>0.95284974066342087</v>
      </c>
      <c r="O539">
        <f t="shared" si="155"/>
        <v>5.3365496761553057E-3</v>
      </c>
      <c r="P539">
        <f t="shared" si="154"/>
        <v>1.1457635937906512</v>
      </c>
      <c r="Q539">
        <f t="shared" si="149"/>
        <v>0.9316170224426602</v>
      </c>
      <c r="R539">
        <f t="shared" si="150"/>
        <v>0.93354609635125241</v>
      </c>
      <c r="S539">
        <f t="shared" si="151"/>
        <v>0.93454855852631002</v>
      </c>
      <c r="T539">
        <f t="shared" si="143"/>
        <v>0.98636881777771845</v>
      </c>
      <c r="U539">
        <f t="shared" si="144"/>
        <v>5.3135073853032268E-2</v>
      </c>
      <c r="V539" s="1">
        <v>7.9500000000000073</v>
      </c>
      <c r="Z539">
        <f t="shared" si="145"/>
        <v>1.5670893597612872</v>
      </c>
      <c r="AA539">
        <f t="shared" si="146"/>
        <v>1.2741957687906225</v>
      </c>
      <c r="AB539">
        <f t="shared" si="147"/>
        <v>1.2768342111470832</v>
      </c>
      <c r="AC539">
        <f t="shared" si="148"/>
        <v>1.2782053035928631</v>
      </c>
    </row>
    <row r="540" spans="1:29" x14ac:dyDescent="0.2">
      <c r="A540" s="2">
        <v>68266</v>
      </c>
      <c r="B540" s="2">
        <v>65953</v>
      </c>
      <c r="C540" s="2">
        <v>70033</v>
      </c>
      <c r="D540" s="2">
        <v>61902</v>
      </c>
      <c r="E540" s="2">
        <v>65483</v>
      </c>
      <c r="F540" s="2">
        <v>68488</v>
      </c>
      <c r="G540" s="2">
        <v>68119</v>
      </c>
      <c r="H540" s="2">
        <v>67819</v>
      </c>
      <c r="J540">
        <f t="shared" si="152"/>
        <v>0.95867095451417661</v>
      </c>
      <c r="K540">
        <f t="shared" si="156"/>
        <v>0.94410089037762313</v>
      </c>
      <c r="L540">
        <f t="shared" si="157"/>
        <v>0.96473489179397465</v>
      </c>
      <c r="M540">
        <f t="shared" si="158"/>
        <v>0.94512641993404178</v>
      </c>
      <c r="N540">
        <f t="shared" si="153"/>
        <v>0.95315828915495404</v>
      </c>
      <c r="O540">
        <f t="shared" si="155"/>
        <v>5.09046988513818E-3</v>
      </c>
      <c r="P540">
        <f t="shared" si="154"/>
        <v>1.1357731332928627</v>
      </c>
      <c r="Q540">
        <f t="shared" si="149"/>
        <v>0.93837174252596389</v>
      </c>
      <c r="R540">
        <f t="shared" si="150"/>
        <v>0.94111714400187896</v>
      </c>
      <c r="S540">
        <f t="shared" si="151"/>
        <v>0.9337087314480822</v>
      </c>
      <c r="T540">
        <f t="shared" si="143"/>
        <v>0.98724268781719704</v>
      </c>
      <c r="U540">
        <f t="shared" si="144"/>
        <v>4.9533753478181848E-2</v>
      </c>
      <c r="V540" s="1">
        <v>7.9666666666666739</v>
      </c>
      <c r="Z540">
        <f t="shared" si="145"/>
        <v>1.5534251584984389</v>
      </c>
      <c r="AA540">
        <f t="shared" si="146"/>
        <v>1.2834343674230775</v>
      </c>
      <c r="AB540">
        <f t="shared" si="147"/>
        <v>1.287189321293575</v>
      </c>
      <c r="AC540">
        <f t="shared" si="148"/>
        <v>1.2770566512133821</v>
      </c>
    </row>
    <row r="541" spans="1:29" x14ac:dyDescent="0.2">
      <c r="A541" s="2">
        <v>68899</v>
      </c>
      <c r="B541" s="2">
        <v>66632</v>
      </c>
      <c r="C541" s="2">
        <v>69858</v>
      </c>
      <c r="D541" s="2">
        <v>61820</v>
      </c>
      <c r="E541" s="2">
        <v>65805</v>
      </c>
      <c r="F541" s="2">
        <v>68917</v>
      </c>
      <c r="G541" s="2">
        <v>68337</v>
      </c>
      <c r="H541" s="2">
        <v>68055</v>
      </c>
      <c r="J541">
        <f t="shared" si="152"/>
        <v>0.96756028030164731</v>
      </c>
      <c r="K541">
        <f t="shared" si="156"/>
        <v>0.95382060751810815</v>
      </c>
      <c r="L541">
        <f t="shared" si="157"/>
        <v>0.96232419103770339</v>
      </c>
      <c r="M541">
        <f t="shared" si="158"/>
        <v>0.9438744350800049</v>
      </c>
      <c r="N541">
        <f t="shared" si="153"/>
        <v>0.95689487848436605</v>
      </c>
      <c r="O541">
        <f t="shared" si="155"/>
        <v>5.1817895810395533E-3</v>
      </c>
      <c r="P541">
        <f t="shared" si="154"/>
        <v>1.1413580782239181</v>
      </c>
      <c r="Q541">
        <f t="shared" si="149"/>
        <v>0.9442495821116379</v>
      </c>
      <c r="R541">
        <f t="shared" si="150"/>
        <v>0.94412898412566837</v>
      </c>
      <c r="S541">
        <f t="shared" si="151"/>
        <v>0.93695789850483246</v>
      </c>
      <c r="T541">
        <f t="shared" si="143"/>
        <v>0.99167363574151424</v>
      </c>
      <c r="U541">
        <f t="shared" si="144"/>
        <v>4.9923924610837653E-2</v>
      </c>
      <c r="V541" s="1">
        <v>7.9833333333333414</v>
      </c>
      <c r="Z541">
        <f t="shared" si="145"/>
        <v>1.5610638265655175</v>
      </c>
      <c r="AA541">
        <f t="shared" si="146"/>
        <v>1.2914736347929014</v>
      </c>
      <c r="AB541">
        <f t="shared" si="147"/>
        <v>1.2913086899284933</v>
      </c>
      <c r="AC541">
        <f t="shared" si="148"/>
        <v>1.2815006177962918</v>
      </c>
    </row>
    <row r="542" spans="1:29" x14ac:dyDescent="0.2">
      <c r="A542" s="2">
        <v>68323</v>
      </c>
      <c r="B542" s="2">
        <v>66087</v>
      </c>
      <c r="C542" s="2">
        <v>69901</v>
      </c>
      <c r="D542" s="2">
        <v>61600</v>
      </c>
      <c r="E542" s="2">
        <v>65987</v>
      </c>
      <c r="F542" s="2">
        <v>68112</v>
      </c>
      <c r="G542" s="2">
        <v>68396</v>
      </c>
      <c r="H542" s="2">
        <v>67740</v>
      </c>
      <c r="J542">
        <f t="shared" si="152"/>
        <v>0.95947141513010992</v>
      </c>
      <c r="K542">
        <f t="shared" si="156"/>
        <v>0.94601906725070861</v>
      </c>
      <c r="L542">
        <f t="shared" si="157"/>
        <v>0.96291653465210147</v>
      </c>
      <c r="M542">
        <f t="shared" si="158"/>
        <v>0.94051545132527181</v>
      </c>
      <c r="N542">
        <f t="shared" si="153"/>
        <v>0.95223061708954793</v>
      </c>
      <c r="O542">
        <f t="shared" si="155"/>
        <v>5.3420224845304662E-3</v>
      </c>
      <c r="P542">
        <f t="shared" si="154"/>
        <v>1.1445147862284277</v>
      </c>
      <c r="Q542">
        <f t="shared" si="149"/>
        <v>0.93322006960238946</v>
      </c>
      <c r="R542">
        <f t="shared" si="150"/>
        <v>0.94494411516834531</v>
      </c>
      <c r="S542">
        <f t="shared" si="151"/>
        <v>0.93262108654349207</v>
      </c>
      <c r="T542">
        <f t="shared" si="143"/>
        <v>0.98882501438566373</v>
      </c>
      <c r="U542">
        <f t="shared" si="144"/>
        <v>5.1974055837032275E-2</v>
      </c>
      <c r="V542" s="1">
        <v>8.0000000000000089</v>
      </c>
      <c r="Z542">
        <f t="shared" si="145"/>
        <v>1.5653813346034313</v>
      </c>
      <c r="AA542">
        <f t="shared" si="146"/>
        <v>1.2763882962551198</v>
      </c>
      <c r="AB542">
        <f t="shared" si="147"/>
        <v>1.2924235649260172</v>
      </c>
      <c r="AC542">
        <f t="shared" si="148"/>
        <v>1.27556905223012</v>
      </c>
    </row>
    <row r="543" spans="1:29" x14ac:dyDescent="0.2">
      <c r="A543" s="2">
        <v>68193</v>
      </c>
      <c r="B543" s="2">
        <v>65614</v>
      </c>
      <c r="C543" s="2">
        <v>70218</v>
      </c>
      <c r="D543" s="2">
        <v>61873</v>
      </c>
      <c r="E543" s="2">
        <v>65577</v>
      </c>
      <c r="F543" s="2">
        <v>68442</v>
      </c>
      <c r="G543" s="2">
        <v>67591</v>
      </c>
      <c r="H543" s="2">
        <v>68176</v>
      </c>
      <c r="J543">
        <f t="shared" si="152"/>
        <v>0.95764580319903381</v>
      </c>
      <c r="K543">
        <f t="shared" si="156"/>
        <v>0.93924818918377284</v>
      </c>
      <c r="L543">
        <f t="shared" si="157"/>
        <v>0.96728334687917572</v>
      </c>
      <c r="M543">
        <f t="shared" si="158"/>
        <v>0.94468364480273603</v>
      </c>
      <c r="N543">
        <f t="shared" si="153"/>
        <v>0.95221524601617957</v>
      </c>
      <c r="O543">
        <f t="shared" si="155"/>
        <v>6.3338258229583303E-3</v>
      </c>
      <c r="P543">
        <f t="shared" si="154"/>
        <v>1.1374035209435436</v>
      </c>
      <c r="Q543">
        <f t="shared" si="149"/>
        <v>0.93774148466829255</v>
      </c>
      <c r="R543">
        <f t="shared" si="150"/>
        <v>0.93382241195893945</v>
      </c>
      <c r="S543">
        <f t="shared" si="151"/>
        <v>0.93862378500426802</v>
      </c>
      <c r="T543">
        <f t="shared" si="143"/>
        <v>0.98689780064376098</v>
      </c>
      <c r="U543">
        <f t="shared" si="144"/>
        <v>5.0179422005143519E-2</v>
      </c>
      <c r="V543" s="1">
        <v>8.0166666666666764</v>
      </c>
      <c r="Z543">
        <f t="shared" si="145"/>
        <v>1.5556550802323068</v>
      </c>
      <c r="AA543">
        <f t="shared" si="146"/>
        <v>1.2825723480780613</v>
      </c>
      <c r="AB543">
        <f t="shared" si="147"/>
        <v>1.2772121348750571</v>
      </c>
      <c r="AC543">
        <f t="shared" si="148"/>
        <v>1.2837790921883769</v>
      </c>
    </row>
    <row r="544" spans="1:29" x14ac:dyDescent="0.2">
      <c r="A544" s="2">
        <v>68014</v>
      </c>
      <c r="B544" s="2">
        <v>66509</v>
      </c>
      <c r="C544" s="2">
        <v>70113</v>
      </c>
      <c r="D544" s="2">
        <v>62119</v>
      </c>
      <c r="E544" s="2">
        <v>65591</v>
      </c>
      <c r="F544" s="2">
        <v>68420</v>
      </c>
      <c r="G544" s="2">
        <v>67758</v>
      </c>
      <c r="H544" s="2">
        <v>68111</v>
      </c>
      <c r="J544">
        <f t="shared" si="152"/>
        <v>0.95513207600162897</v>
      </c>
      <c r="K544">
        <f t="shared" si="156"/>
        <v>0.95205989292564919</v>
      </c>
      <c r="L544">
        <f t="shared" si="157"/>
        <v>0.96583692642541297</v>
      </c>
      <c r="M544">
        <f t="shared" si="158"/>
        <v>0.94843959936484667</v>
      </c>
      <c r="N544">
        <f t="shared" si="153"/>
        <v>0.95536712367938448</v>
      </c>
      <c r="O544">
        <f t="shared" si="155"/>
        <v>3.7483372462392009E-3</v>
      </c>
      <c r="P544">
        <f t="shared" si="154"/>
        <v>1.1376463446361982</v>
      </c>
      <c r="Q544">
        <f t="shared" si="149"/>
        <v>0.93744005699723232</v>
      </c>
      <c r="R544">
        <f t="shared" si="150"/>
        <v>0.93612964728312675</v>
      </c>
      <c r="S544">
        <f t="shared" si="151"/>
        <v>0.93772888729795967</v>
      </c>
      <c r="T544">
        <f t="shared" si="143"/>
        <v>0.98723623405362915</v>
      </c>
      <c r="U544">
        <f t="shared" si="144"/>
        <v>5.0137910813583014E-2</v>
      </c>
      <c r="V544" s="1">
        <v>8.0333333333333421</v>
      </c>
      <c r="Z544">
        <f t="shared" si="145"/>
        <v>1.5559871962352232</v>
      </c>
      <c r="AA544">
        <f t="shared" si="146"/>
        <v>1.2821600779565319</v>
      </c>
      <c r="AB544">
        <f t="shared" si="147"/>
        <v>1.2803677980036414</v>
      </c>
      <c r="AC544">
        <f t="shared" si="148"/>
        <v>1.282555118341389</v>
      </c>
    </row>
    <row r="545" spans="1:29" x14ac:dyDescent="0.2">
      <c r="A545" s="2">
        <v>68697</v>
      </c>
      <c r="B545" s="2">
        <v>66202</v>
      </c>
      <c r="C545" s="2">
        <v>70139</v>
      </c>
      <c r="D545" s="2">
        <v>62031</v>
      </c>
      <c r="E545" s="2">
        <v>65607</v>
      </c>
      <c r="F545" s="2">
        <v>68549</v>
      </c>
      <c r="G545" s="2">
        <v>67347</v>
      </c>
      <c r="H545" s="2">
        <v>67881</v>
      </c>
      <c r="J545">
        <f t="shared" si="152"/>
        <v>0.96472356022412897</v>
      </c>
      <c r="K545">
        <f t="shared" si="156"/>
        <v>0.94766526382089378</v>
      </c>
      <c r="L545">
        <f t="shared" si="157"/>
        <v>0.96619508768063034</v>
      </c>
      <c r="M545">
        <f t="shared" si="158"/>
        <v>0.9470960058629535</v>
      </c>
      <c r="N545">
        <f t="shared" si="153"/>
        <v>0.95641997939715162</v>
      </c>
      <c r="O545">
        <f t="shared" si="155"/>
        <v>5.2287962587919375E-3</v>
      </c>
      <c r="P545">
        <f t="shared" si="154"/>
        <v>1.1379238574278032</v>
      </c>
      <c r="Q545">
        <f t="shared" si="149"/>
        <v>0.93920751925026713</v>
      </c>
      <c r="R545">
        <f t="shared" si="150"/>
        <v>0.93045136154515684</v>
      </c>
      <c r="S545">
        <f t="shared" si="151"/>
        <v>0.93456232618333013</v>
      </c>
      <c r="T545">
        <f t="shared" si="143"/>
        <v>0.98553626610163947</v>
      </c>
      <c r="U545">
        <f t="shared" si="144"/>
        <v>5.0827338473667112E-2</v>
      </c>
      <c r="V545" s="1">
        <v>8.0500000000000096</v>
      </c>
      <c r="Z545">
        <f t="shared" si="145"/>
        <v>1.5563667573814133</v>
      </c>
      <c r="AA545">
        <f t="shared" si="146"/>
        <v>1.2845774800327725</v>
      </c>
      <c r="AB545">
        <f t="shared" si="147"/>
        <v>1.2726014653937725</v>
      </c>
      <c r="AC545">
        <f t="shared" si="148"/>
        <v>1.2782241339597398</v>
      </c>
    </row>
    <row r="546" spans="1:29" x14ac:dyDescent="0.2">
      <c r="A546" s="2">
        <v>68533</v>
      </c>
      <c r="B546" s="2">
        <v>66170</v>
      </c>
      <c r="C546" s="2">
        <v>69942</v>
      </c>
      <c r="D546" s="2">
        <v>61524</v>
      </c>
      <c r="E546" s="2">
        <v>65676</v>
      </c>
      <c r="F546" s="2">
        <v>68471</v>
      </c>
      <c r="G546" s="2">
        <v>67396</v>
      </c>
      <c r="H546" s="2">
        <v>67988</v>
      </c>
      <c r="J546">
        <f t="shared" si="152"/>
        <v>0.96242048055723295</v>
      </c>
      <c r="K546">
        <f t="shared" si="156"/>
        <v>0.94720719173179879</v>
      </c>
      <c r="L546">
        <f t="shared" si="157"/>
        <v>0.96348132740071357</v>
      </c>
      <c r="M546">
        <f t="shared" si="158"/>
        <v>0.93935507511909122</v>
      </c>
      <c r="N546">
        <f t="shared" si="153"/>
        <v>0.95311601870220919</v>
      </c>
      <c r="O546">
        <f t="shared" si="155"/>
        <v>5.9040271516630051E-3</v>
      </c>
      <c r="P546">
        <f t="shared" si="154"/>
        <v>1.1391206313416009</v>
      </c>
      <c r="Q546">
        <f t="shared" si="149"/>
        <v>0.938138821143781</v>
      </c>
      <c r="R546">
        <f t="shared" si="150"/>
        <v>0.93112833478399026</v>
      </c>
      <c r="S546">
        <f t="shared" si="151"/>
        <v>0.9360354654844838</v>
      </c>
      <c r="T546">
        <f t="shared" si="143"/>
        <v>0.98610581318846402</v>
      </c>
      <c r="U546">
        <f t="shared" si="144"/>
        <v>5.1026079729849981E-2</v>
      </c>
      <c r="V546" s="1">
        <v>8.0666666666666771</v>
      </c>
      <c r="Z546">
        <f t="shared" si="145"/>
        <v>1.5580036148243588</v>
      </c>
      <c r="AA546">
        <f t="shared" si="146"/>
        <v>1.2831157950564409</v>
      </c>
      <c r="AB546">
        <f t="shared" si="147"/>
        <v>1.2735273785273094</v>
      </c>
      <c r="AC546">
        <f t="shared" si="148"/>
        <v>1.2802389832155503</v>
      </c>
    </row>
    <row r="547" spans="1:29" x14ac:dyDescent="0.2">
      <c r="A547" s="2">
        <v>68453</v>
      </c>
      <c r="B547" s="2">
        <v>65994</v>
      </c>
      <c r="C547" s="2">
        <v>70092</v>
      </c>
      <c r="D547" s="2">
        <v>61818</v>
      </c>
      <c r="E547" s="2">
        <v>65580</v>
      </c>
      <c r="F547" s="2">
        <v>68467</v>
      </c>
      <c r="G547" s="2">
        <v>67155</v>
      </c>
      <c r="H547" s="2">
        <v>67705</v>
      </c>
      <c r="J547">
        <f t="shared" si="152"/>
        <v>0.96129702706118614</v>
      </c>
      <c r="K547">
        <f t="shared" si="156"/>
        <v>0.94468779524177615</v>
      </c>
      <c r="L547">
        <f t="shared" si="157"/>
        <v>0.96554764233466039</v>
      </c>
      <c r="M547">
        <f t="shared" si="158"/>
        <v>0.94384389886405273</v>
      </c>
      <c r="N547">
        <f t="shared" si="153"/>
        <v>0.95384409087541888</v>
      </c>
      <c r="O547">
        <f t="shared" si="155"/>
        <v>5.6003047874132808E-3</v>
      </c>
      <c r="P547">
        <f t="shared" si="154"/>
        <v>1.1374555545919696</v>
      </c>
      <c r="Q547">
        <f t="shared" si="149"/>
        <v>0.93808401611267911</v>
      </c>
      <c r="R547">
        <f t="shared" si="150"/>
        <v>0.92779873171136074</v>
      </c>
      <c r="S547">
        <f t="shared" si="151"/>
        <v>0.93213921854778758</v>
      </c>
      <c r="T547">
        <f t="shared" si="143"/>
        <v>0.98386938024094939</v>
      </c>
      <c r="U547">
        <f t="shared" si="144"/>
        <v>5.1238770945015839E-2</v>
      </c>
      <c r="V547" s="1">
        <v>8.0833333333333446</v>
      </c>
      <c r="Z547">
        <f t="shared" si="145"/>
        <v>1.5557262479472174</v>
      </c>
      <c r="AA547">
        <f t="shared" si="146"/>
        <v>1.2830408368525266</v>
      </c>
      <c r="AB547">
        <f t="shared" si="147"/>
        <v>1.2689733976052207</v>
      </c>
      <c r="AC547">
        <f t="shared" si="148"/>
        <v>1.2749099893894342</v>
      </c>
    </row>
    <row r="548" spans="1:29" x14ac:dyDescent="0.2">
      <c r="A548" s="2">
        <v>68518</v>
      </c>
      <c r="B548" s="2">
        <v>66395</v>
      </c>
      <c r="C548" s="2">
        <v>70198</v>
      </c>
      <c r="D548" s="2">
        <v>61800</v>
      </c>
      <c r="E548" s="2">
        <v>65090</v>
      </c>
      <c r="F548" s="2">
        <v>68207</v>
      </c>
      <c r="G548" s="2">
        <v>67030</v>
      </c>
      <c r="H548" s="2">
        <v>67765</v>
      </c>
      <c r="J548">
        <f t="shared" si="152"/>
        <v>0.96220983302672414</v>
      </c>
      <c r="K548">
        <f t="shared" si="156"/>
        <v>0.95042801110824815</v>
      </c>
      <c r="L548">
        <f t="shared" si="157"/>
        <v>0.96700783822131609</v>
      </c>
      <c r="M548">
        <f t="shared" si="158"/>
        <v>0.94356907292048364</v>
      </c>
      <c r="N548">
        <f t="shared" si="153"/>
        <v>0.95580368881919298</v>
      </c>
      <c r="O548">
        <f t="shared" si="155"/>
        <v>5.3631099845276404E-3</v>
      </c>
      <c r="P548">
        <f t="shared" si="154"/>
        <v>1.1289567253490591</v>
      </c>
      <c r="Q548">
        <f t="shared" si="149"/>
        <v>0.93452168909105859</v>
      </c>
      <c r="R548">
        <f t="shared" si="150"/>
        <v>0.9260717591633163</v>
      </c>
      <c r="S548">
        <f t="shared" si="151"/>
        <v>0.9329652779689952</v>
      </c>
      <c r="T548">
        <f t="shared" si="143"/>
        <v>0.98062886289310736</v>
      </c>
      <c r="U548">
        <f t="shared" si="144"/>
        <v>4.9476695820663309E-2</v>
      </c>
      <c r="V548" s="1">
        <v>8.1000000000000121</v>
      </c>
      <c r="Z548">
        <f t="shared" si="145"/>
        <v>1.5441021878451415</v>
      </c>
      <c r="AA548">
        <f t="shared" si="146"/>
        <v>1.2781685535980878</v>
      </c>
      <c r="AB548">
        <f t="shared" si="147"/>
        <v>1.2666113743053822</v>
      </c>
      <c r="AC548">
        <f t="shared" si="148"/>
        <v>1.2760398114020381</v>
      </c>
    </row>
    <row r="549" spans="1:29" x14ac:dyDescent="0.2">
      <c r="A549" s="2">
        <v>68838</v>
      </c>
      <c r="B549" s="2">
        <v>66459</v>
      </c>
      <c r="C549" s="2">
        <v>69254</v>
      </c>
      <c r="D549" s="2">
        <v>61779</v>
      </c>
      <c r="E549" s="2">
        <v>65195</v>
      </c>
      <c r="F549" s="2">
        <v>68387</v>
      </c>
      <c r="G549" s="2">
        <v>66589</v>
      </c>
      <c r="H549" s="2">
        <v>67975</v>
      </c>
      <c r="J549">
        <f t="shared" si="152"/>
        <v>0.96670364701091149</v>
      </c>
      <c r="K549">
        <f t="shared" si="156"/>
        <v>0.95134415528643823</v>
      </c>
      <c r="L549">
        <f t="shared" si="157"/>
        <v>0.95400382957034424</v>
      </c>
      <c r="M549">
        <f t="shared" si="158"/>
        <v>0.94324844265298646</v>
      </c>
      <c r="N549">
        <f t="shared" si="153"/>
        <v>0.95382501863017011</v>
      </c>
      <c r="O549">
        <f t="shared" si="155"/>
        <v>4.8640662400657991E-3</v>
      </c>
      <c r="P549">
        <f t="shared" si="154"/>
        <v>1.1307779030439684</v>
      </c>
      <c r="Q549">
        <f t="shared" si="149"/>
        <v>0.93698791549064209</v>
      </c>
      <c r="R549">
        <f t="shared" si="150"/>
        <v>0.91997900001381583</v>
      </c>
      <c r="S549">
        <f t="shared" si="151"/>
        <v>0.93585648594322213</v>
      </c>
      <c r="T549">
        <f t="shared" si="143"/>
        <v>0.98090032612291211</v>
      </c>
      <c r="U549">
        <f t="shared" si="144"/>
        <v>5.0109832189142743E-2</v>
      </c>
      <c r="V549" s="1">
        <v>8.1166666666666778</v>
      </c>
      <c r="Z549">
        <f t="shared" si="145"/>
        <v>1.5465930578670148</v>
      </c>
      <c r="AA549">
        <f t="shared" si="146"/>
        <v>1.2815416727742377</v>
      </c>
      <c r="AB549">
        <f t="shared" si="147"/>
        <v>1.2582781561035521</v>
      </c>
      <c r="AC549">
        <f t="shared" si="148"/>
        <v>1.2799941884461528</v>
      </c>
    </row>
    <row r="550" spans="1:29" x14ac:dyDescent="0.2">
      <c r="A550" s="2">
        <v>68651</v>
      </c>
      <c r="B550" s="2">
        <v>65975</v>
      </c>
      <c r="C550" s="2">
        <v>70177</v>
      </c>
      <c r="D550" s="2">
        <v>61919</v>
      </c>
      <c r="E550" s="2">
        <v>65002</v>
      </c>
      <c r="F550" s="2">
        <v>68517</v>
      </c>
      <c r="G550" s="2">
        <v>66997</v>
      </c>
      <c r="H550" s="2">
        <v>68202</v>
      </c>
      <c r="J550">
        <f t="shared" si="152"/>
        <v>0.96407757446390208</v>
      </c>
      <c r="K550">
        <f t="shared" si="156"/>
        <v>0.94441581493887605</v>
      </c>
      <c r="L550">
        <f t="shared" si="157"/>
        <v>0.96671855413056351</v>
      </c>
      <c r="M550">
        <f t="shared" si="158"/>
        <v>0.94538597776963473</v>
      </c>
      <c r="N550">
        <f t="shared" si="153"/>
        <v>0.95514948032574409</v>
      </c>
      <c r="O550">
        <f t="shared" si="155"/>
        <v>5.9448289044735682E-3</v>
      </c>
      <c r="P550">
        <f t="shared" si="154"/>
        <v>1.1274304049952302</v>
      </c>
      <c r="Q550">
        <f t="shared" si="149"/>
        <v>0.93876907900145234</v>
      </c>
      <c r="R550">
        <f t="shared" si="150"/>
        <v>0.92561583841063266</v>
      </c>
      <c r="S550">
        <f t="shared" si="151"/>
        <v>0.93898174408679136</v>
      </c>
      <c r="T550">
        <f t="shared" si="143"/>
        <v>0.98269926662352658</v>
      </c>
      <c r="U550">
        <f t="shared" si="144"/>
        <v>4.8344857837697708E-2</v>
      </c>
      <c r="V550" s="1">
        <v>8.1333333333333453</v>
      </c>
      <c r="Z550">
        <f t="shared" si="145"/>
        <v>1.5420146015410949</v>
      </c>
      <c r="AA550">
        <f t="shared" si="146"/>
        <v>1.2839778144014571</v>
      </c>
      <c r="AB550">
        <f t="shared" si="147"/>
        <v>1.2659878001542249</v>
      </c>
      <c r="AC550">
        <f t="shared" si="148"/>
        <v>1.284268681727172</v>
      </c>
    </row>
    <row r="551" spans="1:29" x14ac:dyDescent="0.2">
      <c r="A551" s="2">
        <v>68800</v>
      </c>
      <c r="B551" s="2">
        <v>65936</v>
      </c>
      <c r="C551" s="2">
        <v>69962</v>
      </c>
      <c r="D551" s="2">
        <v>61860</v>
      </c>
      <c r="E551" s="2">
        <v>65428</v>
      </c>
      <c r="F551" s="2">
        <v>68040</v>
      </c>
      <c r="G551" s="2">
        <v>66758</v>
      </c>
      <c r="H551" s="2">
        <v>67970</v>
      </c>
      <c r="J551">
        <f t="shared" si="152"/>
        <v>0.96617000660028929</v>
      </c>
      <c r="K551">
        <f t="shared" si="156"/>
        <v>0.94385753958029139</v>
      </c>
      <c r="L551">
        <f t="shared" si="157"/>
        <v>0.9637568360585731</v>
      </c>
      <c r="M551">
        <f t="shared" si="158"/>
        <v>0.94448515939904731</v>
      </c>
      <c r="N551">
        <f t="shared" si="153"/>
        <v>0.95456738540955022</v>
      </c>
      <c r="O551">
        <f t="shared" si="155"/>
        <v>6.0236955762220717E-3</v>
      </c>
      <c r="P551">
        <f t="shared" si="154"/>
        <v>1.1348191830717198</v>
      </c>
      <c r="Q551">
        <f t="shared" si="149"/>
        <v>0.9322335790425561</v>
      </c>
      <c r="R551">
        <f t="shared" si="150"/>
        <v>0.92231386689877182</v>
      </c>
      <c r="S551">
        <f t="shared" si="151"/>
        <v>0.9357876476581215</v>
      </c>
      <c r="T551">
        <f t="shared" si="143"/>
        <v>0.98128856916779239</v>
      </c>
      <c r="U551">
        <f t="shared" si="144"/>
        <v>5.1256211678726245E-2</v>
      </c>
      <c r="V551" s="1">
        <v>8.1500000000000128</v>
      </c>
      <c r="Z551">
        <f t="shared" si="145"/>
        <v>1.5521204170584102</v>
      </c>
      <c r="AA551">
        <f t="shared" si="146"/>
        <v>1.2750390485846599</v>
      </c>
      <c r="AB551">
        <f t="shared" si="147"/>
        <v>1.2614716116049338</v>
      </c>
      <c r="AC551">
        <f t="shared" si="148"/>
        <v>1.2799000366117692</v>
      </c>
    </row>
    <row r="552" spans="1:29" x14ac:dyDescent="0.2">
      <c r="A552" s="2">
        <v>69651</v>
      </c>
      <c r="B552" s="2">
        <v>66115</v>
      </c>
      <c r="C552" s="2">
        <v>69880</v>
      </c>
      <c r="D552" s="2">
        <v>62155</v>
      </c>
      <c r="E552" s="2">
        <v>65055</v>
      </c>
      <c r="F552" s="2">
        <v>68373</v>
      </c>
      <c r="G552" s="2">
        <v>66777</v>
      </c>
      <c r="H552" s="2">
        <v>67666</v>
      </c>
      <c r="J552">
        <f t="shared" si="152"/>
        <v>0.9781207431644876</v>
      </c>
      <c r="K552">
        <f t="shared" si="156"/>
        <v>0.94641988032866675</v>
      </c>
      <c r="L552">
        <f t="shared" si="157"/>
        <v>0.9626272505613489</v>
      </c>
      <c r="M552">
        <f t="shared" si="158"/>
        <v>0.94898925125198486</v>
      </c>
      <c r="N552">
        <f t="shared" si="153"/>
        <v>0.95903928132662197</v>
      </c>
      <c r="O552">
        <f t="shared" si="155"/>
        <v>7.2871353261962802E-3</v>
      </c>
      <c r="P552">
        <f t="shared" si="154"/>
        <v>1.1283496661174226</v>
      </c>
      <c r="Q552">
        <f t="shared" si="149"/>
        <v>0.93679609788178553</v>
      </c>
      <c r="R552">
        <f t="shared" si="150"/>
        <v>0.92257636672607457</v>
      </c>
      <c r="S552">
        <f t="shared" si="151"/>
        <v>0.93160227992400257</v>
      </c>
      <c r="T552">
        <f t="shared" si="143"/>
        <v>0.97983110266232132</v>
      </c>
      <c r="U552">
        <f t="shared" si="144"/>
        <v>4.9593261855048747E-2</v>
      </c>
      <c r="V552" s="1">
        <v>8.1666666666666803</v>
      </c>
      <c r="Z552">
        <f t="shared" si="145"/>
        <v>1.5432718978378503</v>
      </c>
      <c r="AA552">
        <f t="shared" si="146"/>
        <v>1.2812793190605372</v>
      </c>
      <c r="AB552">
        <f t="shared" si="147"/>
        <v>1.2618306391465093</v>
      </c>
      <c r="AC552">
        <f t="shared" si="148"/>
        <v>1.2741756050812414</v>
      </c>
    </row>
    <row r="553" spans="1:29" x14ac:dyDescent="0.2">
      <c r="A553" s="2">
        <v>68943</v>
      </c>
      <c r="B553" s="2">
        <v>66147</v>
      </c>
      <c r="C553" s="2">
        <v>69520</v>
      </c>
      <c r="D553" s="2">
        <v>61547</v>
      </c>
      <c r="E553" s="2">
        <v>64750</v>
      </c>
      <c r="F553" s="2">
        <v>68720</v>
      </c>
      <c r="G553" s="2">
        <v>67011</v>
      </c>
      <c r="H553" s="2">
        <v>67743</v>
      </c>
      <c r="J553">
        <f t="shared" si="152"/>
        <v>0.96817817972447306</v>
      </c>
      <c r="K553">
        <f t="shared" si="156"/>
        <v>0.94687795241776174</v>
      </c>
      <c r="L553">
        <f t="shared" si="157"/>
        <v>0.95766809471987657</v>
      </c>
      <c r="M553">
        <f t="shared" si="158"/>
        <v>0.93970624160254057</v>
      </c>
      <c r="N553">
        <f t="shared" si="153"/>
        <v>0.95310761711616299</v>
      </c>
      <c r="O553">
        <f t="shared" si="155"/>
        <v>6.2338150519070335E-3</v>
      </c>
      <c r="P553">
        <f t="shared" si="154"/>
        <v>1.1230595785274478</v>
      </c>
      <c r="Q553">
        <f t="shared" si="149"/>
        <v>0.94155043432987151</v>
      </c>
      <c r="R553">
        <f t="shared" si="150"/>
        <v>0.92580925933601355</v>
      </c>
      <c r="S553">
        <f t="shared" si="151"/>
        <v>0.93266238951455238</v>
      </c>
      <c r="T553">
        <f t="shared" si="143"/>
        <v>0.9807704154269713</v>
      </c>
      <c r="U553">
        <f t="shared" si="144"/>
        <v>4.7539039824421717E-2</v>
      </c>
      <c r="V553" s="1">
        <v>8.1833333333333478</v>
      </c>
      <c r="Z553">
        <f t="shared" si="145"/>
        <v>1.5360365134885989</v>
      </c>
      <c r="AA553">
        <f t="shared" si="146"/>
        <v>1.287781943250115</v>
      </c>
      <c r="AB553">
        <f t="shared" si="147"/>
        <v>1.2662523467638067</v>
      </c>
      <c r="AC553">
        <f t="shared" si="148"/>
        <v>1.27562554333075</v>
      </c>
    </row>
    <row r="554" spans="1:29" x14ac:dyDescent="0.2">
      <c r="A554" s="2">
        <v>69659</v>
      </c>
      <c r="B554" s="2">
        <v>65782</v>
      </c>
      <c r="C554" s="2">
        <v>69422</v>
      </c>
      <c r="D554" s="2">
        <v>61650</v>
      </c>
      <c r="E554" s="2">
        <v>65262</v>
      </c>
      <c r="F554" s="2">
        <v>68300</v>
      </c>
      <c r="G554" s="2">
        <v>66716</v>
      </c>
      <c r="H554" s="2">
        <v>67910</v>
      </c>
      <c r="J554">
        <f t="shared" si="152"/>
        <v>0.9782330885140923</v>
      </c>
      <c r="K554">
        <f t="shared" si="156"/>
        <v>0.94165306765152168</v>
      </c>
      <c r="L554">
        <f t="shared" si="157"/>
        <v>0.95631810229636471</v>
      </c>
      <c r="M554">
        <f t="shared" si="158"/>
        <v>0.94127885672407474</v>
      </c>
      <c r="N554">
        <f t="shared" si="153"/>
        <v>0.95437077879651333</v>
      </c>
      <c r="O554">
        <f t="shared" si="155"/>
        <v>8.6907062150177929E-3</v>
      </c>
      <c r="P554">
        <f t="shared" si="154"/>
        <v>1.1319399878588154</v>
      </c>
      <c r="Q554">
        <f t="shared" si="149"/>
        <v>0.93579590606417673</v>
      </c>
      <c r="R554">
        <f t="shared" si="150"/>
        <v>0.92173360412262884</v>
      </c>
      <c r="S554">
        <f t="shared" si="151"/>
        <v>0.93496158823691389</v>
      </c>
      <c r="T554">
        <f t="shared" si="143"/>
        <v>0.98110777157063378</v>
      </c>
      <c r="U554">
        <f t="shared" si="144"/>
        <v>5.038045638149536E-2</v>
      </c>
      <c r="V554" s="1">
        <v>8.2000000000000135</v>
      </c>
      <c r="Z554">
        <f t="shared" si="145"/>
        <v>1.5481824701666864</v>
      </c>
      <c r="AA554">
        <f t="shared" si="146"/>
        <v>1.2799113318390987</v>
      </c>
      <c r="AB554">
        <f t="shared" si="147"/>
        <v>1.260677971776188</v>
      </c>
      <c r="AC554">
        <f t="shared" si="148"/>
        <v>1.2787702145991651</v>
      </c>
    </row>
    <row r="555" spans="1:29" x14ac:dyDescent="0.2">
      <c r="A555" s="2">
        <v>69634</v>
      </c>
      <c r="B555" s="2">
        <v>65483</v>
      </c>
      <c r="C555" s="2">
        <v>69392</v>
      </c>
      <c r="D555" s="2">
        <v>61443</v>
      </c>
      <c r="E555" s="2">
        <v>65277</v>
      </c>
      <c r="F555" s="2">
        <v>68459</v>
      </c>
      <c r="G555" s="2">
        <v>66928</v>
      </c>
      <c r="H555" s="2">
        <v>67570</v>
      </c>
      <c r="J555">
        <f t="shared" si="152"/>
        <v>0.97788200929657765</v>
      </c>
      <c r="K555">
        <f t="shared" si="156"/>
        <v>0.93737295656904007</v>
      </c>
      <c r="L555">
        <f t="shared" si="157"/>
        <v>0.95590483930957526</v>
      </c>
      <c r="M555">
        <f t="shared" si="158"/>
        <v>0.93811835837303037</v>
      </c>
      <c r="N555">
        <f t="shared" si="153"/>
        <v>0.95231954088705573</v>
      </c>
      <c r="O555">
        <f t="shared" si="155"/>
        <v>9.5366316709942986E-3</v>
      </c>
      <c r="P555">
        <f t="shared" si="154"/>
        <v>1.1322001561009454</v>
      </c>
      <c r="Q555">
        <f t="shared" si="149"/>
        <v>0.93797440605047544</v>
      </c>
      <c r="R555">
        <f t="shared" si="150"/>
        <v>0.92466254956411209</v>
      </c>
      <c r="S555">
        <f t="shared" si="151"/>
        <v>0.93028058485007026</v>
      </c>
      <c r="T555">
        <f t="shared" si="143"/>
        <v>0.98127942414140079</v>
      </c>
      <c r="U555">
        <f t="shared" si="144"/>
        <v>5.0380836322805211E-2</v>
      </c>
      <c r="V555" s="1">
        <v>8.216666666666681</v>
      </c>
      <c r="Z555">
        <f t="shared" si="145"/>
        <v>1.5485383087412399</v>
      </c>
      <c r="AA555">
        <f t="shared" si="146"/>
        <v>1.2828909204446977</v>
      </c>
      <c r="AB555">
        <f t="shared" si="147"/>
        <v>1.264683963292714</v>
      </c>
      <c r="AC555">
        <f t="shared" si="148"/>
        <v>1.2723678898610749</v>
      </c>
    </row>
    <row r="556" spans="1:29" x14ac:dyDescent="0.2">
      <c r="A556" s="2">
        <v>69822</v>
      </c>
      <c r="B556" s="2">
        <v>65978</v>
      </c>
      <c r="C556" s="2">
        <v>69471</v>
      </c>
      <c r="D556" s="2">
        <v>61732</v>
      </c>
      <c r="E556" s="2">
        <v>64923</v>
      </c>
      <c r="F556" s="2">
        <v>68532</v>
      </c>
      <c r="G556" s="2">
        <v>66325</v>
      </c>
      <c r="H556" s="2">
        <v>67909</v>
      </c>
      <c r="J556">
        <f t="shared" si="152"/>
        <v>0.98052212501228775</v>
      </c>
      <c r="K556">
        <f t="shared" si="156"/>
        <v>0.94445875919722866</v>
      </c>
      <c r="L556">
        <f t="shared" si="157"/>
        <v>0.95699309850812064</v>
      </c>
      <c r="M556">
        <f t="shared" si="158"/>
        <v>0.94253084157811162</v>
      </c>
      <c r="N556">
        <f t="shared" si="153"/>
        <v>0.95612620607393717</v>
      </c>
      <c r="O556">
        <f t="shared" si="155"/>
        <v>8.7410698035870968E-3</v>
      </c>
      <c r="P556">
        <f t="shared" si="154"/>
        <v>1.1260601855866794</v>
      </c>
      <c r="Q556">
        <f t="shared" si="149"/>
        <v>0.93897459786808424</v>
      </c>
      <c r="R556">
        <f t="shared" si="150"/>
        <v>0.91633163399234607</v>
      </c>
      <c r="S556">
        <f t="shared" si="151"/>
        <v>0.93494782057989367</v>
      </c>
      <c r="T556">
        <f t="shared" si="143"/>
        <v>0.97907855950675082</v>
      </c>
      <c r="U556">
        <f t="shared" si="144"/>
        <v>4.9241433200740842E-2</v>
      </c>
      <c r="V556" s="1">
        <v>8.2333333333333485</v>
      </c>
      <c r="Z556">
        <f t="shared" si="145"/>
        <v>1.5401405183817809</v>
      </c>
      <c r="AA556">
        <f t="shared" si="146"/>
        <v>1.2842589076661362</v>
      </c>
      <c r="AB556">
        <f t="shared" si="147"/>
        <v>1.2532895628942933</v>
      </c>
      <c r="AC556">
        <f t="shared" si="148"/>
        <v>1.2787513842322882</v>
      </c>
    </row>
    <row r="557" spans="1:29" x14ac:dyDescent="0.2">
      <c r="A557" s="2">
        <v>69995</v>
      </c>
      <c r="B557" s="2">
        <v>66111</v>
      </c>
      <c r="C557" s="2">
        <v>69349</v>
      </c>
      <c r="D557" s="2">
        <v>62188</v>
      </c>
      <c r="E557" s="2">
        <v>65017</v>
      </c>
      <c r="F557" s="2">
        <v>68902</v>
      </c>
      <c r="G557" s="2">
        <v>66929</v>
      </c>
      <c r="H557" s="2">
        <v>68106</v>
      </c>
      <c r="J557">
        <f t="shared" si="152"/>
        <v>0.98295159319748904</v>
      </c>
      <c r="K557">
        <f t="shared" si="156"/>
        <v>0.9463626213175298</v>
      </c>
      <c r="L557">
        <f t="shared" si="157"/>
        <v>0.95531249569517718</v>
      </c>
      <c r="M557">
        <f t="shared" si="158"/>
        <v>0.94949309881519484</v>
      </c>
      <c r="N557">
        <f t="shared" si="153"/>
        <v>0.95852995225634774</v>
      </c>
      <c r="O557">
        <f t="shared" si="155"/>
        <v>8.3490380447522293E-3</v>
      </c>
      <c r="P557">
        <f t="shared" si="154"/>
        <v>1.1276905732373601</v>
      </c>
      <c r="Q557">
        <f t="shared" si="149"/>
        <v>0.94404406324500589</v>
      </c>
      <c r="R557">
        <f t="shared" si="150"/>
        <v>0.92467636534449649</v>
      </c>
      <c r="S557">
        <f t="shared" si="151"/>
        <v>0.93766004901285904</v>
      </c>
      <c r="T557">
        <f t="shared" si="143"/>
        <v>0.9835177627099303</v>
      </c>
      <c r="U557">
        <f t="shared" si="144"/>
        <v>4.8226213648340656E-2</v>
      </c>
      <c r="V557" s="1">
        <v>8.250000000000016</v>
      </c>
      <c r="Z557">
        <f t="shared" si="145"/>
        <v>1.5423704401156484</v>
      </c>
      <c r="AA557">
        <f t="shared" si="146"/>
        <v>1.2911925415282222</v>
      </c>
      <c r="AB557">
        <f t="shared" si="147"/>
        <v>1.2647028594791128</v>
      </c>
      <c r="AC557">
        <f t="shared" si="148"/>
        <v>1.2824609665070055</v>
      </c>
    </row>
    <row r="558" spans="1:29" x14ac:dyDescent="0.2">
      <c r="A558" s="2">
        <v>70003</v>
      </c>
      <c r="B558" s="2">
        <v>66300</v>
      </c>
      <c r="C558" s="2">
        <v>69089</v>
      </c>
      <c r="D558" s="2">
        <v>62123</v>
      </c>
      <c r="E558" s="2">
        <v>64908</v>
      </c>
      <c r="F558" s="2">
        <v>68537</v>
      </c>
      <c r="G558" s="2">
        <v>67058</v>
      </c>
      <c r="H558" s="2">
        <v>68181</v>
      </c>
      <c r="J558">
        <f t="shared" si="152"/>
        <v>0.98306393854709373</v>
      </c>
      <c r="K558">
        <f t="shared" si="156"/>
        <v>0.94906810959374732</v>
      </c>
      <c r="L558">
        <f t="shared" si="157"/>
        <v>0.9517308831430028</v>
      </c>
      <c r="M558">
        <f t="shared" si="158"/>
        <v>0.9485006717967509</v>
      </c>
      <c r="N558">
        <f t="shared" si="153"/>
        <v>0.95809090077014869</v>
      </c>
      <c r="O558">
        <f t="shared" si="155"/>
        <v>8.3540693297811212E-3</v>
      </c>
      <c r="P558">
        <f t="shared" si="154"/>
        <v>1.1258000173445495</v>
      </c>
      <c r="Q558">
        <f t="shared" si="149"/>
        <v>0.93904310415696157</v>
      </c>
      <c r="R558">
        <f t="shared" si="150"/>
        <v>0.92645860101407829</v>
      </c>
      <c r="S558">
        <f t="shared" si="151"/>
        <v>0.93869262328936864</v>
      </c>
      <c r="T558">
        <f t="shared" si="143"/>
        <v>0.98249858645123944</v>
      </c>
      <c r="U558">
        <f t="shared" si="144"/>
        <v>4.7856662209347284E-2</v>
      </c>
      <c r="V558" s="1">
        <v>8.2666666666666835</v>
      </c>
      <c r="Z558">
        <f t="shared" si="145"/>
        <v>1.5397846798072274</v>
      </c>
      <c r="AA558">
        <f t="shared" si="146"/>
        <v>1.2843526054210292</v>
      </c>
      <c r="AB558">
        <f t="shared" si="147"/>
        <v>1.2671404675245461</v>
      </c>
      <c r="AC558">
        <f t="shared" si="148"/>
        <v>1.2838732440227607</v>
      </c>
    </row>
    <row r="559" spans="1:29" x14ac:dyDescent="0.2">
      <c r="A559" s="2">
        <v>69806</v>
      </c>
      <c r="B559" s="2">
        <v>66283</v>
      </c>
      <c r="C559" s="2">
        <v>69636</v>
      </c>
      <c r="D559" s="2">
        <v>61672</v>
      </c>
      <c r="E559" s="2">
        <v>65417</v>
      </c>
      <c r="F559" s="2">
        <v>68093</v>
      </c>
      <c r="G559" s="2">
        <v>67264</v>
      </c>
      <c r="H559" s="2">
        <v>67740</v>
      </c>
      <c r="J559">
        <f t="shared" si="152"/>
        <v>0.98029743431307836</v>
      </c>
      <c r="K559">
        <f t="shared" si="156"/>
        <v>0.94882475879641559</v>
      </c>
      <c r="L559">
        <f t="shared" si="157"/>
        <v>0.95926604493546208</v>
      </c>
      <c r="M559">
        <f t="shared" si="158"/>
        <v>0.94161475509954806</v>
      </c>
      <c r="N559">
        <f t="shared" si="153"/>
        <v>0.95750074828612608</v>
      </c>
      <c r="O559">
        <f t="shared" si="155"/>
        <v>8.418445715714434E-3</v>
      </c>
      <c r="P559">
        <f t="shared" si="154"/>
        <v>1.1346283930274912</v>
      </c>
      <c r="Q559">
        <f t="shared" si="149"/>
        <v>0.93295974570465567</v>
      </c>
      <c r="R559">
        <f t="shared" si="150"/>
        <v>0.92930465177325539</v>
      </c>
      <c r="S559">
        <f t="shared" si="151"/>
        <v>0.93262108654349207</v>
      </c>
      <c r="T559">
        <f t="shared" si="143"/>
        <v>0.98237846926222361</v>
      </c>
      <c r="U559">
        <f t="shared" si="144"/>
        <v>5.0756671780219975E-2</v>
      </c>
      <c r="V559" s="1">
        <v>8.2833333333333492</v>
      </c>
      <c r="Z559">
        <f t="shared" si="145"/>
        <v>1.5518594687704044</v>
      </c>
      <c r="AA559">
        <f t="shared" si="146"/>
        <v>1.2760322447865262</v>
      </c>
      <c r="AB559">
        <f t="shared" si="147"/>
        <v>1.2710330819226798</v>
      </c>
      <c r="AC559">
        <f t="shared" si="148"/>
        <v>1.27556905223012</v>
      </c>
    </row>
    <row r="560" spans="1:29" x14ac:dyDescent="0.2">
      <c r="A560" s="2">
        <v>70204</v>
      </c>
      <c r="B560" s="2">
        <v>66259</v>
      </c>
      <c r="C560" s="2">
        <v>69463</v>
      </c>
      <c r="D560" s="2">
        <v>61342</v>
      </c>
      <c r="E560" s="2">
        <v>65011</v>
      </c>
      <c r="F560" s="2">
        <v>68115</v>
      </c>
      <c r="G560" s="2">
        <v>66668</v>
      </c>
      <c r="H560" s="2">
        <v>68126</v>
      </c>
      <c r="J560">
        <f t="shared" si="152"/>
        <v>0.9858866154559115</v>
      </c>
      <c r="K560">
        <f t="shared" si="156"/>
        <v>0.9484812047295943</v>
      </c>
      <c r="L560">
        <f t="shared" si="157"/>
        <v>0.95688289504497681</v>
      </c>
      <c r="M560">
        <f t="shared" si="158"/>
        <v>0.93657627946744837</v>
      </c>
      <c r="N560">
        <f t="shared" si="153"/>
        <v>0.95695674867448266</v>
      </c>
      <c r="O560">
        <f t="shared" si="155"/>
        <v>1.0504526867857248E-2</v>
      </c>
      <c r="P560">
        <f t="shared" si="154"/>
        <v>1.1275865059405081</v>
      </c>
      <c r="Q560">
        <f t="shared" si="149"/>
        <v>0.9332611733757159</v>
      </c>
      <c r="R560">
        <f t="shared" si="150"/>
        <v>0.92107044666417981</v>
      </c>
      <c r="S560">
        <f t="shared" si="151"/>
        <v>0.93793540215326154</v>
      </c>
      <c r="T560">
        <f t="shared" si="143"/>
        <v>0.97996338203341637</v>
      </c>
      <c r="U560">
        <f t="shared" si="144"/>
        <v>4.9335933434978649E-2</v>
      </c>
      <c r="V560" s="1">
        <v>8.3000000000000167</v>
      </c>
      <c r="Z560">
        <f t="shared" si="145"/>
        <v>1.5422281046858271</v>
      </c>
      <c r="AA560">
        <f t="shared" si="146"/>
        <v>1.2764445149080557</v>
      </c>
      <c r="AB560">
        <f t="shared" si="147"/>
        <v>1.2597709548290499</v>
      </c>
      <c r="AC560">
        <f t="shared" si="148"/>
        <v>1.2828375738445401</v>
      </c>
    </row>
    <row r="561" spans="1:29" x14ac:dyDescent="0.2">
      <c r="A561" s="2">
        <v>69945</v>
      </c>
      <c r="B561" s="2">
        <v>66397</v>
      </c>
      <c r="C561" s="2">
        <v>69230</v>
      </c>
      <c r="D561" s="2">
        <v>61609</v>
      </c>
      <c r="E561" s="2">
        <v>64828</v>
      </c>
      <c r="F561" s="2">
        <v>67757</v>
      </c>
      <c r="G561" s="2">
        <v>66737</v>
      </c>
      <c r="H561" s="2">
        <v>67786</v>
      </c>
      <c r="J561">
        <f t="shared" si="152"/>
        <v>0.98224943476245985</v>
      </c>
      <c r="K561">
        <f t="shared" si="156"/>
        <v>0.95045664061381663</v>
      </c>
      <c r="L561">
        <f t="shared" si="157"/>
        <v>0.95367321918091275</v>
      </c>
      <c r="M561">
        <f t="shared" si="158"/>
        <v>0.9406528642970563</v>
      </c>
      <c r="N561">
        <f t="shared" si="153"/>
        <v>0.95675803971356133</v>
      </c>
      <c r="O561">
        <f t="shared" si="155"/>
        <v>8.9368695351910912E-3</v>
      </c>
      <c r="P561">
        <f t="shared" si="154"/>
        <v>1.1244124533865232</v>
      </c>
      <c r="Q561">
        <f t="shared" si="149"/>
        <v>0.92835612309209981</v>
      </c>
      <c r="R561">
        <f t="shared" si="150"/>
        <v>0.92202373551070027</v>
      </c>
      <c r="S561">
        <f t="shared" si="151"/>
        <v>0.93325439876641791</v>
      </c>
      <c r="T561">
        <f t="shared" si="143"/>
        <v>0.97701167768893526</v>
      </c>
      <c r="U561">
        <f t="shared" si="144"/>
        <v>4.9187333153529945E-2</v>
      </c>
      <c r="V561" s="1">
        <v>8.3166666666666842</v>
      </c>
      <c r="Z561">
        <f t="shared" si="145"/>
        <v>1.5378868740762761</v>
      </c>
      <c r="AA561">
        <f t="shared" si="146"/>
        <v>1.2697357556577131</v>
      </c>
      <c r="AB561">
        <f t="shared" si="147"/>
        <v>1.2610747916905607</v>
      </c>
      <c r="AC561">
        <f t="shared" si="148"/>
        <v>1.2764352491064497</v>
      </c>
    </row>
    <row r="562" spans="1:29" x14ac:dyDescent="0.2">
      <c r="A562" s="2">
        <v>69263</v>
      </c>
      <c r="B562" s="2">
        <v>66285</v>
      </c>
      <c r="C562" s="2">
        <v>69199</v>
      </c>
      <c r="D562" s="2">
        <v>61777</v>
      </c>
      <c r="E562" s="2">
        <v>64965</v>
      </c>
      <c r="F562" s="2">
        <v>68758</v>
      </c>
      <c r="G562" s="2">
        <v>66512</v>
      </c>
      <c r="H562" s="2">
        <v>68027</v>
      </c>
      <c r="J562">
        <f t="shared" si="152"/>
        <v>0.97267199370866042</v>
      </c>
      <c r="K562">
        <f t="shared" si="156"/>
        <v>0.94885338830198407</v>
      </c>
      <c r="L562">
        <f t="shared" si="157"/>
        <v>0.95324618076123047</v>
      </c>
      <c r="M562">
        <f t="shared" si="158"/>
        <v>0.94321790643703429</v>
      </c>
      <c r="N562">
        <f t="shared" si="153"/>
        <v>0.95449736730222723</v>
      </c>
      <c r="O562">
        <f t="shared" si="155"/>
        <v>6.3963742928995516E-3</v>
      </c>
      <c r="P562">
        <f t="shared" si="154"/>
        <v>1.1267886566646432</v>
      </c>
      <c r="Q562">
        <f t="shared" si="149"/>
        <v>0.94207108212533908</v>
      </c>
      <c r="R562">
        <f t="shared" si="150"/>
        <v>0.91891518492422042</v>
      </c>
      <c r="S562">
        <f t="shared" si="151"/>
        <v>0.93657240410826881</v>
      </c>
      <c r="T562">
        <f t="shared" si="143"/>
        <v>0.98108683195561786</v>
      </c>
      <c r="U562">
        <f t="shared" si="144"/>
        <v>4.8817772070845242E-2</v>
      </c>
      <c r="V562" s="1">
        <v>8.3333333333333517</v>
      </c>
      <c r="Z562">
        <f t="shared" si="145"/>
        <v>1.5411368663905303</v>
      </c>
      <c r="AA562">
        <f t="shared" si="146"/>
        <v>1.2884940461873022</v>
      </c>
      <c r="AB562">
        <f t="shared" si="147"/>
        <v>1.2568231497508515</v>
      </c>
      <c r="AC562">
        <f t="shared" si="148"/>
        <v>1.2809733675237431</v>
      </c>
    </row>
    <row r="563" spans="1:29" x14ac:dyDescent="0.2">
      <c r="A563" s="2">
        <v>69479</v>
      </c>
      <c r="B563" s="2">
        <v>66363</v>
      </c>
      <c r="C563" s="2">
        <v>69825</v>
      </c>
      <c r="D563" s="2">
        <v>61465</v>
      </c>
      <c r="E563" s="2">
        <v>65094</v>
      </c>
      <c r="F563" s="2">
        <v>68664</v>
      </c>
      <c r="G563" s="2">
        <v>66554</v>
      </c>
      <c r="H563" s="2">
        <v>67539</v>
      </c>
      <c r="J563">
        <f t="shared" si="152"/>
        <v>0.97570531814798689</v>
      </c>
      <c r="K563">
        <f t="shared" si="156"/>
        <v>0.94996993901915316</v>
      </c>
      <c r="L563">
        <f t="shared" si="157"/>
        <v>0.96186960175223502</v>
      </c>
      <c r="M563">
        <f t="shared" si="158"/>
        <v>0.93845425674850369</v>
      </c>
      <c r="N563">
        <f t="shared" si="153"/>
        <v>0.95649977891696958</v>
      </c>
      <c r="O563">
        <f t="shared" si="155"/>
        <v>7.9894066000965307E-3</v>
      </c>
      <c r="P563">
        <f t="shared" si="154"/>
        <v>1.1290261035469604</v>
      </c>
      <c r="Q563">
        <f t="shared" si="149"/>
        <v>0.9407831638944455</v>
      </c>
      <c r="R563">
        <f t="shared" si="150"/>
        <v>0.9194954477003634</v>
      </c>
      <c r="S563">
        <f t="shared" si="151"/>
        <v>0.92985378748244629</v>
      </c>
      <c r="T563">
        <f t="shared" si="143"/>
        <v>0.97978962565605399</v>
      </c>
      <c r="U563">
        <f t="shared" si="144"/>
        <v>4.9934962886652251E-2</v>
      </c>
      <c r="V563" s="1">
        <v>8.3500000000000192</v>
      </c>
      <c r="Z563">
        <f t="shared" si="145"/>
        <v>1.5441970781316889</v>
      </c>
      <c r="AA563">
        <f t="shared" si="146"/>
        <v>1.2867325283953128</v>
      </c>
      <c r="AB563">
        <f t="shared" si="147"/>
        <v>1.2576167895795973</v>
      </c>
      <c r="AC563">
        <f t="shared" si="148"/>
        <v>1.271784148487896</v>
      </c>
    </row>
    <row r="564" spans="1:29" x14ac:dyDescent="0.2">
      <c r="A564" s="2">
        <v>69429</v>
      </c>
      <c r="B564" s="2">
        <v>66001</v>
      </c>
      <c r="C564" s="2">
        <v>69514</v>
      </c>
      <c r="D564" s="2">
        <v>61847</v>
      </c>
      <c r="E564" s="2">
        <v>65531</v>
      </c>
      <c r="F564" s="2">
        <v>68088</v>
      </c>
      <c r="G564" s="2">
        <v>66652</v>
      </c>
      <c r="H564" s="2">
        <v>67818</v>
      </c>
      <c r="J564">
        <f t="shared" si="152"/>
        <v>0.97500315971295759</v>
      </c>
      <c r="K564">
        <f t="shared" si="156"/>
        <v>0.94478799851126571</v>
      </c>
      <c r="L564">
        <f t="shared" si="157"/>
        <v>0.95758544212251873</v>
      </c>
      <c r="M564">
        <f t="shared" si="158"/>
        <v>0.94428667399535848</v>
      </c>
      <c r="N564">
        <f t="shared" si="153"/>
        <v>0.95541581858552516</v>
      </c>
      <c r="O564">
        <f t="shared" si="155"/>
        <v>7.2179153129230617E-3</v>
      </c>
      <c r="P564">
        <f t="shared" si="154"/>
        <v>1.1366056716676785</v>
      </c>
      <c r="Q564">
        <f t="shared" si="149"/>
        <v>0.93289123941577834</v>
      </c>
      <c r="R564">
        <f t="shared" si="150"/>
        <v>0.92084939417803013</v>
      </c>
      <c r="S564">
        <f t="shared" si="151"/>
        <v>0.93369496379106198</v>
      </c>
      <c r="T564">
        <f t="shared" si="143"/>
        <v>0.98101031726313725</v>
      </c>
      <c r="U564">
        <f t="shared" si="144"/>
        <v>5.1948242916864347E-2</v>
      </c>
      <c r="V564" s="1">
        <v>8.3666666666666849</v>
      </c>
      <c r="Z564">
        <f t="shared" si="145"/>
        <v>1.5545638419370098</v>
      </c>
      <c r="AA564">
        <f t="shared" si="146"/>
        <v>1.2759385470316331</v>
      </c>
      <c r="AB564">
        <f t="shared" si="147"/>
        <v>1.2594686158466706</v>
      </c>
      <c r="AC564">
        <f t="shared" si="148"/>
        <v>1.2770378208465052</v>
      </c>
    </row>
    <row r="565" spans="1:29" x14ac:dyDescent="0.2">
      <c r="A565" s="2">
        <v>69294</v>
      </c>
      <c r="B565" s="2">
        <v>65741</v>
      </c>
      <c r="C565" s="2">
        <v>69414</v>
      </c>
      <c r="D565" s="2">
        <v>61157</v>
      </c>
      <c r="E565" s="2">
        <v>65327</v>
      </c>
      <c r="F565" s="2">
        <v>67970</v>
      </c>
      <c r="G565" s="2">
        <v>66591</v>
      </c>
      <c r="H565" s="2">
        <v>67288</v>
      </c>
      <c r="J565">
        <f t="shared" si="152"/>
        <v>0.97310733193837862</v>
      </c>
      <c r="K565">
        <f t="shared" si="156"/>
        <v>0.94106616278736865</v>
      </c>
      <c r="L565">
        <f t="shared" si="157"/>
        <v>0.95620789883322088</v>
      </c>
      <c r="M565">
        <f t="shared" si="158"/>
        <v>0.93375167949187732</v>
      </c>
      <c r="N565">
        <f t="shared" si="153"/>
        <v>0.9510332682627114</v>
      </c>
      <c r="O565">
        <f t="shared" si="155"/>
        <v>8.7179775497698252E-3</v>
      </c>
      <c r="P565">
        <f t="shared" si="154"/>
        <v>1.1330673835747116</v>
      </c>
      <c r="Q565">
        <f t="shared" si="149"/>
        <v>0.93127449099827364</v>
      </c>
      <c r="R565">
        <f t="shared" si="150"/>
        <v>0.92000663157458451</v>
      </c>
      <c r="S565">
        <f t="shared" si="151"/>
        <v>0.92639810557039404</v>
      </c>
      <c r="T565">
        <f t="shared" si="143"/>
        <v>0.97768665292949097</v>
      </c>
      <c r="U565">
        <f t="shared" si="144"/>
        <v>5.1844929183640948E-2</v>
      </c>
      <c r="V565" s="1">
        <v>8.3833333333333524</v>
      </c>
      <c r="Z565">
        <f t="shared" si="145"/>
        <v>1.5497244373230841</v>
      </c>
      <c r="AA565">
        <f t="shared" si="146"/>
        <v>1.2737272800161572</v>
      </c>
      <c r="AB565">
        <f t="shared" si="147"/>
        <v>1.2583159484763495</v>
      </c>
      <c r="AC565">
        <f t="shared" si="148"/>
        <v>1.267057726401835</v>
      </c>
    </row>
    <row r="566" spans="1:29" x14ac:dyDescent="0.2">
      <c r="A566" s="2">
        <v>69154</v>
      </c>
      <c r="B566" s="2">
        <v>65746</v>
      </c>
      <c r="C566" s="2">
        <v>69115</v>
      </c>
      <c r="D566" s="2">
        <v>61506</v>
      </c>
      <c r="E566" s="2">
        <v>64195</v>
      </c>
      <c r="F566" s="2">
        <v>68530</v>
      </c>
      <c r="G566" s="2">
        <v>66655</v>
      </c>
      <c r="H566" s="2">
        <v>67737</v>
      </c>
      <c r="J566">
        <f t="shared" si="152"/>
        <v>0.97114128832029656</v>
      </c>
      <c r="K566">
        <f t="shared" si="156"/>
        <v>0.94113773655128974</v>
      </c>
      <c r="L566">
        <f t="shared" si="157"/>
        <v>0.95208904439822017</v>
      </c>
      <c r="M566">
        <f t="shared" si="158"/>
        <v>0.93908024917552213</v>
      </c>
      <c r="N566">
        <f t="shared" si="153"/>
        <v>0.95086207961133218</v>
      </c>
      <c r="O566">
        <f t="shared" si="155"/>
        <v>7.3378364478092544E-3</v>
      </c>
      <c r="P566">
        <f t="shared" si="154"/>
        <v>1.1134333535686411</v>
      </c>
      <c r="Q566">
        <f t="shared" si="149"/>
        <v>0.93894719535253335</v>
      </c>
      <c r="R566">
        <f t="shared" si="150"/>
        <v>0.92089084151918321</v>
      </c>
      <c r="S566">
        <f t="shared" si="151"/>
        <v>0.93257978357243165</v>
      </c>
      <c r="T566">
        <f t="shared" si="143"/>
        <v>0.97646279350319731</v>
      </c>
      <c r="U566">
        <f t="shared" si="144"/>
        <v>4.5809674048484475E-2</v>
      </c>
      <c r="V566" s="1">
        <v>8.4000000000000199</v>
      </c>
      <c r="Z566">
        <f t="shared" si="145"/>
        <v>1.5228704862301254</v>
      </c>
      <c r="AA566">
        <f t="shared" si="146"/>
        <v>1.2842214285641791</v>
      </c>
      <c r="AB566">
        <f t="shared" si="147"/>
        <v>1.2595253044058667</v>
      </c>
      <c r="AC566">
        <f t="shared" si="148"/>
        <v>1.2755125611294897</v>
      </c>
    </row>
    <row r="567" spans="1:29" x14ac:dyDescent="0.2">
      <c r="A567" s="2">
        <v>69026</v>
      </c>
      <c r="B567" s="2">
        <v>65933</v>
      </c>
      <c r="C567" s="2">
        <v>69862</v>
      </c>
      <c r="D567" s="2">
        <v>61750</v>
      </c>
      <c r="E567" s="2">
        <v>65000</v>
      </c>
      <c r="F567" s="2">
        <v>67962</v>
      </c>
      <c r="G567" s="2">
        <v>66759</v>
      </c>
      <c r="H567" s="2">
        <v>67826</v>
      </c>
      <c r="J567">
        <f t="shared" si="152"/>
        <v>0.96934376272662159</v>
      </c>
      <c r="K567">
        <f t="shared" si="156"/>
        <v>0.94381459532193879</v>
      </c>
      <c r="L567">
        <f t="shared" si="157"/>
        <v>0.96237929276927525</v>
      </c>
      <c r="M567">
        <f t="shared" si="158"/>
        <v>0.94280566752168071</v>
      </c>
      <c r="N567">
        <f t="shared" si="153"/>
        <v>0.95458582958487903</v>
      </c>
      <c r="O567">
        <f t="shared" si="155"/>
        <v>6.6666231132225503E-3</v>
      </c>
      <c r="P567">
        <f t="shared" si="154"/>
        <v>1.1273957158962795</v>
      </c>
      <c r="Q567">
        <f t="shared" si="149"/>
        <v>0.93116488093606997</v>
      </c>
      <c r="R567">
        <f t="shared" si="150"/>
        <v>0.9223276826791561</v>
      </c>
      <c r="S567">
        <f t="shared" si="151"/>
        <v>0.93380510504722303</v>
      </c>
      <c r="T567">
        <f t="shared" si="143"/>
        <v>0.97867334613968215</v>
      </c>
      <c r="U567">
        <f t="shared" si="144"/>
        <v>4.9634825124401309E-2</v>
      </c>
      <c r="V567" s="1">
        <v>8.4166666666666874</v>
      </c>
      <c r="Z567">
        <f t="shared" si="145"/>
        <v>1.5419671563978212</v>
      </c>
      <c r="AA567">
        <f t="shared" si="146"/>
        <v>1.2735773636083283</v>
      </c>
      <c r="AB567">
        <f t="shared" si="147"/>
        <v>1.2614905077913323</v>
      </c>
      <c r="AC567">
        <f t="shared" si="148"/>
        <v>1.2771884637815192</v>
      </c>
    </row>
    <row r="568" spans="1:29" x14ac:dyDescent="0.2">
      <c r="A568" s="2">
        <v>69254</v>
      </c>
      <c r="B568" s="2">
        <v>65946</v>
      </c>
      <c r="C568" s="2">
        <v>69338</v>
      </c>
      <c r="D568" s="2">
        <v>61347</v>
      </c>
      <c r="E568" s="2">
        <v>65072</v>
      </c>
      <c r="F568" s="2">
        <v>67863</v>
      </c>
      <c r="G568" s="2">
        <v>66607</v>
      </c>
      <c r="H568" s="2">
        <v>67511</v>
      </c>
      <c r="J568">
        <f t="shared" si="152"/>
        <v>0.97254560519035516</v>
      </c>
      <c r="K568">
        <f t="shared" si="156"/>
        <v>0.94400068710813367</v>
      </c>
      <c r="L568">
        <f t="shared" si="157"/>
        <v>0.95516096593335442</v>
      </c>
      <c r="M568">
        <f t="shared" si="158"/>
        <v>0.93665262000732874</v>
      </c>
      <c r="N568">
        <f t="shared" si="153"/>
        <v>0.95208996955979297</v>
      </c>
      <c r="O568">
        <f t="shared" si="155"/>
        <v>7.8081810705419915E-3</v>
      </c>
      <c r="P568">
        <f t="shared" si="154"/>
        <v>1.1286445234585032</v>
      </c>
      <c r="Q568">
        <f t="shared" si="149"/>
        <v>0.92980845641629906</v>
      </c>
      <c r="R568">
        <f t="shared" si="150"/>
        <v>0.92022768406073419</v>
      </c>
      <c r="S568">
        <f t="shared" si="151"/>
        <v>0.92946829308588264</v>
      </c>
      <c r="T568">
        <f t="shared" si="143"/>
        <v>0.97703723925535479</v>
      </c>
      <c r="U568">
        <f t="shared" si="144"/>
        <v>5.0584464638363101E-2</v>
      </c>
      <c r="V568" s="1">
        <v>8.4333333333333549</v>
      </c>
      <c r="Z568">
        <f t="shared" si="145"/>
        <v>1.5436751815556775</v>
      </c>
      <c r="AA568">
        <f t="shared" si="146"/>
        <v>1.2717221480614458</v>
      </c>
      <c r="AB568">
        <f t="shared" si="147"/>
        <v>1.2586182874587288</v>
      </c>
      <c r="AC568">
        <f t="shared" si="148"/>
        <v>1.2712568982153472</v>
      </c>
    </row>
    <row r="569" spans="1:29" x14ac:dyDescent="0.2">
      <c r="A569" s="2">
        <v>68691</v>
      </c>
      <c r="B569" s="2">
        <v>66124</v>
      </c>
      <c r="C569" s="2">
        <v>69325</v>
      </c>
      <c r="D569" s="2">
        <v>61230</v>
      </c>
      <c r="E569" s="2">
        <v>65432</v>
      </c>
      <c r="F569" s="2">
        <v>67938</v>
      </c>
      <c r="G569" s="2">
        <v>66699</v>
      </c>
      <c r="H569" s="2">
        <v>67598</v>
      </c>
      <c r="J569">
        <f t="shared" si="152"/>
        <v>0.96463930121192543</v>
      </c>
      <c r="K569">
        <f t="shared" si="156"/>
        <v>0.94654871310372468</v>
      </c>
      <c r="L569">
        <f t="shared" si="157"/>
        <v>0.95498188530574568</v>
      </c>
      <c r="M569">
        <f t="shared" si="158"/>
        <v>0.93486625137412971</v>
      </c>
      <c r="N569">
        <f t="shared" si="153"/>
        <v>0.95025903774888132</v>
      </c>
      <c r="O569">
        <f t="shared" si="155"/>
        <v>6.3232484245516335E-3</v>
      </c>
      <c r="P569">
        <f t="shared" si="154"/>
        <v>1.1348885612696211</v>
      </c>
      <c r="Q569">
        <f t="shared" si="149"/>
        <v>0.93083605074945885</v>
      </c>
      <c r="R569">
        <f t="shared" si="150"/>
        <v>0.92149873585609487</v>
      </c>
      <c r="S569">
        <f t="shared" si="151"/>
        <v>0.9306660792466338</v>
      </c>
      <c r="T569">
        <f t="shared" si="143"/>
        <v>0.97947235678045219</v>
      </c>
      <c r="U569">
        <f t="shared" si="144"/>
        <v>5.1851294046813011E-2</v>
      </c>
      <c r="V569" s="1">
        <v>8.4500000000000206</v>
      </c>
      <c r="Z569">
        <f t="shared" si="145"/>
        <v>1.5522153073449578</v>
      </c>
      <c r="AA569">
        <f t="shared" si="146"/>
        <v>1.2731276143848418</v>
      </c>
      <c r="AB569">
        <f t="shared" si="147"/>
        <v>1.26035673660741</v>
      </c>
      <c r="AC569">
        <f t="shared" si="148"/>
        <v>1.2728951401336233</v>
      </c>
    </row>
    <row r="570" spans="1:29" x14ac:dyDescent="0.2">
      <c r="A570" s="2">
        <v>68106</v>
      </c>
      <c r="B570" s="2">
        <v>65999</v>
      </c>
      <c r="C570" s="2">
        <v>69136</v>
      </c>
      <c r="D570" s="2">
        <v>61556</v>
      </c>
      <c r="E570" s="2">
        <v>64529</v>
      </c>
      <c r="F570" s="2">
        <v>68433</v>
      </c>
      <c r="G570" s="2">
        <v>66624</v>
      </c>
      <c r="H570" s="2">
        <v>68143</v>
      </c>
      <c r="J570">
        <f t="shared" si="152"/>
        <v>0.95642404752208288</v>
      </c>
      <c r="K570">
        <f t="shared" si="156"/>
        <v>0.94475936900569724</v>
      </c>
      <c r="L570">
        <f t="shared" si="157"/>
        <v>0.95237832848897275</v>
      </c>
      <c r="M570">
        <f t="shared" si="158"/>
        <v>0.93984365457432517</v>
      </c>
      <c r="N570">
        <f t="shared" si="153"/>
        <v>0.94835134989776948</v>
      </c>
      <c r="O570">
        <f t="shared" si="155"/>
        <v>3.7267972169273901E-3</v>
      </c>
      <c r="P570">
        <f t="shared" si="154"/>
        <v>1.1192264330934003</v>
      </c>
      <c r="Q570">
        <f t="shared" si="149"/>
        <v>0.93761817334831332</v>
      </c>
      <c r="R570">
        <f t="shared" si="150"/>
        <v>0.92046255232726826</v>
      </c>
      <c r="S570">
        <f t="shared" si="151"/>
        <v>0.93816945232260374</v>
      </c>
      <c r="T570">
        <f t="shared" si="143"/>
        <v>0.97886915277289632</v>
      </c>
      <c r="U570">
        <f t="shared" si="144"/>
        <v>4.696595046308788E-2</v>
      </c>
      <c r="V570" s="1">
        <v>8.4666666666666881</v>
      </c>
      <c r="Z570">
        <f t="shared" si="145"/>
        <v>1.5307938251568463</v>
      </c>
      <c r="AA570">
        <f t="shared" si="146"/>
        <v>1.2824036921192536</v>
      </c>
      <c r="AB570">
        <f t="shared" si="147"/>
        <v>1.2589395226275069</v>
      </c>
      <c r="AC570">
        <f t="shared" si="148"/>
        <v>1.2831576900814445</v>
      </c>
    </row>
    <row r="571" spans="1:29" x14ac:dyDescent="0.2">
      <c r="A571" s="2">
        <v>68924</v>
      </c>
      <c r="B571" s="2">
        <v>65611</v>
      </c>
      <c r="C571" s="2">
        <v>69436</v>
      </c>
      <c r="D571" s="2">
        <v>61387</v>
      </c>
      <c r="E571" s="2">
        <v>64756</v>
      </c>
      <c r="F571" s="2">
        <v>68482</v>
      </c>
      <c r="G571" s="2">
        <v>66252</v>
      </c>
      <c r="H571" s="2">
        <v>67657</v>
      </c>
      <c r="J571">
        <f t="shared" si="152"/>
        <v>0.96791135951916185</v>
      </c>
      <c r="K571">
        <f t="shared" si="156"/>
        <v>0.93920524492542012</v>
      </c>
      <c r="L571">
        <f t="shared" si="157"/>
        <v>0.95651095835686639</v>
      </c>
      <c r="M571">
        <f t="shared" si="158"/>
        <v>0.93726334432637104</v>
      </c>
      <c r="N571">
        <f t="shared" si="153"/>
        <v>0.95022272678195485</v>
      </c>
      <c r="O571">
        <f t="shared" si="155"/>
        <v>7.3130026011930232E-3</v>
      </c>
      <c r="P571">
        <f t="shared" si="154"/>
        <v>1.1231636458242997</v>
      </c>
      <c r="Q571">
        <f t="shared" si="149"/>
        <v>0.93828953497931111</v>
      </c>
      <c r="R571">
        <f t="shared" si="150"/>
        <v>0.91532308202428814</v>
      </c>
      <c r="S571">
        <f t="shared" si="151"/>
        <v>0.93147837101082143</v>
      </c>
      <c r="T571">
        <f t="shared" si="143"/>
        <v>0.97706365845968013</v>
      </c>
      <c r="U571">
        <f t="shared" si="144"/>
        <v>4.8937507913990388E-2</v>
      </c>
      <c r="V571" s="1">
        <v>8.4833333333333556</v>
      </c>
      <c r="Z571">
        <f t="shared" si="145"/>
        <v>1.5361788489184203</v>
      </c>
      <c r="AA571">
        <f t="shared" si="146"/>
        <v>1.2833219301172059</v>
      </c>
      <c r="AB571">
        <f t="shared" si="147"/>
        <v>1.2519101412871876</v>
      </c>
      <c r="AC571">
        <f t="shared" si="148"/>
        <v>1.2740061317793507</v>
      </c>
    </row>
    <row r="572" spans="1:29" x14ac:dyDescent="0.2">
      <c r="A572" s="2">
        <v>68662</v>
      </c>
      <c r="B572" s="2">
        <v>65738</v>
      </c>
      <c r="C572" s="2">
        <v>69160</v>
      </c>
      <c r="D572" s="2">
        <v>62051</v>
      </c>
      <c r="E572" s="2">
        <v>64941</v>
      </c>
      <c r="F572" s="2">
        <v>68247</v>
      </c>
      <c r="G572" s="2">
        <v>66745</v>
      </c>
      <c r="H572" s="2">
        <v>67864</v>
      </c>
      <c r="J572">
        <f t="shared" si="152"/>
        <v>0.96423204931960849</v>
      </c>
      <c r="K572">
        <f t="shared" si="156"/>
        <v>0.94102321852901605</v>
      </c>
      <c r="L572">
        <f t="shared" si="157"/>
        <v>0.95270893887840424</v>
      </c>
      <c r="M572">
        <f t="shared" si="158"/>
        <v>0.94740136802247465</v>
      </c>
      <c r="N572">
        <f t="shared" si="153"/>
        <v>0.9513413936873758</v>
      </c>
      <c r="O572">
        <f t="shared" si="155"/>
        <v>4.9161953727534504E-3</v>
      </c>
      <c r="P572">
        <f t="shared" si="154"/>
        <v>1.1263723874772353</v>
      </c>
      <c r="Q572">
        <f t="shared" si="149"/>
        <v>0.93506973940207716</v>
      </c>
      <c r="R572">
        <f t="shared" si="150"/>
        <v>0.92213426175377511</v>
      </c>
      <c r="S572">
        <f t="shared" si="151"/>
        <v>0.93432827601398794</v>
      </c>
      <c r="T572">
        <f t="shared" si="143"/>
        <v>0.97947616616176891</v>
      </c>
      <c r="U572">
        <f t="shared" si="144"/>
        <v>4.9055119135058986E-2</v>
      </c>
      <c r="V572" s="1">
        <v>8.5000000000000231</v>
      </c>
      <c r="Z572">
        <f t="shared" si="145"/>
        <v>1.5405675246712449</v>
      </c>
      <c r="AA572">
        <f t="shared" si="146"/>
        <v>1.2789181356372323</v>
      </c>
      <c r="AB572">
        <f t="shared" si="147"/>
        <v>1.2612259611817505</v>
      </c>
      <c r="AC572">
        <f t="shared" si="148"/>
        <v>1.2779040177228351</v>
      </c>
    </row>
    <row r="573" spans="1:29" x14ac:dyDescent="0.2">
      <c r="A573" s="2">
        <v>68529</v>
      </c>
      <c r="B573" s="2">
        <v>65735</v>
      </c>
      <c r="C573" s="2">
        <v>69356</v>
      </c>
      <c r="D573" s="2">
        <v>61191</v>
      </c>
      <c r="E573" s="2">
        <v>65004</v>
      </c>
      <c r="F573" s="2">
        <v>68087</v>
      </c>
      <c r="G573" s="2">
        <v>66785</v>
      </c>
      <c r="H573" s="2">
        <v>68102</v>
      </c>
      <c r="J573">
        <f t="shared" si="152"/>
        <v>0.96236430788243055</v>
      </c>
      <c r="K573">
        <f t="shared" si="156"/>
        <v>0.94098027427066333</v>
      </c>
      <c r="L573">
        <f t="shared" si="157"/>
        <v>0.95540892372542807</v>
      </c>
      <c r="M573">
        <f t="shared" si="158"/>
        <v>0.93427079516306344</v>
      </c>
      <c r="N573">
        <f t="shared" si="153"/>
        <v>0.94825607526039635</v>
      </c>
      <c r="O573">
        <f t="shared" si="155"/>
        <v>6.446774441042801E-3</v>
      </c>
      <c r="P573">
        <f t="shared" si="154"/>
        <v>1.1274650940941808</v>
      </c>
      <c r="Q573">
        <f t="shared" si="149"/>
        <v>0.93287753815800289</v>
      </c>
      <c r="R573">
        <f t="shared" si="150"/>
        <v>0.92268689296914941</v>
      </c>
      <c r="S573">
        <f t="shared" si="151"/>
        <v>0.93760497838477852</v>
      </c>
      <c r="T573">
        <f t="shared" si="143"/>
        <v>0.98015862590152791</v>
      </c>
      <c r="U573">
        <f t="shared" si="144"/>
        <v>4.920070276669021E-2</v>
      </c>
      <c r="V573" s="1">
        <v>8.5166666666666906</v>
      </c>
      <c r="Z573">
        <f t="shared" si="145"/>
        <v>1.5420620466843689</v>
      </c>
      <c r="AA573">
        <f t="shared" si="146"/>
        <v>1.2759198074806546</v>
      </c>
      <c r="AB573">
        <f t="shared" si="147"/>
        <v>1.2619818086376988</v>
      </c>
      <c r="AC573">
        <f t="shared" si="148"/>
        <v>1.2823856450394984</v>
      </c>
    </row>
    <row r="574" spans="1:29" x14ac:dyDescent="0.2">
      <c r="A574" s="2">
        <v>68458</v>
      </c>
      <c r="B574" s="2">
        <v>65801</v>
      </c>
      <c r="C574" s="2">
        <v>69699</v>
      </c>
      <c r="D574" s="2">
        <v>61863</v>
      </c>
      <c r="E574" s="2">
        <v>65203</v>
      </c>
      <c r="F574" s="2">
        <v>68600</v>
      </c>
      <c r="G574" s="2">
        <v>66410</v>
      </c>
      <c r="H574" s="2">
        <v>67615</v>
      </c>
      <c r="J574">
        <f t="shared" si="152"/>
        <v>0.961367242904689</v>
      </c>
      <c r="K574">
        <f t="shared" si="156"/>
        <v>0.94192504795442178</v>
      </c>
      <c r="L574">
        <f t="shared" si="157"/>
        <v>0.9601338972077198</v>
      </c>
      <c r="M574">
        <f t="shared" si="158"/>
        <v>0.9445309637229754</v>
      </c>
      <c r="N574">
        <f t="shared" si="153"/>
        <v>0.95198928794745152</v>
      </c>
      <c r="O574">
        <f t="shared" si="155"/>
        <v>5.0924472346892428E-3</v>
      </c>
      <c r="P574">
        <f t="shared" si="154"/>
        <v>1.130916659439771</v>
      </c>
      <c r="Q574">
        <f t="shared" si="149"/>
        <v>0.93990628339681581</v>
      </c>
      <c r="R574">
        <f t="shared" si="150"/>
        <v>0.91750597532501621</v>
      </c>
      <c r="S574">
        <f t="shared" si="151"/>
        <v>0.930900129415976</v>
      </c>
      <c r="T574">
        <f t="shared" si="143"/>
        <v>0.97980726189439471</v>
      </c>
      <c r="U574">
        <f t="shared" si="144"/>
        <v>5.0579554521443623E-2</v>
      </c>
      <c r="V574" s="1">
        <v>8.5333333333333563</v>
      </c>
      <c r="Z574">
        <f t="shared" si="145"/>
        <v>1.5467828384401099</v>
      </c>
      <c r="AA574">
        <f t="shared" si="146"/>
        <v>1.2855331971326818</v>
      </c>
      <c r="AB574">
        <f t="shared" si="147"/>
        <v>1.2548957387381834</v>
      </c>
      <c r="AC574">
        <f t="shared" si="148"/>
        <v>1.2732152563705279</v>
      </c>
    </row>
    <row r="575" spans="1:29" x14ac:dyDescent="0.2">
      <c r="A575" s="2">
        <v>67816</v>
      </c>
      <c r="B575" s="2">
        <v>65787</v>
      </c>
      <c r="C575" s="2">
        <v>68697</v>
      </c>
      <c r="D575" s="2">
        <v>61206</v>
      </c>
      <c r="E575" s="2">
        <v>64851</v>
      </c>
      <c r="F575" s="2">
        <v>68377</v>
      </c>
      <c r="G575" s="2">
        <v>66209</v>
      </c>
      <c r="H575" s="2">
        <v>67912</v>
      </c>
      <c r="J575">
        <f t="shared" si="152"/>
        <v>0.95235152859891303</v>
      </c>
      <c r="K575">
        <f t="shared" si="156"/>
        <v>0.94172464141544276</v>
      </c>
      <c r="L575">
        <f t="shared" si="157"/>
        <v>0.94633091344895515</v>
      </c>
      <c r="M575">
        <f t="shared" si="158"/>
        <v>0.93449981678270433</v>
      </c>
      <c r="N575">
        <f t="shared" si="153"/>
        <v>0.94372672506150379</v>
      </c>
      <c r="O575">
        <f t="shared" si="155"/>
        <v>3.767328944661882E-3</v>
      </c>
      <c r="P575">
        <f t="shared" si="154"/>
        <v>1.1248113780244557</v>
      </c>
      <c r="Q575">
        <f t="shared" si="149"/>
        <v>0.93685090291288742</v>
      </c>
      <c r="R575">
        <f t="shared" si="150"/>
        <v>0.91472900346776087</v>
      </c>
      <c r="S575">
        <f t="shared" si="151"/>
        <v>0.93498912355095409</v>
      </c>
      <c r="T575">
        <f t="shared" si="143"/>
        <v>0.97784510198901464</v>
      </c>
      <c r="U575">
        <f t="shared" si="144"/>
        <v>4.9244193760996452E-2</v>
      </c>
      <c r="V575" s="1">
        <v>8.5500000000000238</v>
      </c>
      <c r="Z575">
        <f t="shared" si="145"/>
        <v>1.5384324932239246</v>
      </c>
      <c r="AA575">
        <f t="shared" si="146"/>
        <v>1.2813542772644517</v>
      </c>
      <c r="AB575">
        <f t="shared" si="147"/>
        <v>1.2510976052720431</v>
      </c>
      <c r="AC575">
        <f t="shared" si="148"/>
        <v>1.2788078753329184</v>
      </c>
    </row>
    <row r="576" spans="1:29" x14ac:dyDescent="0.2">
      <c r="A576" s="2">
        <v>68271</v>
      </c>
      <c r="B576" s="2">
        <v>65751</v>
      </c>
      <c r="C576" s="2">
        <v>69616</v>
      </c>
      <c r="D576" s="2">
        <v>61520</v>
      </c>
      <c r="E576" s="2">
        <v>64941</v>
      </c>
      <c r="F576" s="2">
        <v>68151</v>
      </c>
      <c r="G576" s="2">
        <v>66488</v>
      </c>
      <c r="H576" s="2">
        <v>68101</v>
      </c>
      <c r="J576">
        <f t="shared" si="152"/>
        <v>0.95874117035767947</v>
      </c>
      <c r="K576">
        <f t="shared" si="156"/>
        <v>0.94120931031521082</v>
      </c>
      <c r="L576">
        <f t="shared" si="157"/>
        <v>0.95899053627760256</v>
      </c>
      <c r="M576">
        <f t="shared" si="158"/>
        <v>0.93929400268718699</v>
      </c>
      <c r="N576">
        <f t="shared" si="153"/>
        <v>0.94955875490941999</v>
      </c>
      <c r="O576">
        <f t="shared" si="155"/>
        <v>5.3879001510888282E-3</v>
      </c>
      <c r="P576">
        <f t="shared" si="154"/>
        <v>1.1263723874772353</v>
      </c>
      <c r="Q576">
        <f t="shared" si="149"/>
        <v>0.93375441865563258</v>
      </c>
      <c r="R576">
        <f t="shared" si="150"/>
        <v>0.91858360619499591</v>
      </c>
      <c r="S576">
        <f t="shared" si="151"/>
        <v>0.93759121072775831</v>
      </c>
      <c r="T576">
        <f t="shared" ref="T576:T591" si="159">AVERAGE(P576:S576)</f>
        <v>0.9790754057639055</v>
      </c>
      <c r="U576">
        <f t="shared" si="144"/>
        <v>4.9270164186188362E-2</v>
      </c>
      <c r="V576" s="1">
        <v>8.5666666666666913</v>
      </c>
      <c r="Z576">
        <f t="shared" si="145"/>
        <v>1.5405675246712449</v>
      </c>
      <c r="AA576">
        <f t="shared" si="146"/>
        <v>1.2771191387432856</v>
      </c>
      <c r="AB576">
        <f t="shared" si="147"/>
        <v>1.2563696412772827</v>
      </c>
      <c r="AC576">
        <f t="shared" si="148"/>
        <v>1.2823668146726217</v>
      </c>
    </row>
    <row r="577" spans="1:29" x14ac:dyDescent="0.2">
      <c r="A577" s="2">
        <v>68034</v>
      </c>
      <c r="B577" s="2">
        <v>65549</v>
      </c>
      <c r="C577" s="2">
        <v>69434</v>
      </c>
      <c r="D577" s="2">
        <v>61944</v>
      </c>
      <c r="E577" s="2">
        <v>64862</v>
      </c>
      <c r="F577" s="2">
        <v>67956</v>
      </c>
      <c r="G577" s="2">
        <v>66590</v>
      </c>
      <c r="H577" s="2">
        <v>67817</v>
      </c>
      <c r="J577">
        <f t="shared" si="152"/>
        <v>0.95541293937564076</v>
      </c>
      <c r="K577">
        <f t="shared" si="156"/>
        <v>0.93831773025279852</v>
      </c>
      <c r="L577">
        <f t="shared" si="157"/>
        <v>0.95648340749108041</v>
      </c>
      <c r="M577">
        <f t="shared" si="158"/>
        <v>0.94576768046903625</v>
      </c>
      <c r="N577">
        <f t="shared" si="153"/>
        <v>0.94899543939713904</v>
      </c>
      <c r="O577">
        <f t="shared" si="155"/>
        <v>4.2981185071594005E-3</v>
      </c>
      <c r="P577">
        <f t="shared" si="154"/>
        <v>1.1250021680686844</v>
      </c>
      <c r="Q577">
        <f t="shared" si="149"/>
        <v>0.93108267338941719</v>
      </c>
      <c r="R577">
        <f t="shared" si="150"/>
        <v>0.91999281579420011</v>
      </c>
      <c r="S577">
        <f t="shared" si="151"/>
        <v>0.93368119613404188</v>
      </c>
      <c r="T577">
        <f t="shared" si="159"/>
        <v>0.97743971334658586</v>
      </c>
      <c r="U577">
        <f t="shared" ref="U577:U591" si="160">STDEV(P577:S577)/(COUNT(P577:S577)^(1/2))</f>
        <v>4.9276944460397092E-2</v>
      </c>
      <c r="V577" s="1">
        <v>8.5833333333333588</v>
      </c>
      <c r="Z577">
        <f t="shared" ref="Z577:Z591" si="161">P577/$X$2</f>
        <v>1.5386934415119304</v>
      </c>
      <c r="AA577">
        <f t="shared" ref="AA577:AA591" si="162">Q577/$X$2</f>
        <v>1.2734649263024567</v>
      </c>
      <c r="AB577">
        <f t="shared" ref="AB577:AB591" si="163">R577/$X$2</f>
        <v>1.2582970522899508</v>
      </c>
      <c r="AC577">
        <f t="shared" ref="AC577:AC591" si="164">S577/$X$2</f>
        <v>1.2770189904796285</v>
      </c>
    </row>
    <row r="578" spans="1:29" x14ac:dyDescent="0.2">
      <c r="A578" s="2">
        <v>67939</v>
      </c>
      <c r="B578" s="2">
        <v>66053</v>
      </c>
      <c r="C578" s="2">
        <v>68997</v>
      </c>
      <c r="D578" s="2">
        <v>61243</v>
      </c>
      <c r="E578" s="2">
        <v>64708</v>
      </c>
      <c r="F578" s="2">
        <v>68669</v>
      </c>
      <c r="G578" s="2">
        <v>66849</v>
      </c>
      <c r="H578" s="2">
        <v>68296</v>
      </c>
      <c r="J578">
        <f t="shared" si="152"/>
        <v>0.95407883834908513</v>
      </c>
      <c r="K578">
        <f t="shared" si="156"/>
        <v>0.94553236565604515</v>
      </c>
      <c r="L578">
        <f t="shared" si="157"/>
        <v>0.95046354331684868</v>
      </c>
      <c r="M578">
        <f t="shared" si="158"/>
        <v>0.93506473677781854</v>
      </c>
      <c r="N578">
        <f t="shared" si="153"/>
        <v>0.94628487102494929</v>
      </c>
      <c r="O578">
        <f t="shared" si="155"/>
        <v>4.1298194636352932E-3</v>
      </c>
      <c r="P578">
        <f t="shared" si="154"/>
        <v>1.1223311074494839</v>
      </c>
      <c r="Q578">
        <f t="shared" ref="Q578:Q591" si="165">F578/F$61</f>
        <v>0.94085167018332283</v>
      </c>
      <c r="R578">
        <f t="shared" ref="R578:R591" si="166">G578/G$61</f>
        <v>0.92357110291374811</v>
      </c>
      <c r="S578">
        <f t="shared" ref="S578:S591" si="167">H578/H$61</f>
        <v>0.94027590384668336</v>
      </c>
      <c r="T578">
        <f t="shared" si="159"/>
        <v>0.98175744609830962</v>
      </c>
      <c r="U578">
        <f t="shared" si="160"/>
        <v>4.7028896834505542E-2</v>
      </c>
      <c r="V578" s="1">
        <v>8.6000000000000263</v>
      </c>
      <c r="Z578">
        <f t="shared" si="161"/>
        <v>1.5350401654798496</v>
      </c>
      <c r="AA578">
        <f t="shared" si="162"/>
        <v>1.2868262261502059</v>
      </c>
      <c r="AB578">
        <f t="shared" si="163"/>
        <v>1.2631911645672163</v>
      </c>
      <c r="AC578">
        <f t="shared" si="164"/>
        <v>1.2860387362135852</v>
      </c>
    </row>
    <row r="579" spans="1:29" x14ac:dyDescent="0.2">
      <c r="A579" s="2">
        <v>68471</v>
      </c>
      <c r="B579" s="2">
        <v>65747</v>
      </c>
      <c r="C579" s="2">
        <v>69107</v>
      </c>
      <c r="D579" s="2">
        <v>61765</v>
      </c>
      <c r="E579" s="2">
        <v>64757</v>
      </c>
      <c r="F579" s="2">
        <v>68101</v>
      </c>
      <c r="G579" s="2">
        <v>66682</v>
      </c>
      <c r="H579" s="2">
        <v>67621</v>
      </c>
      <c r="J579">
        <f t="shared" ref="J579:J591" si="168">A579/A$61</f>
        <v>0.96154980409779667</v>
      </c>
      <c r="K579">
        <f t="shared" si="156"/>
        <v>0.94115205130407398</v>
      </c>
      <c r="L579">
        <f t="shared" si="157"/>
        <v>0.95197884093507634</v>
      </c>
      <c r="M579">
        <f t="shared" si="158"/>
        <v>0.9430346891413216</v>
      </c>
      <c r="N579">
        <f t="shared" ref="N579:N591" si="169">AVERAGE(J579:M579)</f>
        <v>0.94942884636956715</v>
      </c>
      <c r="O579">
        <f t="shared" si="155"/>
        <v>4.6798385989738839E-3</v>
      </c>
      <c r="P579">
        <f t="shared" ref="P579:P591" si="170">E579/E$61</f>
        <v>1.1231809903737751</v>
      </c>
      <c r="Q579">
        <f t="shared" si="165"/>
        <v>0.93306935576685934</v>
      </c>
      <c r="R579">
        <f t="shared" si="166"/>
        <v>0.9212638675895608</v>
      </c>
      <c r="S579">
        <f t="shared" si="167"/>
        <v>0.93098273535809672</v>
      </c>
      <c r="T579">
        <f t="shared" si="159"/>
        <v>0.97712423727207298</v>
      </c>
      <c r="U579">
        <f t="shared" si="160"/>
        <v>4.8753484329322874E-2</v>
      </c>
      <c r="V579" s="1">
        <v>8.616666666666692</v>
      </c>
      <c r="Z579">
        <f t="shared" si="161"/>
        <v>1.5362025714900571</v>
      </c>
      <c r="AA579">
        <f t="shared" si="162"/>
        <v>1.2761821611943551</v>
      </c>
      <c r="AB579">
        <f t="shared" si="163"/>
        <v>1.260035501438632</v>
      </c>
      <c r="AC579">
        <f t="shared" si="164"/>
        <v>1.2733282385717881</v>
      </c>
    </row>
    <row r="580" spans="1:29" x14ac:dyDescent="0.2">
      <c r="A580" s="2">
        <v>68518</v>
      </c>
      <c r="B580" s="2">
        <v>65634</v>
      </c>
      <c r="C580" s="2">
        <v>69690</v>
      </c>
      <c r="D580" s="2">
        <v>61616</v>
      </c>
      <c r="E580" s="2">
        <v>64973</v>
      </c>
      <c r="F580" s="2">
        <v>68397</v>
      </c>
      <c r="G580" s="2">
        <v>66369</v>
      </c>
      <c r="H580" s="2">
        <v>68100</v>
      </c>
      <c r="J580">
        <f t="shared" si="168"/>
        <v>0.96220983302672414</v>
      </c>
      <c r="K580">
        <f t="shared" si="156"/>
        <v>0.93953448423945718</v>
      </c>
      <c r="L580">
        <f t="shared" si="157"/>
        <v>0.96000991831168292</v>
      </c>
      <c r="M580">
        <f t="shared" si="158"/>
        <v>0.94075974105288873</v>
      </c>
      <c r="N580">
        <f t="shared" si="169"/>
        <v>0.95062849415768824</v>
      </c>
      <c r="O580">
        <f t="shared" ref="O580:O591" si="171">STDEV(J580:M580)/(COUNT(J580:M580)^(1/2))</f>
        <v>6.0732190329476805E-3</v>
      </c>
      <c r="P580">
        <f t="shared" si="170"/>
        <v>1.1269274130604459</v>
      </c>
      <c r="Q580">
        <f t="shared" si="165"/>
        <v>0.93712492806839665</v>
      </c>
      <c r="R580">
        <f t="shared" si="166"/>
        <v>0.91693952832925762</v>
      </c>
      <c r="S580">
        <f t="shared" si="167"/>
        <v>0.9375774430707382</v>
      </c>
      <c r="T580">
        <f t="shared" si="159"/>
        <v>0.97964232813220975</v>
      </c>
      <c r="U580">
        <f t="shared" si="160"/>
        <v>4.933028245819867E-2</v>
      </c>
      <c r="V580" s="1">
        <v>8.6333333333333595</v>
      </c>
      <c r="Z580">
        <f t="shared" si="161"/>
        <v>1.5413266469636255</v>
      </c>
      <c r="AA580">
        <f t="shared" si="162"/>
        <v>1.2817290682840239</v>
      </c>
      <c r="AB580">
        <f t="shared" si="163"/>
        <v>1.2541209950958363</v>
      </c>
      <c r="AC580">
        <f t="shared" si="164"/>
        <v>1.2823479843057448</v>
      </c>
    </row>
    <row r="581" spans="1:29" x14ac:dyDescent="0.2">
      <c r="A581" s="2">
        <v>68136</v>
      </c>
      <c r="B581" s="2">
        <v>65869</v>
      </c>
      <c r="C581" s="2">
        <v>69027</v>
      </c>
      <c r="D581" s="2">
        <v>61535</v>
      </c>
      <c r="E581" s="2">
        <v>64792</v>
      </c>
      <c r="F581" s="2">
        <v>68054</v>
      </c>
      <c r="G581" s="2">
        <v>66586</v>
      </c>
      <c r="H581" s="2">
        <v>68457</v>
      </c>
      <c r="J581">
        <f t="shared" si="168"/>
        <v>0.9568453425831005</v>
      </c>
      <c r="K581">
        <f t="shared" si="156"/>
        <v>0.94289845114374871</v>
      </c>
      <c r="L581">
        <f t="shared" si="157"/>
        <v>0.95087680630363813</v>
      </c>
      <c r="M581">
        <f t="shared" si="158"/>
        <v>0.93952302430682788</v>
      </c>
      <c r="N581">
        <f t="shared" si="169"/>
        <v>0.94753590608432881</v>
      </c>
      <c r="O581">
        <f t="shared" si="171"/>
        <v>3.9108767655748758E-3</v>
      </c>
      <c r="P581">
        <f t="shared" si="170"/>
        <v>1.1237880496054116</v>
      </c>
      <c r="Q581">
        <f t="shared" si="165"/>
        <v>0.93242539665141255</v>
      </c>
      <c r="R581">
        <f t="shared" si="166"/>
        <v>0.91993755267266275</v>
      </c>
      <c r="S581">
        <f t="shared" si="167"/>
        <v>0.94249249662692403</v>
      </c>
      <c r="T581">
        <f t="shared" si="159"/>
        <v>0.97966087388910272</v>
      </c>
      <c r="U581">
        <f t="shared" si="160"/>
        <v>4.8263337064533972E-2</v>
      </c>
      <c r="V581" s="1">
        <v>8.650000000000027</v>
      </c>
      <c r="Z581">
        <f t="shared" si="161"/>
        <v>1.5370328614973483</v>
      </c>
      <c r="AA581">
        <f t="shared" si="162"/>
        <v>1.2753014022983604</v>
      </c>
      <c r="AB581">
        <f t="shared" si="163"/>
        <v>1.2582214675443559</v>
      </c>
      <c r="AC581">
        <f t="shared" si="164"/>
        <v>1.2890704252807399</v>
      </c>
    </row>
    <row r="582" spans="1:29" x14ac:dyDescent="0.2">
      <c r="A582" s="2">
        <v>68019</v>
      </c>
      <c r="B582" s="2">
        <v>65606</v>
      </c>
      <c r="C582" s="2">
        <v>69306</v>
      </c>
      <c r="D582" s="2">
        <v>61122</v>
      </c>
      <c r="E582" s="2">
        <v>64817</v>
      </c>
      <c r="F582" s="2">
        <v>68179</v>
      </c>
      <c r="G582" s="2">
        <v>66698</v>
      </c>
      <c r="H582" s="2">
        <v>68301</v>
      </c>
      <c r="J582">
        <f t="shared" si="168"/>
        <v>0.95520229184513195</v>
      </c>
      <c r="K582">
        <f t="shared" si="156"/>
        <v>0.93913367116149904</v>
      </c>
      <c r="L582">
        <f t="shared" si="157"/>
        <v>0.95472015208077909</v>
      </c>
      <c r="M582">
        <f t="shared" si="158"/>
        <v>0.93321729571271528</v>
      </c>
      <c r="N582">
        <f t="shared" si="169"/>
        <v>0.94556835270003126</v>
      </c>
      <c r="O582">
        <f t="shared" si="171"/>
        <v>5.5566922907068711E-3</v>
      </c>
      <c r="P582">
        <f t="shared" si="170"/>
        <v>1.1242216633422948</v>
      </c>
      <c r="Q582">
        <f t="shared" si="165"/>
        <v>0.93413805387334559</v>
      </c>
      <c r="R582">
        <f t="shared" si="166"/>
        <v>0.92148492007571048</v>
      </c>
      <c r="S582">
        <f t="shared" si="167"/>
        <v>0.94034474213178398</v>
      </c>
      <c r="T582">
        <f t="shared" si="159"/>
        <v>0.98004734485578382</v>
      </c>
      <c r="U582">
        <f t="shared" si="160"/>
        <v>4.8218038955648808E-2</v>
      </c>
      <c r="V582" s="1">
        <v>8.6666666666666945</v>
      </c>
      <c r="Z582">
        <f t="shared" si="161"/>
        <v>1.5376259257882707</v>
      </c>
      <c r="AA582">
        <f t="shared" si="162"/>
        <v>1.2776438461706867</v>
      </c>
      <c r="AB582">
        <f t="shared" si="163"/>
        <v>1.2603378404210113</v>
      </c>
      <c r="AC582">
        <f t="shared" si="164"/>
        <v>1.286132888047969</v>
      </c>
    </row>
    <row r="583" spans="1:29" x14ac:dyDescent="0.2">
      <c r="A583" s="2">
        <v>68483</v>
      </c>
      <c r="B583" s="2">
        <v>66019</v>
      </c>
      <c r="C583" s="2">
        <v>69462</v>
      </c>
      <c r="D583" s="2">
        <v>61665</v>
      </c>
      <c r="E583" s="2">
        <v>64371</v>
      </c>
      <c r="F583" s="2">
        <v>67893</v>
      </c>
      <c r="G583" s="2">
        <v>66351</v>
      </c>
      <c r="H583" s="2">
        <v>67850</v>
      </c>
      <c r="J583">
        <f t="shared" si="168"/>
        <v>0.96171832212220365</v>
      </c>
      <c r="K583">
        <f t="shared" si="156"/>
        <v>0.94504566406138168</v>
      </c>
      <c r="L583">
        <f t="shared" si="157"/>
        <v>0.95686911961208376</v>
      </c>
      <c r="M583">
        <f t="shared" si="158"/>
        <v>0.94150787834371563</v>
      </c>
      <c r="N583">
        <f t="shared" si="169"/>
        <v>0.95128524603484621</v>
      </c>
      <c r="O583">
        <f t="shared" si="171"/>
        <v>4.7832870753481242E-3</v>
      </c>
      <c r="P583">
        <f t="shared" si="170"/>
        <v>1.1164859942762986</v>
      </c>
      <c r="Q583">
        <f t="shared" si="165"/>
        <v>0.93021949414956295</v>
      </c>
      <c r="R583">
        <f t="shared" si="166"/>
        <v>0.91669084428233927</v>
      </c>
      <c r="S583">
        <f t="shared" si="167"/>
        <v>0.93413552881570616</v>
      </c>
      <c r="T583">
        <f t="shared" si="159"/>
        <v>0.9743829653809768</v>
      </c>
      <c r="U583">
        <f t="shared" si="160"/>
        <v>4.7514839786611154E-2</v>
      </c>
      <c r="V583" s="1">
        <v>8.683333333333362</v>
      </c>
      <c r="Z583">
        <f t="shared" si="161"/>
        <v>1.5270456588382177</v>
      </c>
      <c r="AA583">
        <f t="shared" si="162"/>
        <v>1.2722843345908041</v>
      </c>
      <c r="AB583">
        <f t="shared" si="163"/>
        <v>1.2537808637406596</v>
      </c>
      <c r="AC583">
        <f t="shared" si="164"/>
        <v>1.2776403925865609</v>
      </c>
    </row>
    <row r="584" spans="1:29" x14ac:dyDescent="0.2">
      <c r="A584" s="2">
        <v>67719</v>
      </c>
      <c r="B584" s="2">
        <v>65974</v>
      </c>
      <c r="C584" s="2">
        <v>69404</v>
      </c>
      <c r="D584" s="2">
        <v>61170</v>
      </c>
      <c r="E584" s="2">
        <v>64601</v>
      </c>
      <c r="F584" s="2">
        <v>68112</v>
      </c>
      <c r="G584" s="2">
        <v>66411</v>
      </c>
      <c r="H584" s="2">
        <v>67884</v>
      </c>
      <c r="J584">
        <f t="shared" si="168"/>
        <v>0.95098934123495626</v>
      </c>
      <c r="K584">
        <f t="shared" si="156"/>
        <v>0.94440150018609181</v>
      </c>
      <c r="L584">
        <f t="shared" si="157"/>
        <v>0.95607014450429106</v>
      </c>
      <c r="M584">
        <f t="shared" si="158"/>
        <v>0.93395016489556615</v>
      </c>
      <c r="N584">
        <f t="shared" si="169"/>
        <v>0.94635278770522624</v>
      </c>
      <c r="O584">
        <f t="shared" si="171"/>
        <v>4.7745613004007486E-3</v>
      </c>
      <c r="P584">
        <f t="shared" si="170"/>
        <v>1.120475240655624</v>
      </c>
      <c r="Q584">
        <f t="shared" si="165"/>
        <v>0.93322006960238946</v>
      </c>
      <c r="R584">
        <f t="shared" si="166"/>
        <v>0.91751979110540061</v>
      </c>
      <c r="S584">
        <f t="shared" si="167"/>
        <v>0.93460362915439055</v>
      </c>
      <c r="T584">
        <f t="shared" si="159"/>
        <v>0.97645468262945112</v>
      </c>
      <c r="U584">
        <f t="shared" si="160"/>
        <v>4.8162904997599877E-2</v>
      </c>
      <c r="V584" s="1">
        <v>8.7000000000000277</v>
      </c>
      <c r="Z584">
        <f t="shared" si="161"/>
        <v>1.5325018503147023</v>
      </c>
      <c r="AA584">
        <f t="shared" si="162"/>
        <v>1.2763882962551198</v>
      </c>
      <c r="AB584">
        <f t="shared" si="163"/>
        <v>1.2549146349245821</v>
      </c>
      <c r="AC584">
        <f t="shared" si="164"/>
        <v>1.27828062506037</v>
      </c>
    </row>
    <row r="585" spans="1:29" x14ac:dyDescent="0.2">
      <c r="A585" s="2">
        <v>68339</v>
      </c>
      <c r="B585" s="2">
        <v>66064</v>
      </c>
      <c r="C585" s="2">
        <v>69436</v>
      </c>
      <c r="D585" s="2">
        <v>61406</v>
      </c>
      <c r="E585" s="2">
        <v>64878</v>
      </c>
      <c r="F585" s="2">
        <v>68082</v>
      </c>
      <c r="G585" s="2">
        <v>66298</v>
      </c>
      <c r="H585" s="2">
        <v>68018</v>
      </c>
      <c r="J585">
        <f t="shared" si="168"/>
        <v>0.9596961058293193</v>
      </c>
      <c r="K585">
        <f t="shared" si="156"/>
        <v>0.94568982793667156</v>
      </c>
      <c r="L585">
        <f t="shared" si="157"/>
        <v>0.95651095835686639</v>
      </c>
      <c r="M585">
        <f t="shared" si="158"/>
        <v>0.93755343837791616</v>
      </c>
      <c r="N585">
        <f t="shared" si="169"/>
        <v>0.9498625826251933</v>
      </c>
      <c r="O585">
        <f t="shared" si="171"/>
        <v>5.0812235425013565E-3</v>
      </c>
      <c r="P585">
        <f t="shared" si="170"/>
        <v>1.1252796808602896</v>
      </c>
      <c r="Q585">
        <f t="shared" si="165"/>
        <v>0.93280903186912556</v>
      </c>
      <c r="R585">
        <f t="shared" si="166"/>
        <v>0.91595860792196848</v>
      </c>
      <c r="S585">
        <f t="shared" si="167"/>
        <v>0.93644849519508766</v>
      </c>
      <c r="T585">
        <f t="shared" si="159"/>
        <v>0.97762395396161783</v>
      </c>
      <c r="U585">
        <f t="shared" si="160"/>
        <v>4.9420495271829637E-2</v>
      </c>
      <c r="V585" s="1">
        <v>8.7166666666666952</v>
      </c>
      <c r="Z585">
        <f t="shared" si="161"/>
        <v>1.5390730026581207</v>
      </c>
      <c r="AA585">
        <f t="shared" si="162"/>
        <v>1.2758261097257615</v>
      </c>
      <c r="AB585">
        <f t="shared" si="163"/>
        <v>1.252779365861528</v>
      </c>
      <c r="AC585">
        <f t="shared" si="164"/>
        <v>1.2808038942218525</v>
      </c>
    </row>
    <row r="586" spans="1:29" x14ac:dyDescent="0.2">
      <c r="A586" s="2">
        <v>68149</v>
      </c>
      <c r="B586" s="2">
        <v>66210</v>
      </c>
      <c r="C586" s="2">
        <v>69185</v>
      </c>
      <c r="D586" s="2">
        <v>61647</v>
      </c>
      <c r="E586" s="2">
        <v>64671</v>
      </c>
      <c r="F586" s="2">
        <v>67925</v>
      </c>
      <c r="G586" s="2">
        <v>66534</v>
      </c>
      <c r="H586" s="2">
        <v>67990</v>
      </c>
      <c r="J586">
        <f t="shared" si="168"/>
        <v>0.95702790377620806</v>
      </c>
      <c r="K586">
        <f t="shared" si="156"/>
        <v>0.94777978184316758</v>
      </c>
      <c r="L586">
        <f t="shared" si="157"/>
        <v>0.95305332470072868</v>
      </c>
      <c r="M586">
        <f t="shared" si="158"/>
        <v>0.94123305240014654</v>
      </c>
      <c r="N586">
        <f t="shared" si="169"/>
        <v>0.94977351568006274</v>
      </c>
      <c r="O586">
        <f t="shared" si="171"/>
        <v>3.4192808882072723E-3</v>
      </c>
      <c r="P586">
        <f t="shared" si="170"/>
        <v>1.1216893591188968</v>
      </c>
      <c r="Q586">
        <f t="shared" si="165"/>
        <v>0.93065793439837774</v>
      </c>
      <c r="R586">
        <f t="shared" si="166"/>
        <v>0.91921913209267625</v>
      </c>
      <c r="S586">
        <f t="shared" si="167"/>
        <v>0.93606300079852411</v>
      </c>
      <c r="T586">
        <f t="shared" si="159"/>
        <v>0.9769073566021188</v>
      </c>
      <c r="U586">
        <f t="shared" si="160"/>
        <v>4.8388213057701947E-2</v>
      </c>
      <c r="V586" s="1">
        <v>8.7333333333333627</v>
      </c>
      <c r="Z586">
        <f t="shared" si="161"/>
        <v>1.5341624303292845</v>
      </c>
      <c r="AA586">
        <f t="shared" si="162"/>
        <v>1.2728840002221196</v>
      </c>
      <c r="AB586">
        <f t="shared" si="163"/>
        <v>1.2572388658516231</v>
      </c>
      <c r="AC586">
        <f t="shared" si="164"/>
        <v>1.2802766439493038</v>
      </c>
    </row>
    <row r="587" spans="1:29" x14ac:dyDescent="0.2">
      <c r="A587" s="2">
        <v>68231</v>
      </c>
      <c r="B587" s="2">
        <v>65778</v>
      </c>
      <c r="C587" s="2">
        <v>69479</v>
      </c>
      <c r="D587" s="2">
        <v>61354</v>
      </c>
      <c r="E587" s="2">
        <v>64730</v>
      </c>
      <c r="F587" s="2">
        <v>68175</v>
      </c>
      <c r="G587" s="2">
        <v>66208</v>
      </c>
      <c r="H587" s="2">
        <v>68315</v>
      </c>
      <c r="J587">
        <f t="shared" si="168"/>
        <v>0.95817944360965612</v>
      </c>
      <c r="K587">
        <f t="shared" si="156"/>
        <v>0.94159580864038483</v>
      </c>
      <c r="L587">
        <f t="shared" si="157"/>
        <v>0.95710330197126448</v>
      </c>
      <c r="M587">
        <f t="shared" si="158"/>
        <v>0.93675949676316106</v>
      </c>
      <c r="N587">
        <f t="shared" si="169"/>
        <v>0.94840951274611662</v>
      </c>
      <c r="O587">
        <f t="shared" si="171"/>
        <v>5.4251187100162832E-3</v>
      </c>
      <c r="P587">
        <f t="shared" si="170"/>
        <v>1.1227126875379412</v>
      </c>
      <c r="Q587">
        <f t="shared" si="165"/>
        <v>0.9340832488422437</v>
      </c>
      <c r="R587">
        <f t="shared" si="166"/>
        <v>0.91471518768737647</v>
      </c>
      <c r="S587">
        <f t="shared" si="167"/>
        <v>0.94053748933006576</v>
      </c>
      <c r="T587">
        <f t="shared" si="159"/>
        <v>0.97801215334940683</v>
      </c>
      <c r="U587">
        <f t="shared" si="160"/>
        <v>4.8544523850987738E-2</v>
      </c>
      <c r="V587" s="1">
        <v>8.7500000000000302</v>
      </c>
      <c r="Z587">
        <f t="shared" si="161"/>
        <v>1.5355620620558612</v>
      </c>
      <c r="AA587">
        <f t="shared" si="162"/>
        <v>1.2775688879667724</v>
      </c>
      <c r="AB587">
        <f t="shared" si="163"/>
        <v>1.2510787090856443</v>
      </c>
      <c r="AC587">
        <f t="shared" si="164"/>
        <v>1.2863965131842432</v>
      </c>
    </row>
    <row r="588" spans="1:29" x14ac:dyDescent="0.2">
      <c r="A588" s="2">
        <v>67889</v>
      </c>
      <c r="B588" s="2">
        <v>65574</v>
      </c>
      <c r="C588" s="2">
        <v>69693</v>
      </c>
      <c r="D588" s="2">
        <v>61197</v>
      </c>
      <c r="E588" s="2">
        <v>64645</v>
      </c>
      <c r="F588" s="2">
        <v>68713</v>
      </c>
      <c r="G588" s="2">
        <v>66504</v>
      </c>
      <c r="H588" s="2">
        <v>67882</v>
      </c>
      <c r="J588">
        <f t="shared" si="168"/>
        <v>0.95337667991405584</v>
      </c>
      <c r="K588">
        <f t="shared" si="156"/>
        <v>0.93867559907240405</v>
      </c>
      <c r="L588">
        <f t="shared" si="157"/>
        <v>0.96005124461036184</v>
      </c>
      <c r="M588">
        <f t="shared" si="158"/>
        <v>0.93436240381091973</v>
      </c>
      <c r="N588">
        <f t="shared" si="169"/>
        <v>0.94661648185193537</v>
      </c>
      <c r="O588">
        <f t="shared" si="171"/>
        <v>6.0512614123548582E-3</v>
      </c>
      <c r="P588">
        <f t="shared" si="170"/>
        <v>1.1212384008325385</v>
      </c>
      <c r="Q588">
        <f t="shared" si="165"/>
        <v>0.94145452552544329</v>
      </c>
      <c r="R588">
        <f t="shared" si="166"/>
        <v>0.91880465868114558</v>
      </c>
      <c r="S588">
        <f t="shared" si="167"/>
        <v>0.93457609384035023</v>
      </c>
      <c r="T588">
        <f t="shared" si="159"/>
        <v>0.97901841971986947</v>
      </c>
      <c r="U588">
        <f t="shared" si="160"/>
        <v>4.7643105939498998E-2</v>
      </c>
      <c r="V588" s="1">
        <v>8.7666666666666977</v>
      </c>
      <c r="Z588">
        <f t="shared" si="161"/>
        <v>1.5335456434667256</v>
      </c>
      <c r="AA588">
        <f t="shared" si="162"/>
        <v>1.2876507663932648</v>
      </c>
      <c r="AB588">
        <f t="shared" si="163"/>
        <v>1.256671980259662</v>
      </c>
      <c r="AC588">
        <f t="shared" si="164"/>
        <v>1.2782429643266164</v>
      </c>
    </row>
    <row r="589" spans="1:29" x14ac:dyDescent="0.2">
      <c r="A589" s="2">
        <v>67854</v>
      </c>
      <c r="B589" s="2">
        <v>66063</v>
      </c>
      <c r="C589" s="2">
        <v>69694</v>
      </c>
      <c r="D589" s="2">
        <v>61294</v>
      </c>
      <c r="E589" s="2">
        <v>65089</v>
      </c>
      <c r="F589" s="2">
        <v>67844</v>
      </c>
      <c r="G589" s="2">
        <v>66698</v>
      </c>
      <c r="H589" s="2">
        <v>68488</v>
      </c>
      <c r="J589">
        <f t="shared" si="168"/>
        <v>0.95288516900953535</v>
      </c>
      <c r="K589">
        <f t="shared" si="156"/>
        <v>0.94567551318388732</v>
      </c>
      <c r="L589">
        <f t="shared" si="157"/>
        <v>0.96006502004325489</v>
      </c>
      <c r="M589">
        <f t="shared" si="158"/>
        <v>0.9358434102845975</v>
      </c>
      <c r="N589">
        <f t="shared" si="169"/>
        <v>0.94861727813031882</v>
      </c>
      <c r="O589">
        <f t="shared" si="171"/>
        <v>5.1727762388142778E-3</v>
      </c>
      <c r="P589">
        <f t="shared" si="170"/>
        <v>1.1289393807995838</v>
      </c>
      <c r="Q589">
        <f t="shared" si="165"/>
        <v>0.92954813251856516</v>
      </c>
      <c r="R589">
        <f t="shared" si="166"/>
        <v>0.92148492007571048</v>
      </c>
      <c r="S589">
        <f t="shared" si="167"/>
        <v>0.94291929399454799</v>
      </c>
      <c r="T589">
        <f t="shared" si="159"/>
        <v>0.98072293184710191</v>
      </c>
      <c r="U589">
        <f t="shared" si="160"/>
        <v>4.9602782935968946E-2</v>
      </c>
      <c r="V589" s="1">
        <v>8.7833333333333634</v>
      </c>
      <c r="Z589">
        <f t="shared" si="161"/>
        <v>1.5440784652735047</v>
      </c>
      <c r="AA589">
        <f t="shared" si="162"/>
        <v>1.2713660965928522</v>
      </c>
      <c r="AB589">
        <f t="shared" si="163"/>
        <v>1.2603378404210113</v>
      </c>
      <c r="AC589">
        <f t="shared" si="164"/>
        <v>1.2896541666539185</v>
      </c>
    </row>
    <row r="590" spans="1:29" x14ac:dyDescent="0.2">
      <c r="A590" s="2">
        <v>67760</v>
      </c>
      <c r="B590" s="2">
        <v>65765</v>
      </c>
      <c r="C590" s="2">
        <v>69803</v>
      </c>
      <c r="D590" s="2">
        <v>61271</v>
      </c>
      <c r="E590" s="2">
        <v>64446</v>
      </c>
      <c r="F590" s="2">
        <v>67905</v>
      </c>
      <c r="G590" s="2">
        <v>65819</v>
      </c>
      <c r="H590" s="2">
        <v>67760</v>
      </c>
      <c r="J590">
        <f t="shared" si="168"/>
        <v>0.9515651111516803</v>
      </c>
      <c r="K590">
        <f t="shared" si="156"/>
        <v>0.94140971685418995</v>
      </c>
      <c r="L590">
        <f t="shared" si="157"/>
        <v>0.9615665422285895</v>
      </c>
      <c r="M590">
        <f t="shared" si="158"/>
        <v>0.93549224380114815</v>
      </c>
      <c r="N590">
        <f t="shared" si="169"/>
        <v>0.94750840350890198</v>
      </c>
      <c r="O590">
        <f t="shared" si="171"/>
        <v>5.742170134159231E-3</v>
      </c>
      <c r="P590">
        <f t="shared" si="170"/>
        <v>1.1177868354869482</v>
      </c>
      <c r="Q590">
        <f t="shared" si="165"/>
        <v>0.93038390924286851</v>
      </c>
      <c r="R590">
        <f t="shared" si="166"/>
        <v>0.90934084911786239</v>
      </c>
      <c r="S590">
        <f t="shared" si="167"/>
        <v>0.93289643968389457</v>
      </c>
      <c r="T590">
        <f t="shared" si="159"/>
        <v>0.97260200838289346</v>
      </c>
      <c r="U590">
        <f t="shared" si="160"/>
        <v>4.8682225001789071E-2</v>
      </c>
      <c r="V590" s="1">
        <v>8.8000000000000309</v>
      </c>
      <c r="Z590">
        <f t="shared" si="161"/>
        <v>1.5288248517109846</v>
      </c>
      <c r="AA590">
        <f t="shared" si="162"/>
        <v>1.2725092092025474</v>
      </c>
      <c r="AB590">
        <f t="shared" si="163"/>
        <v>1.243728092576547</v>
      </c>
      <c r="AC590">
        <f t="shared" si="164"/>
        <v>1.2759456595676546</v>
      </c>
    </row>
    <row r="591" spans="1:29" x14ac:dyDescent="0.2">
      <c r="A591" s="2">
        <v>67653</v>
      </c>
      <c r="B591" s="2">
        <v>65554</v>
      </c>
      <c r="C591" s="2">
        <v>69736</v>
      </c>
      <c r="D591" s="2">
        <v>61861</v>
      </c>
      <c r="E591" s="2">
        <v>64690</v>
      </c>
      <c r="F591" s="2">
        <v>68388</v>
      </c>
      <c r="G591" s="2">
        <v>66453</v>
      </c>
      <c r="H591" s="2">
        <v>68271</v>
      </c>
      <c r="J591">
        <f t="shared" si="168"/>
        <v>0.95006249210071758</v>
      </c>
      <c r="K591">
        <f t="shared" si="156"/>
        <v>0.93838930401671961</v>
      </c>
      <c r="L591">
        <f t="shared" si="157"/>
        <v>0.96064358822475993</v>
      </c>
      <c r="M591">
        <f t="shared" si="158"/>
        <v>0.94450042750702334</v>
      </c>
      <c r="N591">
        <f t="shared" si="169"/>
        <v>0.94839895296230514</v>
      </c>
      <c r="O591">
        <f t="shared" si="171"/>
        <v>4.726609319541537E-3</v>
      </c>
      <c r="P591">
        <f t="shared" si="170"/>
        <v>1.122018905558928</v>
      </c>
      <c r="Q591">
        <f t="shared" si="165"/>
        <v>0.93700161674841753</v>
      </c>
      <c r="R591">
        <f t="shared" si="166"/>
        <v>0.91810005388154348</v>
      </c>
      <c r="S591">
        <f t="shared" si="167"/>
        <v>0.93993171242118012</v>
      </c>
      <c r="T591">
        <f t="shared" si="159"/>
        <v>0.97926307215251729</v>
      </c>
      <c r="U591">
        <f t="shared" si="160"/>
        <v>4.7830542235726095E-2</v>
      </c>
      <c r="V591" s="1">
        <v>8.8166666666666984</v>
      </c>
      <c r="Z591">
        <f t="shared" si="161"/>
        <v>1.5346131591903855</v>
      </c>
      <c r="AA591">
        <f t="shared" si="162"/>
        <v>1.2815604123252164</v>
      </c>
      <c r="AB591">
        <f t="shared" si="163"/>
        <v>1.2557082747533277</v>
      </c>
      <c r="AC591">
        <f t="shared" si="164"/>
        <v>1.2855679770416668</v>
      </c>
    </row>
    <row r="592" spans="1:29" x14ac:dyDescent="0.2">
      <c r="V592" s="1"/>
    </row>
    <row r="593" spans="22:22" x14ac:dyDescent="0.2">
      <c r="V593" s="1"/>
    </row>
    <row r="594" spans="22:22" x14ac:dyDescent="0.2">
      <c r="V594" s="1"/>
    </row>
    <row r="595" spans="22:22" x14ac:dyDescent="0.2">
      <c r="V595" s="1"/>
    </row>
    <row r="596" spans="22:22" x14ac:dyDescent="0.2">
      <c r="V596" s="1"/>
    </row>
    <row r="597" spans="22:22" x14ac:dyDescent="0.2">
      <c r="V597" s="1"/>
    </row>
    <row r="598" spans="22:22" x14ac:dyDescent="0.2">
      <c r="V598" s="1"/>
    </row>
    <row r="599" spans="22:22" x14ac:dyDescent="0.2">
      <c r="V599" s="1"/>
    </row>
    <row r="600" spans="22:22" x14ac:dyDescent="0.2">
      <c r="V600" s="1"/>
    </row>
    <row r="601" spans="22:22" x14ac:dyDescent="0.2">
      <c r="V601" s="1"/>
    </row>
    <row r="602" spans="22:22" x14ac:dyDescent="0.2">
      <c r="V602" s="1"/>
    </row>
    <row r="603" spans="22:22" x14ac:dyDescent="0.2">
      <c r="V603" s="1"/>
    </row>
    <row r="604" spans="22:22" x14ac:dyDescent="0.2">
      <c r="V604" s="1"/>
    </row>
    <row r="605" spans="22:22" x14ac:dyDescent="0.2">
      <c r="V605" s="1"/>
    </row>
    <row r="606" spans="22:22" x14ac:dyDescent="0.2">
      <c r="V606" s="1"/>
    </row>
    <row r="607" spans="22:22" x14ac:dyDescent="0.2">
      <c r="V607" s="1"/>
    </row>
    <row r="608" spans="22:22" x14ac:dyDescent="0.2">
      <c r="V608" s="1"/>
    </row>
    <row r="609" spans="22:22" x14ac:dyDescent="0.2">
      <c r="V609" s="1"/>
    </row>
    <row r="610" spans="22:22" x14ac:dyDescent="0.2">
      <c r="V610" s="1"/>
    </row>
    <row r="611" spans="22:22" x14ac:dyDescent="0.2">
      <c r="V611" s="1"/>
    </row>
    <row r="612" spans="22:22" x14ac:dyDescent="0.2">
      <c r="V612" s="1"/>
    </row>
    <row r="613" spans="22:22" x14ac:dyDescent="0.2">
      <c r="V613" s="1"/>
    </row>
    <row r="614" spans="22:22" x14ac:dyDescent="0.2">
      <c r="V614" s="1"/>
    </row>
    <row r="615" spans="22:22" x14ac:dyDescent="0.2">
      <c r="V615" s="1"/>
    </row>
    <row r="616" spans="22:22" x14ac:dyDescent="0.2">
      <c r="V616" s="1"/>
    </row>
    <row r="617" spans="22:22" x14ac:dyDescent="0.2">
      <c r="V617" s="1"/>
    </row>
    <row r="618" spans="22:22" x14ac:dyDescent="0.2">
      <c r="V618" s="1"/>
    </row>
    <row r="619" spans="22:22" x14ac:dyDescent="0.2">
      <c r="V619" s="1"/>
    </row>
    <row r="620" spans="22:22" x14ac:dyDescent="0.2">
      <c r="V620" s="1"/>
    </row>
    <row r="621" spans="22:22" x14ac:dyDescent="0.2">
      <c r="V621" s="1"/>
    </row>
    <row r="622" spans="22:22" x14ac:dyDescent="0.2">
      <c r="V622" s="1"/>
    </row>
    <row r="623" spans="22:22" x14ac:dyDescent="0.2">
      <c r="V623" s="1"/>
    </row>
    <row r="624" spans="22:22" x14ac:dyDescent="0.2">
      <c r="V624" s="1"/>
    </row>
    <row r="625" spans="22:22" x14ac:dyDescent="0.2">
      <c r="V625" s="1"/>
    </row>
    <row r="626" spans="22:22" x14ac:dyDescent="0.2">
      <c r="V626" s="1"/>
    </row>
    <row r="627" spans="22:22" x14ac:dyDescent="0.2">
      <c r="V627" s="1"/>
    </row>
    <row r="628" spans="22:22" x14ac:dyDescent="0.2">
      <c r="V628" s="1"/>
    </row>
    <row r="629" spans="22:22" x14ac:dyDescent="0.2">
      <c r="V629" s="1"/>
    </row>
    <row r="630" spans="22:22" x14ac:dyDescent="0.2">
      <c r="V630" s="1"/>
    </row>
    <row r="631" spans="22:22" x14ac:dyDescent="0.2">
      <c r="V631" s="1"/>
    </row>
    <row r="632" spans="22:22" x14ac:dyDescent="0.2">
      <c r="V632" s="1"/>
    </row>
    <row r="633" spans="22:22" x14ac:dyDescent="0.2">
      <c r="V633" s="1"/>
    </row>
    <row r="634" spans="22:22" x14ac:dyDescent="0.2">
      <c r="V634" s="1"/>
    </row>
    <row r="635" spans="22:22" x14ac:dyDescent="0.2">
      <c r="V635" s="1"/>
    </row>
    <row r="636" spans="22:22" x14ac:dyDescent="0.2">
      <c r="V636" s="1"/>
    </row>
    <row r="637" spans="22:22" x14ac:dyDescent="0.2">
      <c r="V637" s="1"/>
    </row>
    <row r="638" spans="22:22" x14ac:dyDescent="0.2">
      <c r="V638" s="1"/>
    </row>
    <row r="639" spans="22:22" x14ac:dyDescent="0.2">
      <c r="V639" s="1"/>
    </row>
    <row r="640" spans="22:22" x14ac:dyDescent="0.2">
      <c r="V640" s="1"/>
    </row>
    <row r="641" spans="22:22" x14ac:dyDescent="0.2">
      <c r="V641" s="1"/>
    </row>
    <row r="642" spans="22:22" x14ac:dyDescent="0.2">
      <c r="V642" s="1"/>
    </row>
    <row r="643" spans="22:22" x14ac:dyDescent="0.2">
      <c r="V643" s="1"/>
    </row>
    <row r="644" spans="22:22" x14ac:dyDescent="0.2">
      <c r="V644" s="1"/>
    </row>
    <row r="645" spans="22:22" x14ac:dyDescent="0.2">
      <c r="V645" s="1"/>
    </row>
    <row r="646" spans="22:22" x14ac:dyDescent="0.2">
      <c r="V646" s="1"/>
    </row>
    <row r="647" spans="22:22" x14ac:dyDescent="0.2">
      <c r="V647" s="1"/>
    </row>
    <row r="648" spans="22:22" x14ac:dyDescent="0.2">
      <c r="V648" s="1"/>
    </row>
    <row r="649" spans="22:22" x14ac:dyDescent="0.2">
      <c r="V649" s="1"/>
    </row>
    <row r="650" spans="22:22" x14ac:dyDescent="0.2">
      <c r="V650" s="1"/>
    </row>
    <row r="651" spans="22:22" x14ac:dyDescent="0.2">
      <c r="V651" s="1"/>
    </row>
    <row r="652" spans="22:22" x14ac:dyDescent="0.2">
      <c r="V652" s="1"/>
    </row>
    <row r="653" spans="22:22" x14ac:dyDescent="0.2">
      <c r="V653" s="1"/>
    </row>
    <row r="654" spans="22:22" x14ac:dyDescent="0.2">
      <c r="V654" s="1"/>
    </row>
    <row r="655" spans="22:22" x14ac:dyDescent="0.2">
      <c r="V655" s="1"/>
    </row>
    <row r="656" spans="22:22" x14ac:dyDescent="0.2">
      <c r="V656" s="1"/>
    </row>
    <row r="657" spans="22:22" x14ac:dyDescent="0.2">
      <c r="V657" s="1"/>
    </row>
    <row r="658" spans="22:22" x14ac:dyDescent="0.2">
      <c r="V658" s="1"/>
    </row>
    <row r="659" spans="22:22" x14ac:dyDescent="0.2">
      <c r="V659" s="1"/>
    </row>
    <row r="660" spans="22:22" x14ac:dyDescent="0.2">
      <c r="V660" s="1"/>
    </row>
    <row r="661" spans="22:22" x14ac:dyDescent="0.2">
      <c r="V661" s="1"/>
    </row>
    <row r="662" spans="22:22" x14ac:dyDescent="0.2">
      <c r="V662" s="1"/>
    </row>
    <row r="663" spans="22:22" x14ac:dyDescent="0.2">
      <c r="V663" s="1"/>
    </row>
    <row r="664" spans="22:22" x14ac:dyDescent="0.2">
      <c r="V664" s="1"/>
    </row>
    <row r="665" spans="22:22" x14ac:dyDescent="0.2">
      <c r="V665" s="1"/>
    </row>
    <row r="666" spans="22:22" x14ac:dyDescent="0.2">
      <c r="V666" s="1"/>
    </row>
    <row r="667" spans="22:22" x14ac:dyDescent="0.2">
      <c r="V667" s="1"/>
    </row>
    <row r="668" spans="22:22" x14ac:dyDescent="0.2">
      <c r="V668" s="1"/>
    </row>
    <row r="669" spans="22:22" x14ac:dyDescent="0.2">
      <c r="V669" s="1"/>
    </row>
    <row r="670" spans="22:22" x14ac:dyDescent="0.2">
      <c r="V670" s="1"/>
    </row>
    <row r="671" spans="22:22" x14ac:dyDescent="0.2">
      <c r="V671" s="1"/>
    </row>
    <row r="672" spans="22:22" x14ac:dyDescent="0.2">
      <c r="V672" s="1"/>
    </row>
    <row r="673" spans="22:22" x14ac:dyDescent="0.2">
      <c r="V673" s="1"/>
    </row>
    <row r="674" spans="22:22" x14ac:dyDescent="0.2">
      <c r="V674" s="1"/>
    </row>
    <row r="675" spans="22:22" x14ac:dyDescent="0.2">
      <c r="V675" s="1"/>
    </row>
    <row r="676" spans="22:22" x14ac:dyDescent="0.2">
      <c r="V676" s="1"/>
    </row>
    <row r="677" spans="22:22" x14ac:dyDescent="0.2">
      <c r="V677" s="1"/>
    </row>
    <row r="678" spans="22:22" x14ac:dyDescent="0.2">
      <c r="V678" s="1"/>
    </row>
    <row r="679" spans="22:22" x14ac:dyDescent="0.2">
      <c r="V679" s="1"/>
    </row>
    <row r="680" spans="22:22" x14ac:dyDescent="0.2">
      <c r="V680" s="1"/>
    </row>
    <row r="681" spans="22:22" x14ac:dyDescent="0.2">
      <c r="V681" s="1"/>
    </row>
    <row r="682" spans="22:22" x14ac:dyDescent="0.2">
      <c r="V682" s="1"/>
    </row>
    <row r="683" spans="22:22" x14ac:dyDescent="0.2">
      <c r="V683" s="1"/>
    </row>
    <row r="684" spans="22:22" x14ac:dyDescent="0.2">
      <c r="V684" s="1"/>
    </row>
    <row r="685" spans="22:22" x14ac:dyDescent="0.2">
      <c r="V685" s="1"/>
    </row>
    <row r="686" spans="22:22" x14ac:dyDescent="0.2">
      <c r="V686" s="1"/>
    </row>
    <row r="687" spans="22:22" x14ac:dyDescent="0.2">
      <c r="V687" s="1"/>
    </row>
    <row r="688" spans="22:22" x14ac:dyDescent="0.2">
      <c r="V688" s="1"/>
    </row>
    <row r="689" spans="22:22" x14ac:dyDescent="0.2">
      <c r="V689" s="1"/>
    </row>
    <row r="690" spans="22:22" x14ac:dyDescent="0.2">
      <c r="V690" s="1"/>
    </row>
    <row r="691" spans="22:22" x14ac:dyDescent="0.2">
      <c r="V691" s="1"/>
    </row>
    <row r="692" spans="22:22" x14ac:dyDescent="0.2">
      <c r="V692" s="1"/>
    </row>
    <row r="693" spans="22:22" x14ac:dyDescent="0.2">
      <c r="V693" s="1"/>
    </row>
    <row r="694" spans="22:22" x14ac:dyDescent="0.2">
      <c r="V694" s="1"/>
    </row>
    <row r="695" spans="22:22" x14ac:dyDescent="0.2">
      <c r="V695" s="1"/>
    </row>
    <row r="696" spans="22:22" x14ac:dyDescent="0.2">
      <c r="V696" s="1"/>
    </row>
    <row r="697" spans="22:22" x14ac:dyDescent="0.2">
      <c r="V697" s="1"/>
    </row>
    <row r="698" spans="22:22" x14ac:dyDescent="0.2">
      <c r="V698" s="1"/>
    </row>
    <row r="699" spans="22:22" x14ac:dyDescent="0.2">
      <c r="V699" s="1"/>
    </row>
    <row r="700" spans="22:22" x14ac:dyDescent="0.2">
      <c r="V700" s="1"/>
    </row>
    <row r="701" spans="22:22" x14ac:dyDescent="0.2">
      <c r="V701" s="1"/>
    </row>
    <row r="702" spans="22:22" x14ac:dyDescent="0.2">
      <c r="V702" s="1"/>
    </row>
    <row r="703" spans="22:22" x14ac:dyDescent="0.2">
      <c r="V703" s="1"/>
    </row>
    <row r="704" spans="22:22" x14ac:dyDescent="0.2">
      <c r="V704" s="1"/>
    </row>
    <row r="705" spans="22:22" x14ac:dyDescent="0.2">
      <c r="V705" s="1"/>
    </row>
    <row r="706" spans="22:22" x14ac:dyDescent="0.2">
      <c r="V706" s="1"/>
    </row>
    <row r="707" spans="22:22" x14ac:dyDescent="0.2">
      <c r="V707" s="1"/>
    </row>
    <row r="708" spans="22:22" x14ac:dyDescent="0.2">
      <c r="V708" s="1"/>
    </row>
    <row r="709" spans="22:22" x14ac:dyDescent="0.2">
      <c r="V709" s="1"/>
    </row>
    <row r="710" spans="22:22" x14ac:dyDescent="0.2">
      <c r="V710" s="1"/>
    </row>
    <row r="711" spans="22:22" x14ac:dyDescent="0.2">
      <c r="V711" s="1"/>
    </row>
    <row r="712" spans="22:22" x14ac:dyDescent="0.2">
      <c r="V712" s="1"/>
    </row>
    <row r="713" spans="22:22" x14ac:dyDescent="0.2">
      <c r="V713" s="1"/>
    </row>
    <row r="714" spans="22:22" x14ac:dyDescent="0.2">
      <c r="V714" s="1"/>
    </row>
    <row r="715" spans="22:22" x14ac:dyDescent="0.2">
      <c r="V715" s="1"/>
    </row>
    <row r="716" spans="22:22" x14ac:dyDescent="0.2">
      <c r="V716" s="1"/>
    </row>
    <row r="717" spans="22:22" x14ac:dyDescent="0.2">
      <c r="V717" s="1"/>
    </row>
    <row r="718" spans="22:22" x14ac:dyDescent="0.2">
      <c r="V718" s="1"/>
    </row>
    <row r="719" spans="22:22" x14ac:dyDescent="0.2">
      <c r="V719" s="1"/>
    </row>
    <row r="720" spans="22:22" x14ac:dyDescent="0.2">
      <c r="V720" s="1"/>
    </row>
    <row r="721" spans="22:22" x14ac:dyDescent="0.2">
      <c r="V721" s="1"/>
    </row>
    <row r="722" spans="22:22" x14ac:dyDescent="0.2">
      <c r="V722" s="1"/>
    </row>
    <row r="723" spans="22:22" x14ac:dyDescent="0.2">
      <c r="V723" s="1"/>
    </row>
    <row r="724" spans="22:22" x14ac:dyDescent="0.2">
      <c r="V724" s="1"/>
    </row>
    <row r="725" spans="22:22" x14ac:dyDescent="0.2">
      <c r="V725" s="1"/>
    </row>
    <row r="726" spans="22:22" x14ac:dyDescent="0.2">
      <c r="V726" s="1"/>
    </row>
    <row r="727" spans="22:22" x14ac:dyDescent="0.2">
      <c r="V727" s="1"/>
    </row>
    <row r="728" spans="22:22" x14ac:dyDescent="0.2">
      <c r="V728" s="1"/>
    </row>
    <row r="729" spans="22:22" x14ac:dyDescent="0.2">
      <c r="V729" s="1"/>
    </row>
    <row r="730" spans="22:22" x14ac:dyDescent="0.2">
      <c r="V730" s="1"/>
    </row>
    <row r="731" spans="22:22" x14ac:dyDescent="0.2">
      <c r="V731" s="1"/>
    </row>
    <row r="732" spans="22:22" x14ac:dyDescent="0.2">
      <c r="V732" s="1"/>
    </row>
    <row r="733" spans="22:22" x14ac:dyDescent="0.2">
      <c r="V733" s="1"/>
    </row>
    <row r="734" spans="22:22" x14ac:dyDescent="0.2">
      <c r="V734" s="1"/>
    </row>
    <row r="735" spans="22:22" x14ac:dyDescent="0.2">
      <c r="V735" s="1"/>
    </row>
    <row r="736" spans="22:22" x14ac:dyDescent="0.2">
      <c r="V736" s="1"/>
    </row>
    <row r="737" spans="22:22" x14ac:dyDescent="0.2">
      <c r="V737" s="1"/>
    </row>
    <row r="738" spans="22:22" x14ac:dyDescent="0.2">
      <c r="V738" s="1"/>
    </row>
    <row r="739" spans="22:22" x14ac:dyDescent="0.2">
      <c r="V739" s="1"/>
    </row>
    <row r="740" spans="22:22" x14ac:dyDescent="0.2">
      <c r="V740" s="1"/>
    </row>
    <row r="741" spans="22:22" x14ac:dyDescent="0.2">
      <c r="V741" s="1"/>
    </row>
    <row r="742" spans="22:22" x14ac:dyDescent="0.2">
      <c r="V742" s="1"/>
    </row>
    <row r="743" spans="22:22" x14ac:dyDescent="0.2">
      <c r="V743" s="1"/>
    </row>
    <row r="744" spans="22:22" x14ac:dyDescent="0.2">
      <c r="V744" s="1"/>
    </row>
    <row r="745" spans="22:22" x14ac:dyDescent="0.2">
      <c r="V745" s="1"/>
    </row>
    <row r="746" spans="22:22" x14ac:dyDescent="0.2">
      <c r="V746" s="1"/>
    </row>
    <row r="747" spans="22:22" x14ac:dyDescent="0.2">
      <c r="V747" s="1"/>
    </row>
    <row r="748" spans="22:22" x14ac:dyDescent="0.2">
      <c r="V748" s="1"/>
    </row>
    <row r="749" spans="22:22" x14ac:dyDescent="0.2">
      <c r="V749" s="1"/>
    </row>
    <row r="750" spans="22:22" x14ac:dyDescent="0.2">
      <c r="V750" s="1"/>
    </row>
    <row r="751" spans="22:22" x14ac:dyDescent="0.2">
      <c r="V751" s="1"/>
    </row>
    <row r="752" spans="22:22" x14ac:dyDescent="0.2">
      <c r="V752" s="1"/>
    </row>
    <row r="753" spans="22:22" x14ac:dyDescent="0.2">
      <c r="V753" s="1"/>
    </row>
    <row r="754" spans="22:22" x14ac:dyDescent="0.2">
      <c r="V754" s="1"/>
    </row>
    <row r="755" spans="22:22" x14ac:dyDescent="0.2">
      <c r="V755" s="1"/>
    </row>
    <row r="756" spans="22:22" x14ac:dyDescent="0.2">
      <c r="V756" s="1"/>
    </row>
    <row r="757" spans="22:22" x14ac:dyDescent="0.2">
      <c r="V757" s="1"/>
    </row>
    <row r="758" spans="22:22" x14ac:dyDescent="0.2">
      <c r="V758" s="1"/>
    </row>
    <row r="759" spans="22:22" x14ac:dyDescent="0.2">
      <c r="V759" s="1"/>
    </row>
    <row r="760" spans="22:22" x14ac:dyDescent="0.2">
      <c r="V760" s="1"/>
    </row>
    <row r="761" spans="22:22" x14ac:dyDescent="0.2">
      <c r="V761" s="1"/>
    </row>
    <row r="762" spans="22:22" x14ac:dyDescent="0.2">
      <c r="V762" s="1"/>
    </row>
    <row r="763" spans="22:22" x14ac:dyDescent="0.2">
      <c r="V763" s="1"/>
    </row>
    <row r="764" spans="22:22" x14ac:dyDescent="0.2">
      <c r="V764" s="1"/>
    </row>
    <row r="765" spans="22:22" x14ac:dyDescent="0.2">
      <c r="V765" s="1"/>
    </row>
    <row r="766" spans="22:22" x14ac:dyDescent="0.2">
      <c r="V766" s="1"/>
    </row>
    <row r="767" spans="22:22" x14ac:dyDescent="0.2">
      <c r="V767" s="1"/>
    </row>
    <row r="768" spans="22:22" x14ac:dyDescent="0.2">
      <c r="V768" s="1"/>
    </row>
    <row r="769" spans="22:22" x14ac:dyDescent="0.2">
      <c r="V769" s="1"/>
    </row>
    <row r="770" spans="22:22" x14ac:dyDescent="0.2">
      <c r="V770" s="1"/>
    </row>
    <row r="771" spans="22:22" x14ac:dyDescent="0.2">
      <c r="V771" s="1"/>
    </row>
    <row r="772" spans="22:22" x14ac:dyDescent="0.2">
      <c r="V772" s="1"/>
    </row>
    <row r="773" spans="22:22" x14ac:dyDescent="0.2">
      <c r="V773" s="1"/>
    </row>
    <row r="774" spans="22:22" x14ac:dyDescent="0.2">
      <c r="V774" s="1"/>
    </row>
    <row r="775" spans="22:22" x14ac:dyDescent="0.2">
      <c r="V775" s="1"/>
    </row>
    <row r="776" spans="22:22" x14ac:dyDescent="0.2">
      <c r="V776" s="1"/>
    </row>
    <row r="777" spans="22:22" x14ac:dyDescent="0.2">
      <c r="V777" s="1"/>
    </row>
    <row r="778" spans="22:22" x14ac:dyDescent="0.2">
      <c r="V778" s="1"/>
    </row>
    <row r="779" spans="22:22" x14ac:dyDescent="0.2">
      <c r="V779" s="1"/>
    </row>
    <row r="780" spans="22:22" x14ac:dyDescent="0.2">
      <c r="V780" s="1"/>
    </row>
    <row r="781" spans="22:22" x14ac:dyDescent="0.2">
      <c r="V781" s="1"/>
    </row>
    <row r="782" spans="22:22" x14ac:dyDescent="0.2">
      <c r="V782" s="1"/>
    </row>
    <row r="783" spans="22:22" x14ac:dyDescent="0.2">
      <c r="V783" s="1"/>
    </row>
    <row r="784" spans="22:22" x14ac:dyDescent="0.2">
      <c r="V784" s="1"/>
    </row>
    <row r="785" spans="22:22" x14ac:dyDescent="0.2">
      <c r="V785" s="1"/>
    </row>
    <row r="786" spans="22:22" x14ac:dyDescent="0.2">
      <c r="V786" s="1"/>
    </row>
    <row r="787" spans="22:22" x14ac:dyDescent="0.2">
      <c r="V787" s="1"/>
    </row>
    <row r="788" spans="22:22" x14ac:dyDescent="0.2">
      <c r="V788" s="1"/>
    </row>
    <row r="789" spans="22:22" x14ac:dyDescent="0.2">
      <c r="V789" s="1"/>
    </row>
    <row r="790" spans="22:22" x14ac:dyDescent="0.2">
      <c r="V790" s="1"/>
    </row>
    <row r="791" spans="22:22" x14ac:dyDescent="0.2">
      <c r="V791" s="1"/>
    </row>
    <row r="792" spans="22:22" x14ac:dyDescent="0.2">
      <c r="V792" s="1"/>
    </row>
    <row r="793" spans="22:22" x14ac:dyDescent="0.2">
      <c r="V793" s="1"/>
    </row>
    <row r="794" spans="22:22" x14ac:dyDescent="0.2">
      <c r="V794" s="1"/>
    </row>
    <row r="795" spans="22:22" x14ac:dyDescent="0.2">
      <c r="V795" s="1"/>
    </row>
    <row r="796" spans="22:22" x14ac:dyDescent="0.2">
      <c r="V796" s="1"/>
    </row>
    <row r="797" spans="22:22" x14ac:dyDescent="0.2">
      <c r="V797" s="1"/>
    </row>
    <row r="798" spans="22:22" x14ac:dyDescent="0.2">
      <c r="V798" s="1"/>
    </row>
    <row r="799" spans="22:22" x14ac:dyDescent="0.2">
      <c r="V799" s="1"/>
    </row>
    <row r="800" spans="22:22" x14ac:dyDescent="0.2">
      <c r="V800" s="1"/>
    </row>
    <row r="801" spans="22:22" x14ac:dyDescent="0.2">
      <c r="V801" s="1"/>
    </row>
    <row r="802" spans="22:22" x14ac:dyDescent="0.2">
      <c r="V802" s="1"/>
    </row>
    <row r="803" spans="22:22" x14ac:dyDescent="0.2">
      <c r="V803" s="1"/>
    </row>
    <row r="804" spans="22:22" x14ac:dyDescent="0.2">
      <c r="V804" s="1"/>
    </row>
    <row r="805" spans="22:22" x14ac:dyDescent="0.2">
      <c r="V805" s="1"/>
    </row>
    <row r="806" spans="22:22" x14ac:dyDescent="0.2">
      <c r="V806" s="1"/>
    </row>
    <row r="807" spans="22:22" x14ac:dyDescent="0.2">
      <c r="V807" s="1"/>
    </row>
    <row r="808" spans="22:22" x14ac:dyDescent="0.2">
      <c r="V808" s="1"/>
    </row>
    <row r="809" spans="22:22" x14ac:dyDescent="0.2">
      <c r="V809" s="1"/>
    </row>
    <row r="810" spans="22:22" x14ac:dyDescent="0.2">
      <c r="V810" s="1"/>
    </row>
    <row r="811" spans="22:22" x14ac:dyDescent="0.2">
      <c r="V811" s="1"/>
    </row>
    <row r="812" spans="22:22" x14ac:dyDescent="0.2">
      <c r="V812" s="1"/>
    </row>
    <row r="813" spans="22:22" x14ac:dyDescent="0.2">
      <c r="V813" s="1"/>
    </row>
    <row r="814" spans="22:22" x14ac:dyDescent="0.2">
      <c r="V814" s="1"/>
    </row>
    <row r="815" spans="22:22" x14ac:dyDescent="0.2">
      <c r="V815" s="1"/>
    </row>
    <row r="816" spans="22:22" x14ac:dyDescent="0.2">
      <c r="V816" s="1"/>
    </row>
    <row r="817" spans="22:22" x14ac:dyDescent="0.2">
      <c r="V817" s="1"/>
    </row>
    <row r="818" spans="22:22" x14ac:dyDescent="0.2">
      <c r="V818" s="1"/>
    </row>
    <row r="819" spans="22:22" x14ac:dyDescent="0.2">
      <c r="V819" s="1"/>
    </row>
    <row r="820" spans="22:22" x14ac:dyDescent="0.2">
      <c r="V820" s="1"/>
    </row>
    <row r="821" spans="22:22" x14ac:dyDescent="0.2">
      <c r="V821" s="1"/>
    </row>
    <row r="822" spans="22:22" x14ac:dyDescent="0.2">
      <c r="V822" s="1"/>
    </row>
    <row r="823" spans="22:22" x14ac:dyDescent="0.2">
      <c r="V823" s="1"/>
    </row>
    <row r="824" spans="22:22" x14ac:dyDescent="0.2">
      <c r="V824" s="1"/>
    </row>
    <row r="825" spans="22:22" x14ac:dyDescent="0.2">
      <c r="V825" s="1"/>
    </row>
    <row r="826" spans="22:22" x14ac:dyDescent="0.2">
      <c r="V826" s="1"/>
    </row>
    <row r="827" spans="22:22" x14ac:dyDescent="0.2">
      <c r="V827" s="1"/>
    </row>
    <row r="828" spans="22:22" x14ac:dyDescent="0.2">
      <c r="V828" s="1"/>
    </row>
    <row r="829" spans="22:22" x14ac:dyDescent="0.2">
      <c r="V829" s="1"/>
    </row>
    <row r="830" spans="22:22" x14ac:dyDescent="0.2">
      <c r="V830" s="1"/>
    </row>
    <row r="831" spans="22:22" x14ac:dyDescent="0.2">
      <c r="V831" s="1"/>
    </row>
    <row r="832" spans="22:22" x14ac:dyDescent="0.2">
      <c r="V832" s="1"/>
    </row>
    <row r="833" spans="22:22" x14ac:dyDescent="0.2">
      <c r="V833" s="1"/>
    </row>
    <row r="834" spans="22:22" x14ac:dyDescent="0.2">
      <c r="V834" s="1"/>
    </row>
    <row r="835" spans="22:22" x14ac:dyDescent="0.2">
      <c r="V835" s="1"/>
    </row>
    <row r="836" spans="22:22" x14ac:dyDescent="0.2">
      <c r="V836" s="1"/>
    </row>
    <row r="837" spans="22:22" x14ac:dyDescent="0.2">
      <c r="V837" s="1"/>
    </row>
    <row r="838" spans="22:22" x14ac:dyDescent="0.2">
      <c r="V838" s="1"/>
    </row>
    <row r="839" spans="22:22" x14ac:dyDescent="0.2">
      <c r="V839" s="1"/>
    </row>
    <row r="840" spans="22:22" x14ac:dyDescent="0.2">
      <c r="V840" s="1"/>
    </row>
    <row r="841" spans="22:22" x14ac:dyDescent="0.2">
      <c r="V841" s="1"/>
    </row>
    <row r="842" spans="22:22" x14ac:dyDescent="0.2">
      <c r="V842" s="1"/>
    </row>
    <row r="843" spans="22:22" x14ac:dyDescent="0.2">
      <c r="V843" s="1"/>
    </row>
    <row r="844" spans="22:22" x14ac:dyDescent="0.2">
      <c r="V844" s="1"/>
    </row>
    <row r="845" spans="22:22" x14ac:dyDescent="0.2">
      <c r="V845" s="1"/>
    </row>
    <row r="846" spans="22:22" x14ac:dyDescent="0.2">
      <c r="V846" s="1"/>
    </row>
    <row r="847" spans="22:22" x14ac:dyDescent="0.2">
      <c r="V847" s="1"/>
    </row>
    <row r="848" spans="22:22" x14ac:dyDescent="0.2">
      <c r="V848" s="1"/>
    </row>
    <row r="849" spans="22:22" x14ac:dyDescent="0.2">
      <c r="V849" s="1"/>
    </row>
    <row r="850" spans="22:22" x14ac:dyDescent="0.2">
      <c r="V850" s="1"/>
    </row>
    <row r="851" spans="22:22" x14ac:dyDescent="0.2">
      <c r="V851" s="1"/>
    </row>
    <row r="852" spans="22:22" x14ac:dyDescent="0.2">
      <c r="V852" s="1"/>
    </row>
    <row r="853" spans="22:22" x14ac:dyDescent="0.2">
      <c r="V853" s="1"/>
    </row>
    <row r="854" spans="22:22" x14ac:dyDescent="0.2">
      <c r="V854" s="1"/>
    </row>
    <row r="855" spans="22:22" x14ac:dyDescent="0.2">
      <c r="V855" s="1"/>
    </row>
    <row r="856" spans="22:22" x14ac:dyDescent="0.2">
      <c r="V856" s="1"/>
    </row>
    <row r="857" spans="22:22" x14ac:dyDescent="0.2">
      <c r="V857" s="1"/>
    </row>
    <row r="858" spans="22:22" x14ac:dyDescent="0.2">
      <c r="V858" s="1"/>
    </row>
    <row r="859" spans="22:22" x14ac:dyDescent="0.2">
      <c r="V859" s="1"/>
    </row>
    <row r="860" spans="22:22" x14ac:dyDescent="0.2">
      <c r="V860" s="1"/>
    </row>
    <row r="861" spans="22:22" x14ac:dyDescent="0.2">
      <c r="V861" s="1"/>
    </row>
    <row r="862" spans="22:22" x14ac:dyDescent="0.2">
      <c r="V862" s="1"/>
    </row>
    <row r="863" spans="22:22" x14ac:dyDescent="0.2">
      <c r="V863" s="1"/>
    </row>
    <row r="864" spans="22:22" x14ac:dyDescent="0.2">
      <c r="V864" s="1"/>
    </row>
    <row r="865" spans="22:22" x14ac:dyDescent="0.2">
      <c r="V865" s="1"/>
    </row>
    <row r="866" spans="22:22" x14ac:dyDescent="0.2">
      <c r="V866" s="1"/>
    </row>
    <row r="867" spans="22:22" x14ac:dyDescent="0.2">
      <c r="V867" s="1"/>
    </row>
    <row r="868" spans="22:22" x14ac:dyDescent="0.2">
      <c r="V868" s="1"/>
    </row>
    <row r="869" spans="22:22" x14ac:dyDescent="0.2">
      <c r="V869" s="1"/>
    </row>
    <row r="870" spans="22:22" x14ac:dyDescent="0.2">
      <c r="V870" s="1"/>
    </row>
    <row r="871" spans="22:22" x14ac:dyDescent="0.2">
      <c r="V871" s="1"/>
    </row>
    <row r="872" spans="22:22" x14ac:dyDescent="0.2">
      <c r="V872" s="1"/>
    </row>
    <row r="873" spans="22:22" x14ac:dyDescent="0.2">
      <c r="V873" s="1"/>
    </row>
    <row r="874" spans="22:22" x14ac:dyDescent="0.2">
      <c r="V874" s="1"/>
    </row>
    <row r="875" spans="22:22" x14ac:dyDescent="0.2">
      <c r="V875" s="1"/>
    </row>
    <row r="876" spans="22:22" x14ac:dyDescent="0.2">
      <c r="V876" s="1"/>
    </row>
    <row r="877" spans="22:22" x14ac:dyDescent="0.2">
      <c r="V877" s="1"/>
    </row>
    <row r="878" spans="22:22" x14ac:dyDescent="0.2">
      <c r="V878" s="1"/>
    </row>
    <row r="879" spans="22:22" x14ac:dyDescent="0.2">
      <c r="V879" s="1"/>
    </row>
    <row r="880" spans="22:22" x14ac:dyDescent="0.2">
      <c r="V880" s="1"/>
    </row>
    <row r="881" spans="22:22" x14ac:dyDescent="0.2">
      <c r="V881" s="1"/>
    </row>
    <row r="882" spans="22:22" x14ac:dyDescent="0.2">
      <c r="V882" s="1"/>
    </row>
    <row r="883" spans="22:22" x14ac:dyDescent="0.2">
      <c r="V883" s="1"/>
    </row>
    <row r="884" spans="22:22" x14ac:dyDescent="0.2">
      <c r="V884" s="1"/>
    </row>
    <row r="885" spans="22:22" x14ac:dyDescent="0.2">
      <c r="V885" s="1"/>
    </row>
    <row r="886" spans="22:22" x14ac:dyDescent="0.2">
      <c r="V886" s="1"/>
    </row>
    <row r="887" spans="22:22" x14ac:dyDescent="0.2">
      <c r="V887" s="1"/>
    </row>
    <row r="888" spans="22:22" x14ac:dyDescent="0.2">
      <c r="V888" s="1"/>
    </row>
    <row r="889" spans="22:22" x14ac:dyDescent="0.2">
      <c r="V889" s="1"/>
    </row>
    <row r="890" spans="22:22" x14ac:dyDescent="0.2">
      <c r="V890" s="1"/>
    </row>
    <row r="891" spans="22:22" x14ac:dyDescent="0.2">
      <c r="V891" s="1"/>
    </row>
    <row r="892" spans="22:22" x14ac:dyDescent="0.2">
      <c r="V892" s="1"/>
    </row>
    <row r="893" spans="22:22" x14ac:dyDescent="0.2">
      <c r="V893" s="1"/>
    </row>
    <row r="894" spans="22:22" x14ac:dyDescent="0.2">
      <c r="V894" s="1"/>
    </row>
    <row r="895" spans="22:22" x14ac:dyDescent="0.2">
      <c r="V895" s="1"/>
    </row>
    <row r="896" spans="22:22" x14ac:dyDescent="0.2">
      <c r="V896" s="1"/>
    </row>
    <row r="897" spans="22:22" x14ac:dyDescent="0.2">
      <c r="V897" s="1"/>
    </row>
    <row r="898" spans="22:22" x14ac:dyDescent="0.2">
      <c r="V898" s="1"/>
    </row>
    <row r="899" spans="22:22" x14ac:dyDescent="0.2">
      <c r="V899" s="1"/>
    </row>
    <row r="900" spans="22:22" x14ac:dyDescent="0.2">
      <c r="V900" s="1"/>
    </row>
    <row r="901" spans="22:22" x14ac:dyDescent="0.2">
      <c r="V901" s="1"/>
    </row>
    <row r="902" spans="22:22" x14ac:dyDescent="0.2">
      <c r="V902" s="1"/>
    </row>
    <row r="903" spans="22:22" x14ac:dyDescent="0.2">
      <c r="V903" s="1"/>
    </row>
    <row r="904" spans="22:22" x14ac:dyDescent="0.2">
      <c r="V904" s="1"/>
    </row>
    <row r="905" spans="22:22" x14ac:dyDescent="0.2">
      <c r="V905" s="1"/>
    </row>
    <row r="906" spans="22:22" x14ac:dyDescent="0.2">
      <c r="V906" s="1"/>
    </row>
    <row r="907" spans="22:22" x14ac:dyDescent="0.2">
      <c r="V907" s="1"/>
    </row>
    <row r="908" spans="22:22" x14ac:dyDescent="0.2">
      <c r="V908" s="1"/>
    </row>
    <row r="909" spans="22:22" x14ac:dyDescent="0.2">
      <c r="V909" s="1"/>
    </row>
    <row r="910" spans="22:22" x14ac:dyDescent="0.2">
      <c r="V910" s="1"/>
    </row>
    <row r="911" spans="22:22" x14ac:dyDescent="0.2">
      <c r="V911" s="1"/>
    </row>
    <row r="912" spans="22:22" x14ac:dyDescent="0.2">
      <c r="V912" s="1"/>
    </row>
    <row r="913" spans="22:22" x14ac:dyDescent="0.2">
      <c r="V913" s="1"/>
    </row>
    <row r="914" spans="22:22" x14ac:dyDescent="0.2">
      <c r="V914" s="1"/>
    </row>
    <row r="915" spans="22:22" x14ac:dyDescent="0.2">
      <c r="V915" s="1"/>
    </row>
    <row r="916" spans="22:22" x14ac:dyDescent="0.2">
      <c r="V916" s="1"/>
    </row>
    <row r="917" spans="22:22" x14ac:dyDescent="0.2">
      <c r="V917" s="1"/>
    </row>
    <row r="918" spans="22:22" x14ac:dyDescent="0.2">
      <c r="V918" s="1"/>
    </row>
    <row r="919" spans="22:22" x14ac:dyDescent="0.2">
      <c r="V919" s="1"/>
    </row>
    <row r="920" spans="22:22" x14ac:dyDescent="0.2">
      <c r="V920" s="1"/>
    </row>
    <row r="921" spans="22:22" x14ac:dyDescent="0.2">
      <c r="V921" s="1"/>
    </row>
    <row r="922" spans="22:22" x14ac:dyDescent="0.2">
      <c r="V922" s="1"/>
    </row>
    <row r="923" spans="22:22" x14ac:dyDescent="0.2">
      <c r="V923" s="1"/>
    </row>
    <row r="924" spans="22:22" x14ac:dyDescent="0.2">
      <c r="V924" s="1"/>
    </row>
    <row r="925" spans="22:22" x14ac:dyDescent="0.2">
      <c r="V925" s="1"/>
    </row>
    <row r="926" spans="22:22" x14ac:dyDescent="0.2">
      <c r="V926" s="1"/>
    </row>
    <row r="927" spans="22:22" x14ac:dyDescent="0.2">
      <c r="V927" s="1"/>
    </row>
    <row r="928" spans="22:22" x14ac:dyDescent="0.2">
      <c r="V928" s="1"/>
    </row>
    <row r="929" spans="22:22" x14ac:dyDescent="0.2">
      <c r="V929" s="1"/>
    </row>
    <row r="930" spans="22:22" x14ac:dyDescent="0.2">
      <c r="V930" s="1"/>
    </row>
    <row r="931" spans="22:22" x14ac:dyDescent="0.2">
      <c r="V931" s="1"/>
    </row>
    <row r="932" spans="22:22" x14ac:dyDescent="0.2">
      <c r="V932" s="1"/>
    </row>
    <row r="933" spans="22:22" x14ac:dyDescent="0.2">
      <c r="V933" s="1"/>
    </row>
    <row r="934" spans="22:22" x14ac:dyDescent="0.2">
      <c r="V934" s="1"/>
    </row>
    <row r="935" spans="22:22" x14ac:dyDescent="0.2">
      <c r="V935" s="1"/>
    </row>
    <row r="936" spans="22:22" x14ac:dyDescent="0.2">
      <c r="V936" s="1"/>
    </row>
    <row r="937" spans="22:22" x14ac:dyDescent="0.2">
      <c r="V937" s="1"/>
    </row>
    <row r="938" spans="22:22" x14ac:dyDescent="0.2">
      <c r="V938" s="1"/>
    </row>
    <row r="939" spans="22:22" x14ac:dyDescent="0.2">
      <c r="V939" s="1"/>
    </row>
    <row r="940" spans="22:22" x14ac:dyDescent="0.2">
      <c r="V940" s="1"/>
    </row>
    <row r="941" spans="22:22" x14ac:dyDescent="0.2">
      <c r="V941" s="1"/>
    </row>
    <row r="942" spans="22:22" x14ac:dyDescent="0.2">
      <c r="V942" s="1"/>
    </row>
    <row r="943" spans="22:22" x14ac:dyDescent="0.2">
      <c r="V943" s="1"/>
    </row>
    <row r="944" spans="22:22" x14ac:dyDescent="0.2">
      <c r="V944" s="1"/>
    </row>
    <row r="945" spans="22:22" x14ac:dyDescent="0.2">
      <c r="V945" s="1"/>
    </row>
    <row r="946" spans="22:22" x14ac:dyDescent="0.2">
      <c r="V946" s="1"/>
    </row>
    <row r="947" spans="22:22" x14ac:dyDescent="0.2">
      <c r="V947" s="1"/>
    </row>
    <row r="948" spans="22:22" x14ac:dyDescent="0.2">
      <c r="V948" s="1"/>
    </row>
    <row r="949" spans="22:22" x14ac:dyDescent="0.2">
      <c r="V949" s="1"/>
    </row>
    <row r="950" spans="22:22" x14ac:dyDescent="0.2">
      <c r="V950" s="1"/>
    </row>
    <row r="951" spans="22:22" x14ac:dyDescent="0.2">
      <c r="V951" s="1"/>
    </row>
    <row r="952" spans="22:22" x14ac:dyDescent="0.2">
      <c r="V952" s="1"/>
    </row>
    <row r="953" spans="22:22" x14ac:dyDescent="0.2">
      <c r="V953" s="1"/>
    </row>
    <row r="954" spans="22:22" x14ac:dyDescent="0.2">
      <c r="V954" s="1"/>
    </row>
    <row r="955" spans="22:22" x14ac:dyDescent="0.2">
      <c r="V955" s="1"/>
    </row>
    <row r="956" spans="22:22" x14ac:dyDescent="0.2">
      <c r="V956" s="1"/>
    </row>
    <row r="957" spans="22:22" x14ac:dyDescent="0.2">
      <c r="V957" s="1"/>
    </row>
    <row r="958" spans="22:22" x14ac:dyDescent="0.2">
      <c r="V958" s="1"/>
    </row>
    <row r="959" spans="22:22" x14ac:dyDescent="0.2">
      <c r="V959" s="1"/>
    </row>
    <row r="960" spans="22:22" x14ac:dyDescent="0.2">
      <c r="V960" s="1"/>
    </row>
    <row r="961" spans="22:22" x14ac:dyDescent="0.2">
      <c r="V961" s="1"/>
    </row>
    <row r="962" spans="22:22" x14ac:dyDescent="0.2">
      <c r="V962" s="1"/>
    </row>
    <row r="963" spans="22:22" x14ac:dyDescent="0.2">
      <c r="V963" s="1"/>
    </row>
    <row r="964" spans="22:22" x14ac:dyDescent="0.2">
      <c r="V964" s="1"/>
    </row>
    <row r="965" spans="22:22" x14ac:dyDescent="0.2">
      <c r="V965" s="1"/>
    </row>
    <row r="966" spans="22:22" x14ac:dyDescent="0.2">
      <c r="V966" s="1"/>
    </row>
    <row r="967" spans="22:22" x14ac:dyDescent="0.2">
      <c r="V967" s="1"/>
    </row>
    <row r="968" spans="22:22" x14ac:dyDescent="0.2">
      <c r="V968" s="1"/>
    </row>
    <row r="969" spans="22:22" x14ac:dyDescent="0.2">
      <c r="V969" s="1"/>
    </row>
    <row r="970" spans="22:22" x14ac:dyDescent="0.2">
      <c r="V970" s="1"/>
    </row>
    <row r="971" spans="22:22" x14ac:dyDescent="0.2">
      <c r="V971" s="1"/>
    </row>
    <row r="972" spans="22:22" x14ac:dyDescent="0.2">
      <c r="V972" s="1"/>
    </row>
    <row r="973" spans="22:22" x14ac:dyDescent="0.2">
      <c r="V973" s="1"/>
    </row>
    <row r="974" spans="22:22" x14ac:dyDescent="0.2">
      <c r="V974" s="1"/>
    </row>
    <row r="975" spans="22:22" x14ac:dyDescent="0.2">
      <c r="V975" s="1"/>
    </row>
    <row r="976" spans="22:22" x14ac:dyDescent="0.2">
      <c r="V976" s="1"/>
    </row>
    <row r="977" spans="22:22" x14ac:dyDescent="0.2">
      <c r="V977" s="1"/>
    </row>
    <row r="978" spans="22:22" x14ac:dyDescent="0.2">
      <c r="V978" s="1"/>
    </row>
    <row r="979" spans="22:22" x14ac:dyDescent="0.2">
      <c r="V979" s="1"/>
    </row>
    <row r="980" spans="22:22" x14ac:dyDescent="0.2">
      <c r="V980" s="1"/>
    </row>
    <row r="981" spans="22:22" x14ac:dyDescent="0.2">
      <c r="V981" s="1"/>
    </row>
    <row r="982" spans="22:22" x14ac:dyDescent="0.2">
      <c r="V982" s="1"/>
    </row>
    <row r="983" spans="22:22" x14ac:dyDescent="0.2">
      <c r="V983" s="1"/>
    </row>
    <row r="984" spans="22:22" x14ac:dyDescent="0.2">
      <c r="V984" s="1"/>
    </row>
    <row r="985" spans="22:22" x14ac:dyDescent="0.2">
      <c r="V985" s="1"/>
    </row>
    <row r="986" spans="22:22" x14ac:dyDescent="0.2">
      <c r="V986" s="1"/>
    </row>
    <row r="987" spans="22:22" x14ac:dyDescent="0.2">
      <c r="V987" s="1"/>
    </row>
    <row r="988" spans="22:22" x14ac:dyDescent="0.2">
      <c r="V988" s="1"/>
    </row>
    <row r="989" spans="22:22" x14ac:dyDescent="0.2">
      <c r="V989" s="1"/>
    </row>
    <row r="990" spans="22:22" x14ac:dyDescent="0.2">
      <c r="V990" s="1"/>
    </row>
    <row r="991" spans="22:22" x14ac:dyDescent="0.2">
      <c r="V991" s="1"/>
    </row>
    <row r="992" spans="22:22" x14ac:dyDescent="0.2">
      <c r="V992" s="1"/>
    </row>
    <row r="993" spans="22:22" x14ac:dyDescent="0.2">
      <c r="V993" s="1"/>
    </row>
    <row r="994" spans="22:22" x14ac:dyDescent="0.2">
      <c r="V994" s="1"/>
    </row>
    <row r="995" spans="22:22" x14ac:dyDescent="0.2">
      <c r="V995" s="1"/>
    </row>
    <row r="996" spans="22:22" x14ac:dyDescent="0.2">
      <c r="V996" s="1"/>
    </row>
    <row r="997" spans="22:22" x14ac:dyDescent="0.2">
      <c r="V997" s="1"/>
    </row>
    <row r="998" spans="22:22" x14ac:dyDescent="0.2">
      <c r="V998" s="1"/>
    </row>
    <row r="999" spans="22:22" x14ac:dyDescent="0.2">
      <c r="V999" s="1"/>
    </row>
    <row r="1000" spans="22:22" x14ac:dyDescent="0.2">
      <c r="V1000" s="1"/>
    </row>
    <row r="1001" spans="22:22" x14ac:dyDescent="0.2">
      <c r="V1001" s="1"/>
    </row>
    <row r="1002" spans="22:22" x14ac:dyDescent="0.2">
      <c r="V1002" s="1"/>
    </row>
    <row r="1003" spans="22:22" x14ac:dyDescent="0.2">
      <c r="V1003" s="1"/>
    </row>
    <row r="1004" spans="22:22" x14ac:dyDescent="0.2">
      <c r="V1004" s="1"/>
    </row>
    <row r="1005" spans="22:22" x14ac:dyDescent="0.2">
      <c r="V1005" s="1"/>
    </row>
    <row r="1006" spans="22:22" x14ac:dyDescent="0.2">
      <c r="V1006" s="1"/>
    </row>
    <row r="1007" spans="22:22" x14ac:dyDescent="0.2">
      <c r="V1007" s="1"/>
    </row>
    <row r="1008" spans="22:22" x14ac:dyDescent="0.2">
      <c r="V1008" s="1"/>
    </row>
    <row r="1009" spans="22:22" x14ac:dyDescent="0.2">
      <c r="V1009" s="1"/>
    </row>
    <row r="1010" spans="22:22" x14ac:dyDescent="0.2">
      <c r="V10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A3B3-4A31-3247-8556-2B8EAF2BCE59}">
  <dimension ref="A1:B9"/>
  <sheetViews>
    <sheetView workbookViewId="0">
      <selection activeCell="D28" sqref="D28"/>
    </sheetView>
  </sheetViews>
  <sheetFormatPr baseColWidth="10" defaultRowHeight="16" x14ac:dyDescent="0.2"/>
  <sheetData>
    <row r="1" spans="1:2" x14ac:dyDescent="0.2">
      <c r="A1" t="s">
        <v>32</v>
      </c>
      <c r="B1" t="s">
        <v>38</v>
      </c>
    </row>
    <row r="2" spans="1:2" x14ac:dyDescent="0.2">
      <c r="A2" t="s">
        <v>36</v>
      </c>
      <c r="B2">
        <v>1</v>
      </c>
    </row>
    <row r="3" spans="1:2" x14ac:dyDescent="0.2">
      <c r="A3" t="s">
        <v>36</v>
      </c>
      <c r="B3">
        <v>1</v>
      </c>
    </row>
    <row r="4" spans="1:2" x14ac:dyDescent="0.2">
      <c r="A4" t="s">
        <v>36</v>
      </c>
      <c r="B4">
        <v>1</v>
      </c>
    </row>
    <row r="5" spans="1:2" x14ac:dyDescent="0.2">
      <c r="A5" t="s">
        <v>36</v>
      </c>
      <c r="B5">
        <v>1</v>
      </c>
    </row>
    <row r="6" spans="1:2" x14ac:dyDescent="0.2">
      <c r="A6" t="s">
        <v>37</v>
      </c>
      <c r="B6">
        <v>0.76847551173815909</v>
      </c>
    </row>
    <row r="7" spans="1:2" x14ac:dyDescent="0.2">
      <c r="A7" t="s">
        <v>37</v>
      </c>
      <c r="B7">
        <v>0.89700550085617969</v>
      </c>
    </row>
    <row r="8" spans="1:2" x14ac:dyDescent="0.2">
      <c r="A8" t="s">
        <v>37</v>
      </c>
      <c r="B8">
        <v>0.82906042913587186</v>
      </c>
    </row>
    <row r="9" spans="1:2" x14ac:dyDescent="0.2">
      <c r="A9" t="s">
        <v>37</v>
      </c>
      <c r="B9">
        <v>0.74477452515753284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088-AC96-2F45-B833-90EA894D81FB}">
  <dimension ref="A1:C13"/>
  <sheetViews>
    <sheetView workbookViewId="0">
      <selection activeCell="B13" sqref="B13"/>
    </sheetView>
  </sheetViews>
  <sheetFormatPr baseColWidth="10" defaultRowHeight="16" x14ac:dyDescent="0.2"/>
  <cols>
    <col min="1" max="1" width="12.1640625" customWidth="1"/>
  </cols>
  <sheetData>
    <row r="1" spans="1:3" x14ac:dyDescent="0.2">
      <c r="A1" t="s">
        <v>32</v>
      </c>
      <c r="B1" t="s">
        <v>30</v>
      </c>
      <c r="C1" t="s">
        <v>31</v>
      </c>
    </row>
    <row r="2" spans="1:3" x14ac:dyDescent="0.2">
      <c r="A2" t="s">
        <v>33</v>
      </c>
      <c r="B2">
        <v>26.699153196927355</v>
      </c>
      <c r="C2">
        <v>0.88371618383320061</v>
      </c>
    </row>
    <row r="3" spans="1:3" x14ac:dyDescent="0.2">
      <c r="A3" t="s">
        <v>33</v>
      </c>
      <c r="B3">
        <v>33.093360817658677</v>
      </c>
      <c r="C3">
        <v>1.0953582803278623</v>
      </c>
    </row>
    <row r="4" spans="1:3" x14ac:dyDescent="0.2">
      <c r="A4" t="s">
        <v>33</v>
      </c>
      <c r="B4">
        <v>28.645916272918875</v>
      </c>
      <c r="C4">
        <v>0.94815216139598701</v>
      </c>
    </row>
    <row r="5" spans="1:3" x14ac:dyDescent="0.2">
      <c r="A5" t="s">
        <v>33</v>
      </c>
      <c r="B5">
        <v>32.411017466715528</v>
      </c>
      <c r="C5">
        <v>1.0727733744429506</v>
      </c>
    </row>
    <row r="6" spans="1:3" x14ac:dyDescent="0.2">
      <c r="A6" t="s">
        <v>34</v>
      </c>
      <c r="B6">
        <v>3.8740265371606974</v>
      </c>
      <c r="C6">
        <v>0.12822653670837003</v>
      </c>
    </row>
    <row r="7" spans="1:3" x14ac:dyDescent="0.2">
      <c r="A7" t="s">
        <v>34</v>
      </c>
      <c r="B7">
        <v>2.9417011481654014</v>
      </c>
      <c r="C7">
        <v>9.7367466805413458E-2</v>
      </c>
    </row>
    <row r="8" spans="1:3" x14ac:dyDescent="0.2">
      <c r="A8" t="s">
        <v>34</v>
      </c>
      <c r="B8">
        <v>3.3010320387947112</v>
      </c>
      <c r="C8">
        <v>0.10926097223077892</v>
      </c>
    </row>
    <row r="9" spans="1:3" x14ac:dyDescent="0.2">
      <c r="A9" t="s">
        <v>34</v>
      </c>
      <c r="B9">
        <v>4.5374893300658092</v>
      </c>
      <c r="C9">
        <v>0.15018651435773223</v>
      </c>
    </row>
    <row r="10" spans="1:3" x14ac:dyDescent="0.2">
      <c r="A10" t="s">
        <v>35</v>
      </c>
      <c r="B10">
        <v>5.2986024331007417</v>
      </c>
      <c r="C10">
        <v>0.17537862295827328</v>
      </c>
    </row>
    <row r="11" spans="1:3" x14ac:dyDescent="0.2">
      <c r="A11" t="s">
        <v>35</v>
      </c>
      <c r="B11">
        <v>4.0234378137606148</v>
      </c>
      <c r="C11">
        <v>0.13317190565713957</v>
      </c>
    </row>
    <row r="12" spans="1:3" x14ac:dyDescent="0.2">
      <c r="A12" t="s">
        <v>35</v>
      </c>
      <c r="B12">
        <v>4.5149036086160459</v>
      </c>
      <c r="C12">
        <v>0.1494389487918325</v>
      </c>
    </row>
    <row r="13" spans="1:3" x14ac:dyDescent="0.2">
      <c r="A13" t="s">
        <v>35</v>
      </c>
      <c r="B13">
        <v>6.206036993767257</v>
      </c>
      <c r="C13">
        <v>0.20541383048398826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exp level</vt:lpstr>
      <vt:lpstr>Ca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祐輔</dc:creator>
  <cp:lastModifiedBy>Yusuke Sakai</cp:lastModifiedBy>
  <dcterms:created xsi:type="dcterms:W3CDTF">2023-05-12T02:04:17Z</dcterms:created>
  <dcterms:modified xsi:type="dcterms:W3CDTF">2025-07-03T16:20:51Z</dcterms:modified>
</cp:coreProperties>
</file>