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16800" yWindow="6900" windowWidth="2714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" l="1"/>
  <c r="K45" i="1"/>
  <c r="K44" i="1"/>
  <c r="K43" i="1"/>
  <c r="K42" i="1"/>
  <c r="K41" i="1"/>
  <c r="K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E3" i="1"/>
  <c r="K2" i="1"/>
  <c r="E2" i="1"/>
</calcChain>
</file>

<file path=xl/sharedStrings.xml><?xml version="1.0" encoding="utf-8"?>
<sst xmlns="http://schemas.openxmlformats.org/spreadsheetml/2006/main" count="93" uniqueCount="11">
  <si>
    <t>GB5GFP Sox2</t>
  </si>
  <si>
    <t>Label</t>
  </si>
  <si>
    <t>Area</t>
  </si>
  <si>
    <t>IntDen</t>
  </si>
  <si>
    <t>Mean gray</t>
  </si>
  <si>
    <t>GB5Rap2A Sox2</t>
  </si>
  <si>
    <t>GB5LVGFP Sox 2_Series002_z004_ch00.tif</t>
  </si>
  <si>
    <t>GB5LVRap2A Sox 2_Series002_z007_ch00.tif</t>
  </si>
  <si>
    <t>GB5LVGFP Sox 3_Series003_z004_ch00.tif</t>
  </si>
  <si>
    <t>GB5LVRap2A Sox 1_Series004_z005_ch00.tif</t>
  </si>
  <si>
    <t>GB5LVRap2A Sox 3_Series003_z004_ch00.tif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</si>
</sst>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303436"/>
      <name val="Calibri"/>
      <family val="2"/>
    </font>
    <font>
      <sz val="12"/>
      <color rgb="FF4349AA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sqref="A1:K50"/>
    </sheetView>
  </sheetViews>
  <sheetFormatPr baseColWidth="10" defaultRowHeight="16" x14ac:dyDescent="0.2"/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 t="s">
        <v>5</v>
      </c>
      <c r="H1" s="3" t="s">
        <v>1</v>
      </c>
      <c r="I1" s="3" t="s">
        <v>2</v>
      </c>
      <c r="J1" s="3" t="s">
        <v>3</v>
      </c>
      <c r="K1" s="2" t="s">
        <v>4</v>
      </c>
    </row>
    <row r="2" spans="1:11" x14ac:dyDescent="0.2">
      <c r="A2" s="3">
        <v>5</v>
      </c>
      <c r="B2" s="3" t="s">
        <v>6</v>
      </c>
      <c r="C2" s="3">
        <v>72017</v>
      </c>
      <c r="D2" s="3">
        <v>7568910</v>
      </c>
      <c r="E2" s="2">
        <f>D2/C2</f>
        <v>105.09893497368677</v>
      </c>
      <c r="F2" s="3"/>
      <c r="G2" s="3">
        <v>32</v>
      </c>
      <c r="H2" s="3" t="s">
        <v>7</v>
      </c>
      <c r="I2" s="3">
        <v>47280</v>
      </c>
      <c r="J2" s="3">
        <v>2489875</v>
      </c>
      <c r="K2" s="2">
        <f>J2/I2</f>
        <v>52.662330795262264</v>
      </c>
    </row>
    <row r="3" spans="1:11" x14ac:dyDescent="0.2">
      <c r="A3" s="3">
        <v>7</v>
      </c>
      <c r="B3" s="3" t="s">
        <v>8</v>
      </c>
      <c r="C3" s="3">
        <v>20675</v>
      </c>
      <c r="D3" s="3">
        <v>2947936</v>
      </c>
      <c r="E3" s="2">
        <f t="shared" ref="E3:E39" si="0">D3/C3</f>
        <v>142.58457073760582</v>
      </c>
      <c r="F3" s="3"/>
      <c r="G3" s="3">
        <v>20</v>
      </c>
      <c r="H3" s="3" t="s">
        <v>9</v>
      </c>
      <c r="I3" s="3">
        <v>12231</v>
      </c>
      <c r="J3" s="3">
        <v>1494732</v>
      </c>
      <c r="K3" s="2">
        <f t="shared" ref="K3:K46" si="1">J3/I3</f>
        <v>122.20848663232769</v>
      </c>
    </row>
    <row r="4" spans="1:11" x14ac:dyDescent="0.2">
      <c r="A4" s="3">
        <v>61</v>
      </c>
      <c r="B4" s="3" t="s">
        <v>6</v>
      </c>
      <c r="C4" s="3">
        <v>25080</v>
      </c>
      <c r="D4" s="3">
        <v>2744662</v>
      </c>
      <c r="E4" s="2">
        <f t="shared" si="0"/>
        <v>109.43628389154705</v>
      </c>
      <c r="F4" s="3"/>
      <c r="G4" s="3">
        <v>1</v>
      </c>
      <c r="H4" s="3" t="s">
        <v>9</v>
      </c>
      <c r="I4" s="3">
        <v>7263</v>
      </c>
      <c r="J4" s="3">
        <v>895951</v>
      </c>
      <c r="K4" s="2">
        <f t="shared" si="1"/>
        <v>123.35825416494562</v>
      </c>
    </row>
    <row r="5" spans="1:11" x14ac:dyDescent="0.2">
      <c r="A5" s="3">
        <v>4</v>
      </c>
      <c r="B5" s="3" t="s">
        <v>6</v>
      </c>
      <c r="C5" s="3">
        <v>12946</v>
      </c>
      <c r="D5" s="3">
        <v>1416555</v>
      </c>
      <c r="E5" s="2">
        <f t="shared" si="0"/>
        <v>109.42028425768576</v>
      </c>
      <c r="F5" s="3"/>
      <c r="G5" s="3">
        <v>4</v>
      </c>
      <c r="H5" s="3" t="s">
        <v>10</v>
      </c>
      <c r="I5" s="3">
        <v>4294</v>
      </c>
      <c r="J5" s="3">
        <v>606683</v>
      </c>
      <c r="K5" s="2">
        <f t="shared" si="1"/>
        <v>141.28621332091291</v>
      </c>
    </row>
    <row r="6" spans="1:11" x14ac:dyDescent="0.2">
      <c r="A6" s="3">
        <v>190</v>
      </c>
      <c r="B6" s="3" t="s">
        <v>6</v>
      </c>
      <c r="C6" s="3">
        <v>6711</v>
      </c>
      <c r="D6" s="3">
        <v>1280526</v>
      </c>
      <c r="E6" s="2">
        <f t="shared" si="0"/>
        <v>190.81001341081807</v>
      </c>
      <c r="F6" s="3"/>
      <c r="G6" s="3">
        <v>6</v>
      </c>
      <c r="H6" s="3" t="s">
        <v>9</v>
      </c>
      <c r="I6" s="3">
        <v>7138</v>
      </c>
      <c r="J6" s="3">
        <v>574988</v>
      </c>
      <c r="K6" s="2">
        <f t="shared" si="1"/>
        <v>80.553096105351642</v>
      </c>
    </row>
    <row r="7" spans="1:11" x14ac:dyDescent="0.2">
      <c r="A7" s="3">
        <v>1</v>
      </c>
      <c r="B7" s="3" t="s">
        <v>6</v>
      </c>
      <c r="C7" s="3">
        <v>6821</v>
      </c>
      <c r="D7" s="3">
        <v>934864</v>
      </c>
      <c r="E7" s="2">
        <f t="shared" si="0"/>
        <v>137.05673654889313</v>
      </c>
      <c r="F7" s="3"/>
      <c r="G7" s="3">
        <v>12</v>
      </c>
      <c r="H7" s="3" t="s">
        <v>10</v>
      </c>
      <c r="I7" s="3">
        <v>4144</v>
      </c>
      <c r="J7" s="3">
        <v>457329</v>
      </c>
      <c r="K7" s="2">
        <f t="shared" si="1"/>
        <v>110.35931467181467</v>
      </c>
    </row>
    <row r="8" spans="1:11" x14ac:dyDescent="0.2">
      <c r="A8" s="3">
        <v>168</v>
      </c>
      <c r="B8" s="3" t="s">
        <v>6</v>
      </c>
      <c r="C8" s="3">
        <v>3950</v>
      </c>
      <c r="D8" s="3">
        <v>656597</v>
      </c>
      <c r="E8" s="2">
        <f t="shared" si="0"/>
        <v>166.22708860759494</v>
      </c>
      <c r="F8" s="3"/>
      <c r="G8" s="3">
        <v>9</v>
      </c>
      <c r="H8" s="3" t="s">
        <v>10</v>
      </c>
      <c r="I8" s="3">
        <v>5703</v>
      </c>
      <c r="J8" s="3">
        <v>431161</v>
      </c>
      <c r="K8" s="2">
        <f t="shared" si="1"/>
        <v>75.602489917587235</v>
      </c>
    </row>
    <row r="9" spans="1:11" x14ac:dyDescent="0.2">
      <c r="A9" s="3">
        <v>53</v>
      </c>
      <c r="B9" s="3" t="s">
        <v>8</v>
      </c>
      <c r="C9" s="3">
        <v>4888</v>
      </c>
      <c r="D9" s="3">
        <v>528561</v>
      </c>
      <c r="E9" s="2">
        <f t="shared" si="0"/>
        <v>108.13441080196399</v>
      </c>
      <c r="F9" s="3"/>
      <c r="G9" s="3">
        <v>2</v>
      </c>
      <c r="H9" s="3" t="s">
        <v>10</v>
      </c>
      <c r="I9" s="3">
        <v>3495</v>
      </c>
      <c r="J9" s="3">
        <v>417121</v>
      </c>
      <c r="K9" s="2">
        <f t="shared" si="1"/>
        <v>119.34792560801145</v>
      </c>
    </row>
    <row r="10" spans="1:11" x14ac:dyDescent="0.2">
      <c r="A10" s="3">
        <v>14</v>
      </c>
      <c r="B10" s="3" t="s">
        <v>6</v>
      </c>
      <c r="C10" s="3">
        <v>2057</v>
      </c>
      <c r="D10" s="3">
        <v>391302</v>
      </c>
      <c r="E10" s="2">
        <f t="shared" si="0"/>
        <v>190.229460379193</v>
      </c>
      <c r="F10" s="3"/>
      <c r="G10" s="3">
        <v>11</v>
      </c>
      <c r="H10" s="3" t="s">
        <v>10</v>
      </c>
      <c r="I10" s="3">
        <v>4374</v>
      </c>
      <c r="J10" s="3">
        <v>410327</v>
      </c>
      <c r="K10" s="2">
        <f t="shared" si="1"/>
        <v>93.810470964791946</v>
      </c>
    </row>
    <row r="11" spans="1:11" x14ac:dyDescent="0.2">
      <c r="A11" s="3">
        <v>166</v>
      </c>
      <c r="B11" s="3" t="s">
        <v>6</v>
      </c>
      <c r="C11" s="3">
        <v>3476</v>
      </c>
      <c r="D11" s="3">
        <v>325211</v>
      </c>
      <c r="E11" s="2">
        <f t="shared" si="0"/>
        <v>93.558975834292283</v>
      </c>
      <c r="F11" s="3"/>
      <c r="G11" s="3">
        <v>8</v>
      </c>
      <c r="H11" s="3" t="s">
        <v>10</v>
      </c>
      <c r="I11" s="3">
        <v>3249</v>
      </c>
      <c r="J11" s="3">
        <v>406498</v>
      </c>
      <c r="K11" s="2">
        <f t="shared" si="1"/>
        <v>125.11480455524777</v>
      </c>
    </row>
    <row r="12" spans="1:11" x14ac:dyDescent="0.2">
      <c r="A12" s="3">
        <v>20</v>
      </c>
      <c r="B12" s="3" t="s">
        <v>8</v>
      </c>
      <c r="C12" s="3">
        <v>3164</v>
      </c>
      <c r="D12" s="3">
        <v>300965</v>
      </c>
      <c r="E12" s="2">
        <f t="shared" si="0"/>
        <v>95.121681415929203</v>
      </c>
      <c r="F12" s="3"/>
      <c r="G12" s="3">
        <v>13</v>
      </c>
      <c r="H12" s="3" t="s">
        <v>10</v>
      </c>
      <c r="I12" s="3">
        <v>3031</v>
      </c>
      <c r="J12" s="3">
        <v>260051</v>
      </c>
      <c r="K12" s="2">
        <f t="shared" si="1"/>
        <v>85.797096667766411</v>
      </c>
    </row>
    <row r="13" spans="1:11" x14ac:dyDescent="0.2">
      <c r="A13" s="3">
        <v>11</v>
      </c>
      <c r="B13" s="3" t="s">
        <v>8</v>
      </c>
      <c r="C13" s="3">
        <v>2344</v>
      </c>
      <c r="D13" s="3">
        <v>243809</v>
      </c>
      <c r="E13" s="2">
        <f t="shared" si="0"/>
        <v>104.01407849829351</v>
      </c>
      <c r="F13" s="3"/>
      <c r="G13" s="3">
        <v>25</v>
      </c>
      <c r="H13" s="3" t="s">
        <v>9</v>
      </c>
      <c r="I13" s="3">
        <v>2563</v>
      </c>
      <c r="J13" s="3">
        <v>216529</v>
      </c>
      <c r="K13" s="2">
        <f t="shared" si="1"/>
        <v>84.482637534139684</v>
      </c>
    </row>
    <row r="14" spans="1:11" x14ac:dyDescent="0.2">
      <c r="A14" s="3">
        <v>186</v>
      </c>
      <c r="B14" s="3" t="s">
        <v>6</v>
      </c>
      <c r="C14" s="3">
        <v>884</v>
      </c>
      <c r="D14" s="3">
        <v>194694</v>
      </c>
      <c r="E14" s="2">
        <f t="shared" si="0"/>
        <v>220.24208144796381</v>
      </c>
      <c r="F14" s="3"/>
      <c r="G14" s="3">
        <v>3</v>
      </c>
      <c r="H14" s="3" t="s">
        <v>10</v>
      </c>
      <c r="I14" s="3">
        <v>1218</v>
      </c>
      <c r="J14" s="3">
        <v>199332</v>
      </c>
      <c r="K14" s="2">
        <f t="shared" si="1"/>
        <v>163.65517241379311</v>
      </c>
    </row>
    <row r="15" spans="1:11" x14ac:dyDescent="0.2">
      <c r="A15" s="3">
        <v>46</v>
      </c>
      <c r="B15" s="3" t="s">
        <v>8</v>
      </c>
      <c r="C15" s="3">
        <v>1863</v>
      </c>
      <c r="D15" s="3">
        <v>189321</v>
      </c>
      <c r="E15" s="2">
        <f t="shared" si="0"/>
        <v>101.62157809983897</v>
      </c>
      <c r="F15" s="3"/>
      <c r="G15" s="3">
        <v>7</v>
      </c>
      <c r="H15" s="3" t="s">
        <v>9</v>
      </c>
      <c r="I15" s="3">
        <v>1858</v>
      </c>
      <c r="J15" s="3">
        <v>199108</v>
      </c>
      <c r="K15" s="2">
        <f t="shared" si="1"/>
        <v>107.16254036598492</v>
      </c>
    </row>
    <row r="16" spans="1:11" x14ac:dyDescent="0.2">
      <c r="A16" s="3">
        <v>13</v>
      </c>
      <c r="B16" s="3" t="s">
        <v>8</v>
      </c>
      <c r="C16" s="3">
        <v>1583</v>
      </c>
      <c r="D16" s="3">
        <v>181537</v>
      </c>
      <c r="E16" s="2">
        <f t="shared" si="0"/>
        <v>114.67909033480733</v>
      </c>
      <c r="F16" s="3"/>
      <c r="G16" s="3">
        <v>26</v>
      </c>
      <c r="H16" s="3" t="s">
        <v>9</v>
      </c>
      <c r="I16" s="3">
        <v>1996</v>
      </c>
      <c r="J16" s="3">
        <v>194827</v>
      </c>
      <c r="K16" s="2">
        <f t="shared" si="1"/>
        <v>97.608717434869746</v>
      </c>
    </row>
    <row r="17" spans="1:11" x14ac:dyDescent="0.2">
      <c r="A17" s="3">
        <v>66</v>
      </c>
      <c r="B17" s="3" t="s">
        <v>8</v>
      </c>
      <c r="C17" s="3">
        <v>1139</v>
      </c>
      <c r="D17" s="3">
        <v>175136</v>
      </c>
      <c r="E17" s="2">
        <f t="shared" si="0"/>
        <v>153.76294995610183</v>
      </c>
      <c r="F17" s="3"/>
      <c r="G17" s="3">
        <v>14</v>
      </c>
      <c r="H17" s="3" t="s">
        <v>10</v>
      </c>
      <c r="I17" s="3">
        <v>2665</v>
      </c>
      <c r="J17" s="3">
        <v>191774</v>
      </c>
      <c r="K17" s="2">
        <f t="shared" si="1"/>
        <v>71.96022514071295</v>
      </c>
    </row>
    <row r="18" spans="1:11" x14ac:dyDescent="0.2">
      <c r="A18" s="3">
        <v>2</v>
      </c>
      <c r="B18" s="3" t="s">
        <v>6</v>
      </c>
      <c r="C18" s="3">
        <v>1670</v>
      </c>
      <c r="D18" s="3">
        <v>173892</v>
      </c>
      <c r="E18" s="2">
        <f t="shared" si="0"/>
        <v>104.12694610778443</v>
      </c>
      <c r="F18" s="3"/>
      <c r="G18" s="3">
        <v>17</v>
      </c>
      <c r="H18" s="3" t="s">
        <v>9</v>
      </c>
      <c r="I18" s="3">
        <v>1699</v>
      </c>
      <c r="J18" s="3">
        <v>188433</v>
      </c>
      <c r="K18" s="2">
        <f t="shared" si="1"/>
        <v>110.90818128310771</v>
      </c>
    </row>
    <row r="19" spans="1:11" x14ac:dyDescent="0.2">
      <c r="A19" s="3">
        <v>64</v>
      </c>
      <c r="B19" s="3" t="s">
        <v>8</v>
      </c>
      <c r="C19" s="3">
        <v>779</v>
      </c>
      <c r="D19" s="3">
        <v>106281</v>
      </c>
      <c r="E19" s="2">
        <f t="shared" si="0"/>
        <v>136.43260590500643</v>
      </c>
      <c r="F19" s="3"/>
      <c r="G19" s="3">
        <v>4</v>
      </c>
      <c r="H19" s="3" t="s">
        <v>9</v>
      </c>
      <c r="I19" s="3">
        <v>1724</v>
      </c>
      <c r="J19" s="3">
        <v>179158</v>
      </c>
      <c r="K19" s="2">
        <f t="shared" si="1"/>
        <v>103.9199535962877</v>
      </c>
    </row>
    <row r="20" spans="1:11" x14ac:dyDescent="0.2">
      <c r="A20" s="3">
        <v>65</v>
      </c>
      <c r="B20" s="3" t="s">
        <v>8</v>
      </c>
      <c r="C20" s="3">
        <v>887</v>
      </c>
      <c r="D20" s="3">
        <v>100240</v>
      </c>
      <c r="E20" s="2">
        <f t="shared" si="0"/>
        <v>113.01014656144307</v>
      </c>
      <c r="F20" s="3"/>
      <c r="G20" s="3">
        <v>1</v>
      </c>
      <c r="H20" s="3" t="s">
        <v>10</v>
      </c>
      <c r="I20" s="3">
        <v>1420</v>
      </c>
      <c r="J20" s="3">
        <v>163018</v>
      </c>
      <c r="K20" s="2">
        <f t="shared" si="1"/>
        <v>114.80140845070423</v>
      </c>
    </row>
    <row r="21" spans="1:11" x14ac:dyDescent="0.2">
      <c r="A21" s="3">
        <v>55</v>
      </c>
      <c r="B21" s="3" t="s">
        <v>6</v>
      </c>
      <c r="C21" s="3">
        <v>1065</v>
      </c>
      <c r="D21" s="3">
        <v>88229</v>
      </c>
      <c r="E21" s="2">
        <f t="shared" si="0"/>
        <v>82.844131455399065</v>
      </c>
      <c r="F21" s="3"/>
      <c r="G21" s="3">
        <v>18</v>
      </c>
      <c r="H21" s="3" t="s">
        <v>9</v>
      </c>
      <c r="I21" s="3">
        <v>1864</v>
      </c>
      <c r="J21" s="3">
        <v>157577</v>
      </c>
      <c r="K21" s="2">
        <f t="shared" si="1"/>
        <v>84.537017167381975</v>
      </c>
    </row>
    <row r="22" spans="1:11" x14ac:dyDescent="0.2">
      <c r="A22" s="3">
        <v>12</v>
      </c>
      <c r="B22" s="3" t="s">
        <v>8</v>
      </c>
      <c r="C22" s="3">
        <v>875</v>
      </c>
      <c r="D22" s="3">
        <v>74580</v>
      </c>
      <c r="E22" s="2">
        <f t="shared" si="0"/>
        <v>85.234285714285718</v>
      </c>
      <c r="F22" s="3"/>
      <c r="G22" s="3">
        <v>22</v>
      </c>
      <c r="H22" s="3" t="s">
        <v>7</v>
      </c>
      <c r="I22" s="3">
        <v>2265</v>
      </c>
      <c r="J22" s="3">
        <v>138578</v>
      </c>
      <c r="K22" s="2">
        <f t="shared" si="1"/>
        <v>61.182339955849891</v>
      </c>
    </row>
    <row r="23" spans="1:11" x14ac:dyDescent="0.2">
      <c r="A23" s="3">
        <v>57</v>
      </c>
      <c r="B23" s="3" t="s">
        <v>6</v>
      </c>
      <c r="C23" s="3">
        <v>890</v>
      </c>
      <c r="D23" s="3">
        <v>72833</v>
      </c>
      <c r="E23" s="2">
        <f t="shared" si="0"/>
        <v>81.834831460674152</v>
      </c>
      <c r="F23" s="3"/>
      <c r="G23" s="3">
        <v>28</v>
      </c>
      <c r="H23" s="3" t="s">
        <v>7</v>
      </c>
      <c r="I23" s="3">
        <v>1296</v>
      </c>
      <c r="J23" s="3">
        <v>105570</v>
      </c>
      <c r="K23" s="2">
        <f t="shared" si="1"/>
        <v>81.458333333333329</v>
      </c>
    </row>
    <row r="24" spans="1:11" x14ac:dyDescent="0.2">
      <c r="A24" s="3">
        <v>159</v>
      </c>
      <c r="B24" s="3" t="s">
        <v>6</v>
      </c>
      <c r="C24" s="3">
        <v>911</v>
      </c>
      <c r="D24" s="3">
        <v>71909</v>
      </c>
      <c r="E24" s="2">
        <f t="shared" si="0"/>
        <v>78.934138309549951</v>
      </c>
      <c r="F24" s="3"/>
      <c r="G24" s="3">
        <v>33</v>
      </c>
      <c r="H24" s="3" t="s">
        <v>7</v>
      </c>
      <c r="I24" s="3">
        <v>1646</v>
      </c>
      <c r="J24" s="3">
        <v>96687</v>
      </c>
      <c r="K24" s="2">
        <f t="shared" si="1"/>
        <v>58.740583232077768</v>
      </c>
    </row>
    <row r="25" spans="1:11" x14ac:dyDescent="0.2">
      <c r="A25" s="3">
        <v>42</v>
      </c>
      <c r="B25" s="3" t="s">
        <v>8</v>
      </c>
      <c r="C25" s="3">
        <v>703</v>
      </c>
      <c r="D25" s="3">
        <v>66839</v>
      </c>
      <c r="E25" s="2">
        <f t="shared" si="0"/>
        <v>95.076813655761029</v>
      </c>
      <c r="F25" s="3"/>
      <c r="G25" s="3">
        <v>89</v>
      </c>
      <c r="H25" s="3" t="s">
        <v>7</v>
      </c>
      <c r="I25" s="3">
        <v>1336</v>
      </c>
      <c r="J25" s="3">
        <v>75292</v>
      </c>
      <c r="K25" s="2">
        <f t="shared" si="1"/>
        <v>56.356287425149702</v>
      </c>
    </row>
    <row r="26" spans="1:11" x14ac:dyDescent="0.2">
      <c r="A26" s="3">
        <v>36</v>
      </c>
      <c r="B26" s="3" t="s">
        <v>8</v>
      </c>
      <c r="C26" s="3">
        <v>739</v>
      </c>
      <c r="D26" s="3">
        <v>58664</v>
      </c>
      <c r="E26" s="2">
        <f t="shared" si="0"/>
        <v>79.382949932341006</v>
      </c>
      <c r="F26" s="3"/>
      <c r="G26" s="3">
        <v>74</v>
      </c>
      <c r="H26" s="3" t="s">
        <v>10</v>
      </c>
      <c r="I26" s="3">
        <v>1062</v>
      </c>
      <c r="J26" s="3">
        <v>73636</v>
      </c>
      <c r="K26" s="2">
        <f t="shared" si="1"/>
        <v>69.337099811676083</v>
      </c>
    </row>
    <row r="27" spans="1:11" x14ac:dyDescent="0.2">
      <c r="A27" s="3">
        <v>160</v>
      </c>
      <c r="B27" s="3" t="s">
        <v>6</v>
      </c>
      <c r="C27" s="3">
        <v>502</v>
      </c>
      <c r="D27" s="3">
        <v>55493</v>
      </c>
      <c r="E27" s="2">
        <f t="shared" si="0"/>
        <v>110.54382470119522</v>
      </c>
      <c r="F27" s="3"/>
      <c r="G27" s="3">
        <v>78</v>
      </c>
      <c r="H27" s="3" t="s">
        <v>7</v>
      </c>
      <c r="I27" s="3">
        <v>762</v>
      </c>
      <c r="J27" s="3">
        <v>69290</v>
      </c>
      <c r="K27" s="2">
        <f t="shared" si="1"/>
        <v>90.931758530183728</v>
      </c>
    </row>
    <row r="28" spans="1:11" x14ac:dyDescent="0.2">
      <c r="A28" s="3">
        <v>44</v>
      </c>
      <c r="B28" s="3" t="s">
        <v>6</v>
      </c>
      <c r="C28" s="3">
        <v>735</v>
      </c>
      <c r="D28" s="3">
        <v>54476</v>
      </c>
      <c r="E28" s="2">
        <f t="shared" si="0"/>
        <v>74.117006802721093</v>
      </c>
      <c r="F28" s="3"/>
      <c r="G28" s="3">
        <v>79</v>
      </c>
      <c r="H28" s="3" t="s">
        <v>10</v>
      </c>
      <c r="I28" s="3">
        <v>1059</v>
      </c>
      <c r="J28" s="3">
        <v>68998</v>
      </c>
      <c r="K28" s="2">
        <f t="shared" si="1"/>
        <v>65.153918791312563</v>
      </c>
    </row>
    <row r="29" spans="1:11" x14ac:dyDescent="0.2">
      <c r="A29" s="3">
        <v>60</v>
      </c>
      <c r="B29" s="3" t="s">
        <v>8</v>
      </c>
      <c r="C29" s="3">
        <v>681</v>
      </c>
      <c r="D29" s="3">
        <v>54073</v>
      </c>
      <c r="E29" s="2">
        <f t="shared" si="0"/>
        <v>79.402349486049928</v>
      </c>
      <c r="F29" s="3"/>
      <c r="G29" s="3">
        <v>8</v>
      </c>
      <c r="H29" s="3" t="s">
        <v>9</v>
      </c>
      <c r="I29" s="3">
        <v>804</v>
      </c>
      <c r="J29" s="3">
        <v>66581</v>
      </c>
      <c r="K29" s="2">
        <f t="shared" si="1"/>
        <v>82.812189054726375</v>
      </c>
    </row>
    <row r="30" spans="1:11" x14ac:dyDescent="0.2">
      <c r="A30" s="3">
        <v>53</v>
      </c>
      <c r="B30" s="3" t="s">
        <v>6</v>
      </c>
      <c r="C30" s="3">
        <v>703</v>
      </c>
      <c r="D30" s="3">
        <v>50559</v>
      </c>
      <c r="E30" s="2">
        <f t="shared" si="0"/>
        <v>71.918918918918919</v>
      </c>
      <c r="F30" s="3"/>
      <c r="G30" s="3">
        <v>3</v>
      </c>
      <c r="H30" s="3" t="s">
        <v>9</v>
      </c>
      <c r="I30" s="3">
        <v>751</v>
      </c>
      <c r="J30" s="3">
        <v>62048</v>
      </c>
      <c r="K30" s="2">
        <f t="shared" si="1"/>
        <v>82.620505992010649</v>
      </c>
    </row>
    <row r="31" spans="1:11" x14ac:dyDescent="0.2">
      <c r="A31" s="3">
        <v>162</v>
      </c>
      <c r="B31" s="3" t="s">
        <v>6</v>
      </c>
      <c r="C31" s="3">
        <v>531</v>
      </c>
      <c r="D31" s="3">
        <v>39769</v>
      </c>
      <c r="E31" s="2">
        <f t="shared" si="0"/>
        <v>74.894538606403017</v>
      </c>
      <c r="F31" s="3"/>
      <c r="G31" s="3">
        <v>119</v>
      </c>
      <c r="H31" s="3" t="s">
        <v>7</v>
      </c>
      <c r="I31" s="3">
        <v>971</v>
      </c>
      <c r="J31" s="3">
        <v>60495</v>
      </c>
      <c r="K31" s="2">
        <f t="shared" si="1"/>
        <v>62.301750772399586</v>
      </c>
    </row>
    <row r="32" spans="1:11" x14ac:dyDescent="0.2">
      <c r="A32" s="3">
        <v>23</v>
      </c>
      <c r="B32" s="3" t="s">
        <v>6</v>
      </c>
      <c r="C32" s="3">
        <v>417</v>
      </c>
      <c r="D32" s="3">
        <v>27987</v>
      </c>
      <c r="E32" s="2">
        <f t="shared" si="0"/>
        <v>67.115107913669064</v>
      </c>
      <c r="F32" s="3"/>
      <c r="G32" s="3">
        <v>23</v>
      </c>
      <c r="H32" s="3" t="s">
        <v>7</v>
      </c>
      <c r="I32" s="3">
        <v>804</v>
      </c>
      <c r="J32" s="3">
        <v>58119</v>
      </c>
      <c r="K32" s="2">
        <f t="shared" si="1"/>
        <v>72.287313432835816</v>
      </c>
    </row>
    <row r="33" spans="1:11" x14ac:dyDescent="0.2">
      <c r="A33" s="3">
        <v>114</v>
      </c>
      <c r="B33" s="3" t="s">
        <v>6</v>
      </c>
      <c r="C33" s="3">
        <v>340</v>
      </c>
      <c r="D33" s="3">
        <v>22213</v>
      </c>
      <c r="E33" s="2">
        <f t="shared" si="0"/>
        <v>65.332352941176467</v>
      </c>
      <c r="F33" s="3"/>
      <c r="G33" s="3">
        <v>112</v>
      </c>
      <c r="H33" s="3" t="s">
        <v>7</v>
      </c>
      <c r="I33" s="3">
        <v>842</v>
      </c>
      <c r="J33" s="3">
        <v>50321</v>
      </c>
      <c r="K33" s="2">
        <f t="shared" si="1"/>
        <v>59.763657957244654</v>
      </c>
    </row>
    <row r="34" spans="1:11" x14ac:dyDescent="0.2">
      <c r="A34" s="3">
        <v>4</v>
      </c>
      <c r="B34" s="3" t="s">
        <v>8</v>
      </c>
      <c r="C34" s="3">
        <v>119</v>
      </c>
      <c r="D34" s="3">
        <v>9796</v>
      </c>
      <c r="E34" s="2">
        <f t="shared" si="0"/>
        <v>82.319327731092443</v>
      </c>
      <c r="F34" s="3"/>
      <c r="G34" s="3">
        <v>69</v>
      </c>
      <c r="H34" s="3" t="s">
        <v>7</v>
      </c>
      <c r="I34" s="3">
        <v>578</v>
      </c>
      <c r="J34" s="3">
        <v>44628</v>
      </c>
      <c r="K34" s="2">
        <f t="shared" si="1"/>
        <v>77.211072664359861</v>
      </c>
    </row>
    <row r="35" spans="1:11" x14ac:dyDescent="0.2">
      <c r="A35" s="3">
        <v>188</v>
      </c>
      <c r="B35" s="3" t="s">
        <v>6</v>
      </c>
      <c r="C35" s="3">
        <v>131</v>
      </c>
      <c r="D35" s="3">
        <v>9334</v>
      </c>
      <c r="E35" s="2">
        <f t="shared" si="0"/>
        <v>71.251908396946561</v>
      </c>
      <c r="F35" s="3"/>
      <c r="G35" s="3">
        <v>39</v>
      </c>
      <c r="H35" s="3" t="s">
        <v>10</v>
      </c>
      <c r="I35" s="3">
        <v>444</v>
      </c>
      <c r="J35" s="3">
        <v>28747</v>
      </c>
      <c r="K35" s="2">
        <f t="shared" si="1"/>
        <v>64.74549549549549</v>
      </c>
    </row>
    <row r="36" spans="1:11" x14ac:dyDescent="0.2">
      <c r="A36" s="1">
        <v>177</v>
      </c>
      <c r="B36" s="1" t="s">
        <v>6</v>
      </c>
      <c r="C36" s="1">
        <v>134</v>
      </c>
      <c r="D36" s="1">
        <v>8587</v>
      </c>
      <c r="E36" s="2">
        <f t="shared" si="0"/>
        <v>64.082089552238813</v>
      </c>
      <c r="F36" s="3"/>
      <c r="G36" s="3">
        <v>15</v>
      </c>
      <c r="H36" s="3" t="s">
        <v>10</v>
      </c>
      <c r="I36" s="3">
        <v>359</v>
      </c>
      <c r="J36" s="3">
        <v>23120</v>
      </c>
      <c r="K36" s="2">
        <f t="shared" si="1"/>
        <v>64.401114206128128</v>
      </c>
    </row>
    <row r="37" spans="1:11" x14ac:dyDescent="0.2">
      <c r="A37" s="3">
        <v>110</v>
      </c>
      <c r="B37" s="3" t="s">
        <v>6</v>
      </c>
      <c r="C37" s="3">
        <v>113</v>
      </c>
      <c r="D37" s="3">
        <v>7586</v>
      </c>
      <c r="E37" s="2">
        <f t="shared" si="0"/>
        <v>67.13274336283186</v>
      </c>
      <c r="F37" s="3"/>
      <c r="G37" s="3">
        <v>95</v>
      </c>
      <c r="H37" s="3" t="s">
        <v>7</v>
      </c>
      <c r="I37" s="3">
        <v>521</v>
      </c>
      <c r="J37" s="3">
        <v>22013</v>
      </c>
      <c r="K37" s="2">
        <f>J37/I37</f>
        <v>42.251439539347409</v>
      </c>
    </row>
    <row r="38" spans="1:11" x14ac:dyDescent="0.2">
      <c r="A38" s="3">
        <v>118</v>
      </c>
      <c r="B38" s="3" t="s">
        <v>6</v>
      </c>
      <c r="C38" s="3">
        <v>102</v>
      </c>
      <c r="D38" s="3">
        <v>6732</v>
      </c>
      <c r="E38" s="2">
        <f t="shared" si="0"/>
        <v>66</v>
      </c>
      <c r="F38" s="3"/>
      <c r="G38" s="3">
        <v>129</v>
      </c>
      <c r="H38" s="3" t="s">
        <v>7</v>
      </c>
      <c r="I38" s="3">
        <v>493</v>
      </c>
      <c r="J38" s="3">
        <v>21250</v>
      </c>
      <c r="K38" s="2">
        <f t="shared" si="1"/>
        <v>43.103448275862071</v>
      </c>
    </row>
    <row r="39" spans="1:11" x14ac:dyDescent="0.2">
      <c r="A39" s="3">
        <v>69</v>
      </c>
      <c r="B39" s="3" t="s">
        <v>8</v>
      </c>
      <c r="C39" s="3">
        <v>74</v>
      </c>
      <c r="D39" s="3">
        <v>4847</v>
      </c>
      <c r="E39" s="2">
        <f t="shared" si="0"/>
        <v>65.5</v>
      </c>
      <c r="F39" s="3"/>
      <c r="G39" s="3">
        <v>67</v>
      </c>
      <c r="H39" s="3" t="s">
        <v>10</v>
      </c>
      <c r="I39" s="3">
        <v>158</v>
      </c>
      <c r="J39" s="3">
        <v>9763</v>
      </c>
      <c r="K39" s="2">
        <f t="shared" si="1"/>
        <v>61.791139240506332</v>
      </c>
    </row>
    <row r="40" spans="1:11" x14ac:dyDescent="0.2">
      <c r="A40" s="3"/>
      <c r="B40" s="3"/>
      <c r="C40" s="3"/>
      <c r="D40" s="3"/>
      <c r="E40" s="3"/>
      <c r="F40" s="3"/>
      <c r="G40" s="3">
        <v>125</v>
      </c>
      <c r="H40" s="3" t="s">
        <v>7</v>
      </c>
      <c r="I40" s="3">
        <v>211</v>
      </c>
      <c r="J40" s="3">
        <v>9518</v>
      </c>
      <c r="K40" s="2">
        <f t="shared" si="1"/>
        <v>45.109004739336491</v>
      </c>
    </row>
    <row r="41" spans="1:11" x14ac:dyDescent="0.2">
      <c r="A41" s="3"/>
      <c r="B41" s="3"/>
      <c r="C41" s="3"/>
      <c r="D41" s="3"/>
      <c r="E41" s="3"/>
      <c r="F41" s="3"/>
      <c r="G41" s="3">
        <v>69</v>
      </c>
      <c r="H41" s="3" t="s">
        <v>10</v>
      </c>
      <c r="I41" s="3">
        <v>153</v>
      </c>
      <c r="J41" s="3">
        <v>9184</v>
      </c>
      <c r="K41" s="2">
        <f t="shared" si="1"/>
        <v>60.026143790849673</v>
      </c>
    </row>
    <row r="42" spans="1:11" x14ac:dyDescent="0.2">
      <c r="A42" s="3"/>
      <c r="B42" s="3"/>
      <c r="C42" s="3"/>
      <c r="D42" s="3"/>
      <c r="E42" s="3"/>
      <c r="F42" s="3"/>
      <c r="G42" s="3">
        <v>48</v>
      </c>
      <c r="H42" s="3" t="s">
        <v>10</v>
      </c>
      <c r="I42" s="3">
        <v>143</v>
      </c>
      <c r="J42" s="3">
        <v>8520</v>
      </c>
      <c r="K42" s="2">
        <f t="shared" si="1"/>
        <v>59.58041958041958</v>
      </c>
    </row>
    <row r="43" spans="1:11" x14ac:dyDescent="0.2">
      <c r="A43" s="3"/>
      <c r="B43" s="3"/>
      <c r="C43" s="3"/>
      <c r="D43" s="3"/>
      <c r="E43" s="3"/>
      <c r="F43" s="3"/>
      <c r="G43" s="3">
        <v>9</v>
      </c>
      <c r="H43" s="3" t="s">
        <v>7</v>
      </c>
      <c r="I43" s="3">
        <v>153</v>
      </c>
      <c r="J43" s="3">
        <v>5937</v>
      </c>
      <c r="K43" s="2">
        <f t="shared" si="1"/>
        <v>38.803921568627452</v>
      </c>
    </row>
    <row r="44" spans="1:11" x14ac:dyDescent="0.2">
      <c r="A44" s="3"/>
      <c r="B44" s="3"/>
      <c r="C44" s="3"/>
      <c r="D44" s="3"/>
      <c r="E44" s="3"/>
      <c r="F44" s="3"/>
      <c r="G44" s="3">
        <v>53</v>
      </c>
      <c r="H44" s="3" t="s">
        <v>7</v>
      </c>
      <c r="I44" s="3">
        <v>132</v>
      </c>
      <c r="J44" s="3">
        <v>5620</v>
      </c>
      <c r="K44" s="2">
        <f t="shared" si="1"/>
        <v>42.575757575757578</v>
      </c>
    </row>
    <row r="45" spans="1:11" x14ac:dyDescent="0.2">
      <c r="A45" s="3"/>
      <c r="B45" s="3"/>
      <c r="C45" s="3"/>
      <c r="D45" s="3"/>
      <c r="E45" s="3"/>
      <c r="F45" s="3"/>
      <c r="G45" s="3">
        <v>12</v>
      </c>
      <c r="H45" s="3" t="s">
        <v>7</v>
      </c>
      <c r="I45" s="3">
        <v>131</v>
      </c>
      <c r="J45" s="3">
        <v>5377</v>
      </c>
      <c r="K45" s="2">
        <f t="shared" si="1"/>
        <v>41.045801526717554</v>
      </c>
    </row>
    <row r="46" spans="1:11" x14ac:dyDescent="0.2">
      <c r="A46" s="3"/>
      <c r="B46" s="3"/>
      <c r="C46" s="3"/>
      <c r="D46" s="3"/>
      <c r="E46" s="3"/>
      <c r="F46" s="3"/>
      <c r="G46" s="3">
        <v>116</v>
      </c>
      <c r="H46" s="3" t="s">
        <v>7</v>
      </c>
      <c r="I46" s="3">
        <v>83</v>
      </c>
      <c r="J46" s="3">
        <v>3476</v>
      </c>
      <c r="K46" s="2">
        <f t="shared" si="1"/>
        <v>41.879518072289159</v>
      </c>
    </row>
    <row r="47" spans="1:1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2025-11-03T09:44:08Z</dcterms:created>
  <dcterms:modified xsi:type="dcterms:W3CDTF">2025-11-03T09:45:30Z</dcterms:modified>
</cp:coreProperties>
</file>