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/>
  <mc:AlternateContent xmlns:mc="http://schemas.openxmlformats.org/markup-compatibility/2006">
    <mc:Choice Requires="x15">
      <x15ac:absPath xmlns:x15ac="http://schemas.microsoft.com/office/spreadsheetml/2010/11/ac" url="https://helsinkifi-my.sharepoint.com/personal/kilpinen_ad_helsinki_fi/Documents/E12R1 project/Manuscript I - Regulation of Tal1 dependent rV2 lineage bifurcation/Submission to eLife/Revision/Tables/"/>
    </mc:Choice>
  </mc:AlternateContent>
  <xr:revisionPtr revIDLastSave="85" documentId="8_{A3286788-0877-1F42-8FB1-A826C11B0EE8}" xr6:coauthVersionLast="47" xr6:coauthVersionMax="47" xr10:uidLastSave="{FB1C915E-A641-3642-B079-D242150151A0}"/>
  <bookViews>
    <workbookView xWindow="-26900" yWindow="3820" windowWidth="26300" windowHeight="21860" xr2:uid="{59433398-97C9-6048-9328-EC260B9A4814}"/>
  </bookViews>
  <sheets>
    <sheet name="Tal1" sheetId="3" r:id="rId1"/>
    <sheet name="Gata2" sheetId="1" r:id="rId2"/>
    <sheet name="Gata3" sheetId="2" r:id="rId3"/>
    <sheet name="Vsx2" sheetId="4" r:id="rId4"/>
  </sheets>
  <definedNames>
    <definedName name="_Ref197350564" localSheetId="0">'Tal1'!$A$1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<sst xmlns="http://schemas.openxmlformats.org/spreadsheetml/2006/main" count="1167" uniqueCount="731">
  <si>
    <t>zscore</t>
  </si>
  <si>
    <t>pvalue</t>
  </si>
  <si>
    <t>chr2-8670662-8671288</t>
  </si>
  <si>
    <t>chr2-8676580-8676844</t>
  </si>
  <si>
    <t>chr2-8690623-8692217</t>
  </si>
  <si>
    <t>chr2-8727696-8728662</t>
  </si>
  <si>
    <t>chr2-8761335-8761894</t>
  </si>
  <si>
    <t>chr2-8945090-8945721</t>
  </si>
  <si>
    <t>chr2-8983434-8983859</t>
  </si>
  <si>
    <t>chr2-9094795-9095573</t>
  </si>
  <si>
    <t>chr2-9361896-9362890</t>
  </si>
  <si>
    <t>chr2-9423306-9423956</t>
  </si>
  <si>
    <t>chr2-9427482-9428047</t>
  </si>
  <si>
    <t>chr2-9432952-9433905</t>
  </si>
  <si>
    <t>chr2-9434708-9435790</t>
  </si>
  <si>
    <t>chr2-9497359-9497658</t>
  </si>
  <si>
    <t>chr2-9834965-9835585</t>
  </si>
  <si>
    <t>chr2-9852698-9853722</t>
  </si>
  <si>
    <t>chr2-9860788-9861231</t>
  </si>
  <si>
    <t>chr2-9865526-9865983</t>
  </si>
  <si>
    <t>chr2-9870933-9871622</t>
  </si>
  <si>
    <t>chr2-9872469-9873103</t>
  </si>
  <si>
    <t>chr2-9874557-9874980</t>
  </si>
  <si>
    <t>chr2-9878086-9879863</t>
  </si>
  <si>
    <t>chr2-9881515-9882172</t>
  </si>
  <si>
    <t>chr2-9882357-9882607</t>
  </si>
  <si>
    <t>chr2-9882917-9883211</t>
  </si>
  <si>
    <t>chr2-9887594-9888015</t>
  </si>
  <si>
    <t>chr2-9889049-9889761</t>
  </si>
  <si>
    <t>chr2-9892483-9892950</t>
  </si>
  <si>
    <t>chr2-9893302-9894098</t>
  </si>
  <si>
    <t>chr2-9894735-9895375</t>
  </si>
  <si>
    <t>chr2-9895912-9896488</t>
  </si>
  <si>
    <t>chr2-9897214-9898159</t>
  </si>
  <si>
    <t>chr2-9926103-9927478</t>
  </si>
  <si>
    <t>chr2-9939274-9939764</t>
  </si>
  <si>
    <t>chr2-9944882-9946119</t>
  </si>
  <si>
    <t>chr2-9955688-9956295</t>
  </si>
  <si>
    <t>chr2-9957551-9958672</t>
  </si>
  <si>
    <t>chr2-9961292-9962283</t>
  </si>
  <si>
    <t>chr2-9963173-9963565</t>
  </si>
  <si>
    <t>chr2-9972491-9973054</t>
  </si>
  <si>
    <t>chr2-9985549-9986515</t>
  </si>
  <si>
    <t>chr2-9989968-9990302</t>
  </si>
  <si>
    <t>chr2-9996155-9996391</t>
  </si>
  <si>
    <t>chr2-10067662-10068882</t>
  </si>
  <si>
    <t>chr2-10108326-10109236</t>
  </si>
  <si>
    <t>chr2-10267745-10268423</t>
  </si>
  <si>
    <t>chr12-84500300-84501724</t>
  </si>
  <si>
    <t>chr12-84503543-84503845</t>
  </si>
  <si>
    <t>chr12-84508530-84509058</t>
  </si>
  <si>
    <t>chr12-84520186-84521053</t>
  </si>
  <si>
    <t>chr12-84523558-84524991</t>
  </si>
  <si>
    <t>chr12-84525366-84526138</t>
  </si>
  <si>
    <t>chr12-84531909-84533068</t>
  </si>
  <si>
    <t>chr12-84537986-84538604</t>
  </si>
  <si>
    <t>chr12-84541252-84541892</t>
  </si>
  <si>
    <t>chr12-84545720-84546360</t>
  </si>
  <si>
    <t>chr12-84547959-84548872</t>
  </si>
  <si>
    <t>chr12-84550650-84551462</t>
  </si>
  <si>
    <t>chr12-84551710-84552317</t>
  </si>
  <si>
    <t>chr12-84569186-84572445</t>
  </si>
  <si>
    <t>chr12-84577805-84578756</t>
  </si>
  <si>
    <t>chr12-84589595-84590947</t>
  </si>
  <si>
    <t>chr12-84596465-84597114</t>
  </si>
  <si>
    <t>chr12-84597785-84598959</t>
  </si>
  <si>
    <t>chr12-84616799-84618064</t>
  </si>
  <si>
    <t>chr12-84620884-84621280</t>
  </si>
  <si>
    <t>chr12-84624609-84625787</t>
  </si>
  <si>
    <t>chr12-84641652-84643250</t>
  </si>
  <si>
    <t>chr4-114432894-114434095</t>
  </si>
  <si>
    <t>chr4-114495554-114496520</t>
  </si>
  <si>
    <t>chr4-114721246-114721768</t>
  </si>
  <si>
    <t>chr4-114777408-114778101</t>
  </si>
  <si>
    <t>chr4-114986077-114987433</t>
  </si>
  <si>
    <t>chr4-114999318-115000438</t>
  </si>
  <si>
    <t>chr4-115038115-115038575</t>
  </si>
  <si>
    <t>chr4-115047604-115048099</t>
  </si>
  <si>
    <t>chr4-115052300-115052945</t>
  </si>
  <si>
    <t>chr4-115056171-115058012</t>
  </si>
  <si>
    <t>chr4-115062545-115064401</t>
  </si>
  <si>
    <t>chr4-115071318-115071692</t>
  </si>
  <si>
    <t>chr4-115072216-115072571</t>
  </si>
  <si>
    <t>chr4-115072660-115073044</t>
  </si>
  <si>
    <t>chr4-115078530-115080241</t>
  </si>
  <si>
    <t>chr4-115085284-115085950</t>
  </si>
  <si>
    <t>chr4-115088471-115089249</t>
  </si>
  <si>
    <t>chr4-115095346-115097412</t>
  </si>
  <si>
    <t>chr4-115101466-115102118</t>
  </si>
  <si>
    <t>chr4-115133033-115134633</t>
  </si>
  <si>
    <t>chr6-88103987-88104351</t>
  </si>
  <si>
    <t>chr6-88105469-88106550</t>
  </si>
  <si>
    <t>chr6-88112846-88113626</t>
  </si>
  <si>
    <t>chr6-88116283-88117079</t>
  </si>
  <si>
    <t>chr6-88123486-88124472</t>
  </si>
  <si>
    <t>chr6-88131468-88132506</t>
  </si>
  <si>
    <t>chr6-88135973-88136956</t>
  </si>
  <si>
    <t>chr6-88145741-88146288</t>
  </si>
  <si>
    <t>chr6-88147120-88148009</t>
  </si>
  <si>
    <t>chr6-88149744-88150166</t>
  </si>
  <si>
    <t>chr6-88164892-88165422</t>
  </si>
  <si>
    <t>chr6-88169409-88170135</t>
  </si>
  <si>
    <t>chr6-88189264-88191083</t>
  </si>
  <si>
    <t>chr6-88193309-88194492</t>
  </si>
  <si>
    <t>chr6-88196092-88196291</t>
  </si>
  <si>
    <t>chr6-88196666-88196987</t>
  </si>
  <si>
    <t>chr6-88198175-88198903</t>
  </si>
  <si>
    <t>chr6-88202952-88203618</t>
  </si>
  <si>
    <t>chr6-88204183-88205010</t>
  </si>
  <si>
    <t>chr6-88205376-88205623</t>
  </si>
  <si>
    <t>chr6-88215568-88216159</t>
  </si>
  <si>
    <t>chr6-88218895-88219483</t>
  </si>
  <si>
    <t>chr6-88226241-88227173</t>
  </si>
  <si>
    <t>chr6-88229750-88230220</t>
  </si>
  <si>
    <t>chr6-88235391-88236757</t>
  </si>
  <si>
    <t>chr6-88240888-88241835</t>
  </si>
  <si>
    <t>chr6-88242373-88243117</t>
  </si>
  <si>
    <t>chr6-88246781-88247210</t>
  </si>
  <si>
    <t>chr6-88255312-88256313</t>
  </si>
  <si>
    <t>chr6-88261902-88262968</t>
  </si>
  <si>
    <t>chr6-88270858-88271665</t>
  </si>
  <si>
    <t>chr6-88289903-88290847</t>
  </si>
  <si>
    <t>chr6-88300793-88301611</t>
  </si>
  <si>
    <t>chr6-88311346-88312476</t>
  </si>
  <si>
    <t>chr6-88431233-88431552</t>
  </si>
  <si>
    <t>Eefsec</t>
  </si>
  <si>
    <t>seqnames</t>
  </si>
  <si>
    <t>start</t>
  </si>
  <si>
    <t>end</t>
  </si>
  <si>
    <t>width</t>
  </si>
  <si>
    <t>feature</t>
  </si>
  <si>
    <t>chr6</t>
  </si>
  <si>
    <t>chr6-88304216-88305137</t>
  </si>
  <si>
    <t>chr6-88313964-88314267</t>
  </si>
  <si>
    <t>chr6-88315245-88315891</t>
  </si>
  <si>
    <t>chr6-88321151-88323088</t>
  </si>
  <si>
    <t>chr6-88343019-88344266</t>
  </si>
  <si>
    <t>chr6-88345581-88346149</t>
  </si>
  <si>
    <t>chr6-88352453-88353079</t>
  </si>
  <si>
    <t>chr6-88369871-88370897</t>
  </si>
  <si>
    <t>chr6-88374269-88375329</t>
  </si>
  <si>
    <t>chr6-88387782-88388741</t>
  </si>
  <si>
    <t>chr6-88392121-88392762</t>
  </si>
  <si>
    <t>chr6-88399230-88399858</t>
  </si>
  <si>
    <t>chr6-88409104-88410143</t>
  </si>
  <si>
    <t>chr6-88410154-88410482</t>
  </si>
  <si>
    <t>chr6-88415754-88416726</t>
  </si>
  <si>
    <t>chr6-88422844-88423830</t>
  </si>
  <si>
    <t>chr6-88433472-88434488</t>
  </si>
  <si>
    <t>chr6-88445715-88446845</t>
  </si>
  <si>
    <t>chr6-88447139-88447830</t>
  </si>
  <si>
    <t>chr2</t>
  </si>
  <si>
    <t>chr2-8673795-8674588</t>
  </si>
  <si>
    <t>chr2-8675622-8675906</t>
  </si>
  <si>
    <t>chr2-8753939-8754527</t>
  </si>
  <si>
    <t>chr2-8794779-8795000</t>
  </si>
  <si>
    <t>chr2-8803939-8804322</t>
  </si>
  <si>
    <t>chr2-8826086-8826707</t>
  </si>
  <si>
    <t>chr2-8877562-8878199</t>
  </si>
  <si>
    <t>chr2-8923324-8924158</t>
  </si>
  <si>
    <t>chr2-8946981-8947401</t>
  </si>
  <si>
    <t>chr2-8948355-8948753</t>
  </si>
  <si>
    <t>chr2-8974104-8975277</t>
  </si>
  <si>
    <t>chr2-9011987-9012824</t>
  </si>
  <si>
    <t>chr2-9075699-9076391</t>
  </si>
  <si>
    <t>chr2-9076964-9078500</t>
  </si>
  <si>
    <t>chr2-9091560-9092182</t>
  </si>
  <si>
    <t>chr2-9098024-9098850</t>
  </si>
  <si>
    <t>chr2-9117300-9117902</t>
  </si>
  <si>
    <t>chr2-9151713-9152377</t>
  </si>
  <si>
    <t>chr2-9182162-9182547</t>
  </si>
  <si>
    <t>chr2-9305702-9306261</t>
  </si>
  <si>
    <t>chr2-9331533-9332598</t>
  </si>
  <si>
    <t>chr2-9340273-9341019</t>
  </si>
  <si>
    <t>chr2-9351848-9352656</t>
  </si>
  <si>
    <t>chr2-9386246-9387012</t>
  </si>
  <si>
    <t>chr2-9411996-9412542</t>
  </si>
  <si>
    <t>chr2-9463972-9465253</t>
  </si>
  <si>
    <t>chr2-9516401-9517020</t>
  </si>
  <si>
    <t>chr2-9530514-9531295</t>
  </si>
  <si>
    <t>chr2-9551644-9552379</t>
  </si>
  <si>
    <t>chr2-9564503-9565186</t>
  </si>
  <si>
    <t>chr2-9574020-9574730</t>
  </si>
  <si>
    <t>chr2-9579812-9580599</t>
  </si>
  <si>
    <t>chr2-9593686-9594364</t>
  </si>
  <si>
    <t>chr2-9603355-9604308</t>
  </si>
  <si>
    <t>chr2-9604801-9605600</t>
  </si>
  <si>
    <t>chr2-9620239-9621316</t>
  </si>
  <si>
    <t>chr2-9631154-9631543</t>
  </si>
  <si>
    <t>chr2-9632584-9633787</t>
  </si>
  <si>
    <t>chr2-9634507-9634935</t>
  </si>
  <si>
    <t>chr2-9639423-9639899</t>
  </si>
  <si>
    <t>chr2-9641507-9642785</t>
  </si>
  <si>
    <t>chr2-9715163-9715974</t>
  </si>
  <si>
    <t>chr2-9794114-9794804</t>
  </si>
  <si>
    <t>chr2-10003199-10003690</t>
  </si>
  <si>
    <t>chr2-10005022-10005425</t>
  </si>
  <si>
    <t>chr2-10005837-10006241</t>
  </si>
  <si>
    <t>chr2-10007117-10007513</t>
  </si>
  <si>
    <t>chr2-10009763-10010633</t>
  </si>
  <si>
    <t>chr2-10015891-10016264</t>
  </si>
  <si>
    <t>chr2-10029095-10030117</t>
  </si>
  <si>
    <t>chr2-10033395-10034040</t>
  </si>
  <si>
    <t>chr2-10047483-10048851</t>
  </si>
  <si>
    <t>chr2-10079654-10080960</t>
  </si>
  <si>
    <t>chr2-10098432-10099111</t>
  </si>
  <si>
    <t>chr2-10100619-10101540</t>
  </si>
  <si>
    <t>chr2-10142115-10143331</t>
  </si>
  <si>
    <t>chr2-10153151-10154105</t>
  </si>
  <si>
    <t>chr2-10168028-10168316</t>
  </si>
  <si>
    <t>chr2-10205736-10206472</t>
  </si>
  <si>
    <t>chr2-10215871-10217149</t>
  </si>
  <si>
    <t>chr2-10217582-10218052</t>
  </si>
  <si>
    <t>chr2-10242463-10243501</t>
  </si>
  <si>
    <t>chr2-10250525-10251131</t>
  </si>
  <si>
    <t>chr2-10259898-10260586</t>
  </si>
  <si>
    <t>chr2-10262351-10263141</t>
  </si>
  <si>
    <t>chr2-10263970-10264651</t>
  </si>
  <si>
    <t>chr2-10275820-10276577</t>
  </si>
  <si>
    <t>chr2-10278312-10278742</t>
  </si>
  <si>
    <t>chr2-10282217-10283465</t>
  </si>
  <si>
    <t>chr2-10284326-10285233</t>
  </si>
  <si>
    <t>chr2-10288049-10288804</t>
  </si>
  <si>
    <t>chr2-10293539-10294116</t>
  </si>
  <si>
    <t>chr2-10295480-10296298</t>
  </si>
  <si>
    <t>chr2-10299108-10299887</t>
  </si>
  <si>
    <t>chr4</t>
  </si>
  <si>
    <t>chr4-114300238-114300727</t>
  </si>
  <si>
    <t>chr4-114307851-114308859</t>
  </si>
  <si>
    <t>chr4-114346050-114346371</t>
  </si>
  <si>
    <t>chr4-114349690-114350044</t>
  </si>
  <si>
    <t>chr4-114366980-114368327</t>
  </si>
  <si>
    <t>chr4-114368576-114369477</t>
  </si>
  <si>
    <t>chr4-114382388-114383323</t>
  </si>
  <si>
    <t>chr4-114386201-114386832</t>
  </si>
  <si>
    <t>chr4-114405464-114407118</t>
  </si>
  <si>
    <t>chr4-114408920-114409232</t>
  </si>
  <si>
    <t>chr4-114409549-114409765</t>
  </si>
  <si>
    <t>chr4-114410223-114411340</t>
  </si>
  <si>
    <t>chr4-114415941-114416774</t>
  </si>
  <si>
    <t>chr4-114422174-114423505</t>
  </si>
  <si>
    <t>chr4-114425650-114426158</t>
  </si>
  <si>
    <t>chr4-114434960-114435935</t>
  </si>
  <si>
    <t>chr4-114438779-114439061</t>
  </si>
  <si>
    <t>chr4-114441976-114442538</t>
  </si>
  <si>
    <t>chr4-114450624-114450937</t>
  </si>
  <si>
    <t>chr4-114459435-114460070</t>
  </si>
  <si>
    <t>chr4-114461052-114461828</t>
  </si>
  <si>
    <t>chr4-114467290-114468510</t>
  </si>
  <si>
    <t>chr4-114469618-114470189</t>
  </si>
  <si>
    <t>chr4-114472102-114472373</t>
  </si>
  <si>
    <t>chr4-114476861-114477861</t>
  </si>
  <si>
    <t>chr4-114481318-114482053</t>
  </si>
  <si>
    <t>chr4-114486622-114487535</t>
  </si>
  <si>
    <t>chr4-114496723-114497233</t>
  </si>
  <si>
    <t>chr4-114504058-114505042</t>
  </si>
  <si>
    <t>chr4-114515954-114517130</t>
  </si>
  <si>
    <t>chr4-114523900-114524640</t>
  </si>
  <si>
    <t>chr4-114530416-114531341</t>
  </si>
  <si>
    <t>chr4-114550340-114551689</t>
  </si>
  <si>
    <t>chr4-114556274-114557120</t>
  </si>
  <si>
    <t>chr4-114559087-114559855</t>
  </si>
  <si>
    <t>chr4-114563704-114564308</t>
  </si>
  <si>
    <t>chr4-114577568-114579490</t>
  </si>
  <si>
    <t>chr4-114583580-114584037</t>
  </si>
  <si>
    <t>chr4-114593489-114594199</t>
  </si>
  <si>
    <t>chr4-114599059-114599421</t>
  </si>
  <si>
    <t>chr4-114600845-114602735</t>
  </si>
  <si>
    <t>chr4-114611190-114612353</t>
  </si>
  <si>
    <t>chr4-114623981-114624755</t>
  </si>
  <si>
    <t>chr4-114624949-114625841</t>
  </si>
  <si>
    <t>chr4-114627401-114627922</t>
  </si>
  <si>
    <t>chr4-114635412-114636242</t>
  </si>
  <si>
    <t>chr4-114637171-114637445</t>
  </si>
  <si>
    <t>chr4-114643643-114644136</t>
  </si>
  <si>
    <t>chr4-114647447-114648216</t>
  </si>
  <si>
    <t>chr4-114648408-114649814</t>
  </si>
  <si>
    <t>chr4-114665442-114667242</t>
  </si>
  <si>
    <t>chr4-114670805-114671162</t>
  </si>
  <si>
    <t>chr4-114672471-114672734</t>
  </si>
  <si>
    <t>chr4-114677892-114678777</t>
  </si>
  <si>
    <t>chr4-114680218-114680672</t>
  </si>
  <si>
    <t>chr4-114685273-114686606</t>
  </si>
  <si>
    <t>chr4-114687914-114688982</t>
  </si>
  <si>
    <t>chr4-114694832-114695272</t>
  </si>
  <si>
    <t>chr4-114710036-114710674</t>
  </si>
  <si>
    <t>chr4-114712061-114713837</t>
  </si>
  <si>
    <t>chr4-114728047-114729240</t>
  </si>
  <si>
    <t>chr4-114733397-114733925</t>
  </si>
  <si>
    <t>chr4-114779057-114780552</t>
  </si>
  <si>
    <t>chr4-114797209-114798604</t>
  </si>
  <si>
    <t>chr4-114818629-114819715</t>
  </si>
  <si>
    <t>chr4-114821295-114822353</t>
  </si>
  <si>
    <t>chr4-114842314-114844027</t>
  </si>
  <si>
    <t>chr4-114867119-114867662</t>
  </si>
  <si>
    <t>chr4-114869784-114870469</t>
  </si>
  <si>
    <t>chr4-114876368-114876975</t>
  </si>
  <si>
    <t>chr4-114881986-114882520</t>
  </si>
  <si>
    <t>chr4-114882727-114883303</t>
  </si>
  <si>
    <t>chr4-114890713-114892107</t>
  </si>
  <si>
    <t>chr4-114900260-114901517</t>
  </si>
  <si>
    <t>chr4-114901749-114903380</t>
  </si>
  <si>
    <t>chr4-114907608-114909507</t>
  </si>
  <si>
    <t>chr4-114913332-114914065</t>
  </si>
  <si>
    <t>chr4-114916959-114917363</t>
  </si>
  <si>
    <t>chr4-114924764-114925870</t>
  </si>
  <si>
    <t>chr4-114937410-114937929</t>
  </si>
  <si>
    <t>chr4-114942035-114943099</t>
  </si>
  <si>
    <t>chr4-114944855-114945467</t>
  </si>
  <si>
    <t>chr4-114947117-114947766</t>
  </si>
  <si>
    <t>chr4-115656766-115657891</t>
  </si>
  <si>
    <t>chr4-115709561-115710380</t>
  </si>
  <si>
    <t>chr4-115731420-115732088</t>
  </si>
  <si>
    <t>chr4-115737073-115738108</t>
  </si>
  <si>
    <t>chr12</t>
  </si>
  <si>
    <t>gene_identity</t>
  </si>
  <si>
    <t>Gene_TSS_distance</t>
  </si>
  <si>
    <t>Rpn1</t>
  </si>
  <si>
    <t>Taf3</t>
  </si>
  <si>
    <t>Atp5c1,Kin</t>
  </si>
  <si>
    <t>Itih5</t>
  </si>
  <si>
    <t>Trabd2b</t>
  </si>
  <si>
    <t>Gm12830</t>
  </si>
  <si>
    <t>Foxd2</t>
  </si>
  <si>
    <t>Cmpk1</t>
  </si>
  <si>
    <t>Stil</t>
  </si>
  <si>
    <t>Pdzk1ip1</t>
  </si>
  <si>
    <t>Cyp4x1</t>
  </si>
  <si>
    <t>Efcab14</t>
  </si>
  <si>
    <t>Lin52</t>
  </si>
  <si>
    <t>Abcd4</t>
  </si>
  <si>
    <t>Vrtn</t>
  </si>
  <si>
    <t>Atp5c1</t>
  </si>
  <si>
    <t>Itih2</t>
  </si>
  <si>
    <t>-89.7</t>
  </si>
  <si>
    <t>-87.9</t>
  </si>
  <si>
    <t>-80.7</t>
  </si>
  <si>
    <t>-77.2</t>
  </si>
  <si>
    <t>-69.9</t>
  </si>
  <si>
    <t>-61.9</t>
  </si>
  <si>
    <t>-57.4</t>
  </si>
  <si>
    <t>-47.9</t>
  </si>
  <si>
    <t>-46.3</t>
  </si>
  <si>
    <t>-43.9</t>
  </si>
  <si>
    <t>-28.7</t>
  </si>
  <si>
    <t>-24.1</t>
  </si>
  <si>
    <t>-3.7</t>
  </si>
  <si>
    <t>+1219.1</t>
  </si>
  <si>
    <t>+1215.8</t>
  </si>
  <si>
    <t>+1214.3</t>
  </si>
  <si>
    <t>+1213.3</t>
  </si>
  <si>
    <t>+1198.6</t>
  </si>
  <si>
    <t>+1161.9</t>
  </si>
  <si>
    <t>+1135.8</t>
  </si>
  <si>
    <t>+1128.4</t>
  </si>
  <si>
    <t>+1095.1</t>
  </si>
  <si>
    <t>+1085.9</t>
  </si>
  <si>
    <t>+1063.6</t>
  </si>
  <si>
    <t>+1012.2</t>
  </si>
  <si>
    <t>+966.3</t>
  </si>
  <si>
    <t>+944.6</t>
  </si>
  <si>
    <t>+942.8</t>
  </si>
  <si>
    <t>+941.5</t>
  </si>
  <si>
    <t>+915.3</t>
  </si>
  <si>
    <t>+906.4</t>
  </si>
  <si>
    <t>+877.6</t>
  </si>
  <si>
    <t>+814.0</t>
  </si>
  <si>
    <t>+812.3</t>
  </si>
  <si>
    <t>+798.2</t>
  </si>
  <si>
    <t>+794.9</t>
  </si>
  <si>
    <t>+791.6</t>
  </si>
  <si>
    <t>+772.4</t>
  </si>
  <si>
    <t>+738.0</t>
  </si>
  <si>
    <t>+707.7</t>
  </si>
  <si>
    <t>+584.1</t>
  </si>
  <si>
    <t>+558.0</t>
  </si>
  <si>
    <t>+549.4</t>
  </si>
  <si>
    <t>+537.8</t>
  </si>
  <si>
    <t>+527.6</t>
  </si>
  <si>
    <t>+503.4</t>
  </si>
  <si>
    <t>+477.8</t>
  </si>
  <si>
    <t>+466.4</t>
  </si>
  <si>
    <t>+462.3</t>
  </si>
  <si>
    <t>+456.6</t>
  </si>
  <si>
    <t>+454.8</t>
  </si>
  <si>
    <t>+425.4</t>
  </si>
  <si>
    <t>+392.5</t>
  </si>
  <si>
    <t>+373.3</t>
  </si>
  <si>
    <t>+359.1</t>
  </si>
  <si>
    <t>+338.0</t>
  </si>
  <si>
    <t>+325.2</t>
  </si>
  <si>
    <t>+315.7</t>
  </si>
  <si>
    <t>+309.8</t>
  </si>
  <si>
    <t>+296.0</t>
  </si>
  <si>
    <t>+286.2</t>
  </si>
  <si>
    <t>+284.8</t>
  </si>
  <si>
    <t>+269.3</t>
  </si>
  <si>
    <t>+258.7</t>
  </si>
  <si>
    <t>+256.8</t>
  </si>
  <si>
    <t>+255.3</t>
  </si>
  <si>
    <t>+250.4</t>
  </si>
  <si>
    <t>+247.9</t>
  </si>
  <si>
    <t>+174.5</t>
  </si>
  <si>
    <t>+95.6</t>
  </si>
  <si>
    <t>+54.8</t>
  </si>
  <si>
    <t>+36.8</t>
  </si>
  <si>
    <t>+29.0</t>
  </si>
  <si>
    <t>+24.3</t>
  </si>
  <si>
    <t>+18.8</t>
  </si>
  <si>
    <t>+17.2</t>
  </si>
  <si>
    <t>+15.3</t>
  </si>
  <si>
    <t>+11.1</t>
  </si>
  <si>
    <t>+8.2</t>
  </si>
  <si>
    <t>+7.6</t>
  </si>
  <si>
    <t>+7.0</t>
  </si>
  <si>
    <t>+2.2</t>
  </si>
  <si>
    <t>+0.6</t>
  </si>
  <si>
    <t>-2.7</t>
  </si>
  <si>
    <t>-5.0</t>
  </si>
  <si>
    <t>-6.2</t>
  </si>
  <si>
    <t>-7.7</t>
  </si>
  <si>
    <t>-36.8</t>
  </si>
  <si>
    <t>-49.5</t>
  </si>
  <si>
    <t>-55.5</t>
  </si>
  <si>
    <t>-66.0</t>
  </si>
  <si>
    <t>-68.1</t>
  </si>
  <si>
    <t>-71.8</t>
  </si>
  <si>
    <t>-73.3</t>
  </si>
  <si>
    <t>-82.7</t>
  </si>
  <si>
    <t>-96.0</t>
  </si>
  <si>
    <t>-100.1</t>
  </si>
  <si>
    <t>-106.2</t>
  </si>
  <si>
    <t>-113.4</t>
  </si>
  <si>
    <t>-115.2</t>
  </si>
  <si>
    <t>-116.0</t>
  </si>
  <si>
    <t>-117.3</t>
  </si>
  <si>
    <t>-120.2</t>
  </si>
  <si>
    <t>-126.0</t>
  </si>
  <si>
    <t>-139.6</t>
  </si>
  <si>
    <t>-143.7</t>
  </si>
  <si>
    <t>-158.1</t>
  </si>
  <si>
    <t>-178.2</t>
  </si>
  <si>
    <t>-190.3</t>
  </si>
  <si>
    <t>-208.7</t>
  </si>
  <si>
    <t>-211.0</t>
  </si>
  <si>
    <t>-218.7</t>
  </si>
  <si>
    <t>-252.7</t>
  </si>
  <si>
    <t>-263.6</t>
  </si>
  <si>
    <t>-278.1</t>
  </si>
  <si>
    <t>-316.1</t>
  </si>
  <si>
    <t>-326.5</t>
  </si>
  <si>
    <t>-327.8</t>
  </si>
  <si>
    <t>-352.9</t>
  </si>
  <si>
    <t>-360.8</t>
  </si>
  <si>
    <t>-370.2</t>
  </si>
  <si>
    <t>-372.7</t>
  </si>
  <si>
    <t>-374.3</t>
  </si>
  <si>
    <t>-378.1</t>
  </si>
  <si>
    <t>-386.2</t>
  </si>
  <si>
    <t>-388.5</t>
  </si>
  <si>
    <t>-392.8</t>
  </si>
  <si>
    <t>-394.7</t>
  </si>
  <si>
    <t>-398.4</t>
  </si>
  <si>
    <t>-403.8</t>
  </si>
  <si>
    <t>-405.9</t>
  </si>
  <si>
    <t>-409.5</t>
  </si>
  <si>
    <t>-755.9</t>
  </si>
  <si>
    <t>-748.1</t>
  </si>
  <si>
    <t>-710.2</t>
  </si>
  <si>
    <t>-706.6</t>
  </si>
  <si>
    <t>-688.8</t>
  </si>
  <si>
    <t>-687.4</t>
  </si>
  <si>
    <t>-673.6</t>
  </si>
  <si>
    <t>-669.9</t>
  </si>
  <si>
    <t>-650.1</t>
  </si>
  <si>
    <t>-647.4</t>
  </si>
  <si>
    <t>-646.8</t>
  </si>
  <si>
    <t>-645.6</t>
  </si>
  <si>
    <t>-640.1</t>
  </si>
  <si>
    <t>-633.6</t>
  </si>
  <si>
    <t>-630.5</t>
  </si>
  <si>
    <t>-622.9</t>
  </si>
  <si>
    <t>-617.5</t>
  </si>
  <si>
    <t>-614.2</t>
  </si>
  <si>
    <t>-605.6</t>
  </si>
  <si>
    <t>-596.7</t>
  </si>
  <si>
    <t>-588.5</t>
  </si>
  <si>
    <t>-586.5</t>
  </si>
  <si>
    <t>-584.2</t>
  </si>
  <si>
    <t>-579.1</t>
  </si>
  <si>
    <t>-574.7</t>
  </si>
  <si>
    <t>-569.3</t>
  </si>
  <si>
    <t>-560.4</t>
  </si>
  <si>
    <t>-559.4</t>
  </si>
  <si>
    <t>-551.9</t>
  </si>
  <si>
    <t>-539.9</t>
  </si>
  <si>
    <t>-532.2</t>
  </si>
  <si>
    <t>-525.5</t>
  </si>
  <si>
    <t>-505.4</t>
  </si>
  <si>
    <t>-499.7</t>
  </si>
  <si>
    <t>-492.4</t>
  </si>
  <si>
    <t>-477.9</t>
  </si>
  <si>
    <t>-472.6</t>
  </si>
  <si>
    <t>-462.6</t>
  </si>
  <si>
    <t>-457.2</t>
  </si>
  <si>
    <t>-454.6</t>
  </si>
  <si>
    <t>-444.7</t>
  </si>
  <si>
    <t>-432.1</t>
  </si>
  <si>
    <t>-428.8</t>
  </si>
  <si>
    <t>-420.6</t>
  </si>
  <si>
    <t>-419.1</t>
  </si>
  <si>
    <t>-412.5</t>
  </si>
  <si>
    <t>-408.6</t>
  </si>
  <si>
    <t>-407.3</t>
  </si>
  <si>
    <t>-390.1</t>
  </si>
  <si>
    <t>-385.4</t>
  </si>
  <si>
    <t>-383.8</t>
  </si>
  <si>
    <t>-370.5</t>
  </si>
  <si>
    <t>-361.4</t>
  </si>
  <si>
    <t>-346.1</t>
  </si>
  <si>
    <t>-343.5</t>
  </si>
  <si>
    <t>-334.9</t>
  </si>
  <si>
    <t>-322.8</t>
  </si>
  <si>
    <t>-278.7</t>
  </si>
  <si>
    <t>-276.6</t>
  </si>
  <si>
    <t>-258.5</t>
  </si>
  <si>
    <t>-237.3</t>
  </si>
  <si>
    <t>-234.6</t>
  </si>
  <si>
    <t>-213.3</t>
  </si>
  <si>
    <t>-186.3</t>
  </si>
  <si>
    <t>-179.8</t>
  </si>
  <si>
    <t>-174.2</t>
  </si>
  <si>
    <t>-173.4</t>
  </si>
  <si>
    <t>-155.5</t>
  </si>
  <si>
    <t>-153.9</t>
  </si>
  <si>
    <t>-147.9</t>
  </si>
  <si>
    <t>-142.7</t>
  </si>
  <si>
    <t>-139.3</t>
  </si>
  <si>
    <t>Foxe3</t>
  </si>
  <si>
    <t>-131.1</t>
  </si>
  <si>
    <t>-118.8</t>
  </si>
  <si>
    <t>-113.9</t>
  </si>
  <si>
    <t>-111.3</t>
  </si>
  <si>
    <t>-69.7</t>
  </si>
  <si>
    <t>-56.5</t>
  </si>
  <si>
    <t>-18.1</t>
  </si>
  <si>
    <t>-8.6</t>
  </si>
  <si>
    <t>-3.8</t>
  </si>
  <si>
    <t>-68.8</t>
  </si>
  <si>
    <t>-66.1</t>
  </si>
  <si>
    <t>-49.1</t>
  </si>
  <si>
    <t>-45.5</t>
  </si>
  <si>
    <t>-37.3</t>
  </si>
  <si>
    <t>-31.5</t>
  </si>
  <si>
    <t>-28.2</t>
  </si>
  <si>
    <t>-23.7</t>
  </si>
  <si>
    <t>-21.3</t>
  </si>
  <si>
    <t>-18.7</t>
  </si>
  <si>
    <t>-17.7</t>
  </si>
  <si>
    <t>+0.0</t>
  </si>
  <si>
    <t>+2.3</t>
  </si>
  <si>
    <t>+2.9</t>
  </si>
  <si>
    <t>+4.6</t>
  </si>
  <si>
    <t>+9.4</t>
  </si>
  <si>
    <t>+10.7</t>
  </si>
  <si>
    <t>+11.6</t>
  </si>
  <si>
    <t>+22.0</t>
  </si>
  <si>
    <t>+25.3</t>
  </si>
  <si>
    <t>+32.8</t>
  </si>
  <si>
    <t>+36.1</t>
  </si>
  <si>
    <t>+42.2</t>
  </si>
  <si>
    <t>+47.5</t>
  </si>
  <si>
    <t>+48.9</t>
  </si>
  <si>
    <t>+53.1</t>
  </si>
  <si>
    <t>+61.9</t>
  </si>
  <si>
    <t>+68.5</t>
  </si>
  <si>
    <t>+77.4</t>
  </si>
  <si>
    <t>+96.5</t>
  </si>
  <si>
    <t>+107.3</t>
  </si>
  <si>
    <t>+110.8</t>
  </si>
  <si>
    <t>+118.0</t>
  </si>
  <si>
    <t>+120.2</t>
  </si>
  <si>
    <t>+121.7</t>
  </si>
  <si>
    <t>+128.2</t>
  </si>
  <si>
    <t>+149.8</t>
  </si>
  <si>
    <t>+152.0</t>
  </si>
  <si>
    <t>+158.9</t>
  </si>
  <si>
    <t>+176.5</t>
  </si>
  <si>
    <t>+180.9</t>
  </si>
  <si>
    <t>+194.4</t>
  </si>
  <si>
    <t>+198.6</t>
  </si>
  <si>
    <t>+205.7</t>
  </si>
  <si>
    <t>+215.7</t>
  </si>
  <si>
    <t>+216.4</t>
  </si>
  <si>
    <t>+222.3</t>
  </si>
  <si>
    <t>+229.4</t>
  </si>
  <si>
    <t>+237.5</t>
  </si>
  <si>
    <t>+240.1</t>
  </si>
  <si>
    <t>+252.4</t>
  </si>
  <si>
    <t>+253.6</t>
  </si>
  <si>
    <t>-621.0</t>
  </si>
  <si>
    <t>-595.0</t>
  </si>
  <si>
    <t>-497.0</t>
  </si>
  <si>
    <t>-431.0</t>
  </si>
  <si>
    <t>-376.0</t>
  </si>
  <si>
    <t>-368.0</t>
  </si>
  <si>
    <t>-189.0</t>
  </si>
  <si>
    <t>-165.0</t>
  </si>
  <si>
    <t>-109.0</t>
  </si>
  <si>
    <t>+0.7</t>
  </si>
  <si>
    <t>+15.1</t>
  </si>
  <si>
    <t>+16.0</t>
  </si>
  <si>
    <t>+16.4</t>
  </si>
  <si>
    <t>+23.0</t>
  </si>
  <si>
    <t>+29.2</t>
  </si>
  <si>
    <t>+32.4</t>
  </si>
  <si>
    <t>+40.0</t>
  </si>
  <si>
    <t>+45.4</t>
  </si>
  <si>
    <t>+600.9</t>
  </si>
  <si>
    <t>+653.5</t>
  </si>
  <si>
    <t>+675.3</t>
  </si>
  <si>
    <t>+681.2</t>
  </si>
  <si>
    <t>-61.0</t>
  </si>
  <si>
    <t>-44.0</t>
  </si>
  <si>
    <t>+1.1</t>
  </si>
  <si>
    <t>+8.5</t>
  </si>
  <si>
    <t>+20.5</t>
  </si>
  <si>
    <t>+27.0</t>
  </si>
  <si>
    <t>+28.6</t>
  </si>
  <si>
    <t>+47.7</t>
  </si>
  <si>
    <t>+51.3</t>
  </si>
  <si>
    <t>+55.4</t>
  </si>
  <si>
    <t>+72.7</t>
  </si>
  <si>
    <t>Gene_TSS_distance (kb)</t>
  </si>
  <si>
    <t>Vsx2 -68.8kb</t>
  </si>
  <si>
    <t>Vsx2 -61kb</t>
  </si>
  <si>
    <t>Vsx2 -18.7kb</t>
  </si>
  <si>
    <t>Vsx2 +1.1kb</t>
  </si>
  <si>
    <t>Vsx2 +20.5kb</t>
  </si>
  <si>
    <t>Vsx2 +27kb</t>
  </si>
  <si>
    <t>Tal1 -622.9kb</t>
  </si>
  <si>
    <t>Tal1 -334.9kb</t>
  </si>
  <si>
    <t>Tal1 -8.6kb</t>
  </si>
  <si>
    <t>Tal1 -3.8kb</t>
  </si>
  <si>
    <t>Tal1 +0.7kb</t>
  </si>
  <si>
    <t>Tal1 +7kb</t>
  </si>
  <si>
    <t>Tal1 +15.1kb</t>
  </si>
  <si>
    <t>Tal1 +16kb</t>
  </si>
  <si>
    <t>Tal1 +16.4kb</t>
  </si>
  <si>
    <t>Tal1 +32.4kb</t>
  </si>
  <si>
    <t>Tal1 +40kb</t>
  </si>
  <si>
    <t>Gata2 -43.9kb</t>
  </si>
  <si>
    <t>Gata2 -24.1kb</t>
  </si>
  <si>
    <t>Gata2 -3.7kb</t>
  </si>
  <si>
    <t>Gata2 +0kb</t>
  </si>
  <si>
    <t>Gata2 +2.3kb</t>
  </si>
  <si>
    <t>Gata2 +2.9kb</t>
  </si>
  <si>
    <t>Gata2 +4.6kb</t>
  </si>
  <si>
    <t>Gata2 +10.7kb</t>
  </si>
  <si>
    <t>Gata2 +22kb</t>
  </si>
  <si>
    <t>Gata2 +25.3kb</t>
  </si>
  <si>
    <t>Gata2 +32.8kb</t>
  </si>
  <si>
    <t>Gata2 +222.3kb</t>
  </si>
  <si>
    <t>Gata2 +229.4kb</t>
  </si>
  <si>
    <t>Gata2 +61.9kb</t>
  </si>
  <si>
    <t>Gata2 +77.4kb</t>
  </si>
  <si>
    <t>Gata3 +1161.9kb</t>
  </si>
  <si>
    <t>Gata3 +1128.4kb</t>
  </si>
  <si>
    <t>Gata3 +466.4kb</t>
  </si>
  <si>
    <t>Gata3 +462.3kb</t>
  </si>
  <si>
    <t>Gata3 +454.8kb</t>
  </si>
  <si>
    <t>Gata3 +24.3kb</t>
  </si>
  <si>
    <t>Gata3 +18.8kb</t>
  </si>
  <si>
    <t>Gata3 +17.2kb</t>
  </si>
  <si>
    <t>Gata3 +15.3kb</t>
  </si>
  <si>
    <t>Gata3 +11.1kb</t>
  </si>
  <si>
    <t>Gata3 +8.2kb</t>
  </si>
  <si>
    <t>Gata3 +7.6kb</t>
  </si>
  <si>
    <t>Gata3 +7kb</t>
  </si>
  <si>
    <t>Gata3 +2.2kb</t>
  </si>
  <si>
    <t>Gata3 +0.6kb</t>
  </si>
  <si>
    <t>Gata3 -2.7kb</t>
  </si>
  <si>
    <t>Gata3 -3.7kb</t>
  </si>
  <si>
    <t>Gata3 -5kb</t>
  </si>
  <si>
    <t>Gata3 -6.2kb</t>
  </si>
  <si>
    <t>Gata3 -7.7kb</t>
  </si>
  <si>
    <t>Gata3 -49.5kb</t>
  </si>
  <si>
    <t>Gata3 -106.2kb</t>
  </si>
  <si>
    <t>Vsx2 promoter</t>
  </si>
  <si>
    <t>Vsx2 intron 3-4</t>
  </si>
  <si>
    <t>Tal1 promoter</t>
  </si>
  <si>
    <t>Tal1 exon3, intron 3-4</t>
  </si>
  <si>
    <t>Tal1 3'UTR</t>
  </si>
  <si>
    <t>Gata2 intron 1-2</t>
  </si>
  <si>
    <t>Gata2 intron 1-2, 5'UTR</t>
  </si>
  <si>
    <t>Gata2 intron 4-5</t>
  </si>
  <si>
    <t>Gata2 exon 5, introns 4-5 and 5-6</t>
  </si>
  <si>
    <t>Gata2 exon 6, 3'UTR</t>
  </si>
  <si>
    <t>Gata2 promoter</t>
  </si>
  <si>
    <t>Gata3 intron 5-6</t>
  </si>
  <si>
    <t>Gata3 intron 4-5</t>
  </si>
  <si>
    <t>Gata3 intron 3-4</t>
  </si>
  <si>
    <t>Gata3 exon 3</t>
  </si>
  <si>
    <t>Gata3 exon 2, Gata3-201 intron 1-2, exon 1, promoter</t>
  </si>
  <si>
    <t>4930412O13Rik,Gata3-202 intron 1-2</t>
  </si>
  <si>
    <t>4930412O13Rik,9230102O04Rik,Gata3-202 intron 1-2</t>
  </si>
  <si>
    <t>9230102O04Rik,Gata3-202 intron 1-2</t>
  </si>
  <si>
    <t>9230102O04Rik,Gata3-202 exon 1</t>
  </si>
  <si>
    <t>p&lt;0.05</t>
  </si>
  <si>
    <t>p&lt;0.01</t>
  </si>
  <si>
    <t>Tal1 cCRE</t>
  </si>
  <si>
    <t>Gata2 cCRE</t>
  </si>
  <si>
    <t>Gata3 cCRE</t>
  </si>
  <si>
    <t>Vsx2 cCRE</t>
  </si>
  <si>
    <t>Gata2 -61.9kb</t>
  </si>
  <si>
    <t>Gata2 +11.6kb</t>
  </si>
  <si>
    <t>Gata2 +47.5kb</t>
  </si>
  <si>
    <t>Gata2 +118kb</t>
  </si>
  <si>
    <t>Vsx2 -21.3kb</t>
  </si>
  <si>
    <t>Tal1 -569.3kb</t>
  </si>
  <si>
    <t>Tal1 -111.3kb</t>
  </si>
  <si>
    <t>Tal1 +23kb</t>
  </si>
  <si>
    <t>Tal1 +77.4kb</t>
  </si>
  <si>
    <t>Gata3 +1219.1kb</t>
  </si>
  <si>
    <t>Gata3 +906.4kb</t>
  </si>
  <si>
    <t>Gata3 +794.9kb</t>
  </si>
  <si>
    <t>Gata3 +296kb</t>
  </si>
  <si>
    <t>Gata3 +29kb</t>
  </si>
  <si>
    <t>Gata3 -68.1kb</t>
  </si>
  <si>
    <t>Gata3 -218.7kb</t>
  </si>
  <si>
    <t>Supplementary Table 3 Features and cCREs per selector gene.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</si>
</sst>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1F0C8"/>
        <bgColor rgb="FF000000"/>
      </patternFill>
    </fill>
    <fill>
      <patternFill patternType="solid">
        <fgColor rgb="FFEDF2B1"/>
        <bgColor indexed="64"/>
      </patternFill>
    </fill>
    <fill>
      <patternFill patternType="solid">
        <fgColor rgb="FFEDF2B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3" fillId="3" borderId="0" xfId="0" applyFont="1" applyFill="1"/>
    <xf numFmtId="0" fontId="0" fillId="4" borderId="0" xfId="0" applyFill="1"/>
    <xf numFmtId="0" fontId="3" fillId="5" borderId="0" xfId="0" applyFont="1" applyFill="1"/>
    <xf numFmtId="0" fontId="4" fillId="0" borderId="0" xfId="0" applyFont="1" applyAlignment="1">
      <alignment vertical="center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EDF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37F7E-A332-2146-B3A8-CF3A57FB3EB0}">
  <dimension ref="A1:K112"/>
  <sheetViews>
    <sheetView tabSelected="1" workbookViewId="0">
      <selection activeCell="K15" sqref="K15"/>
    </sheetView>
  </sheetViews>
  <sheetFormatPr baseColWidth="10" defaultColWidth="11" defaultRowHeight="16" x14ac:dyDescent="0.2"/>
  <cols>
    <col min="1" max="4" width="11.1640625" customWidth="1"/>
    <col min="5" max="5" width="26" customWidth="1"/>
    <col min="6" max="6" width="16.5" customWidth="1"/>
    <col min="11" max="11" width="13.1640625" customWidth="1"/>
  </cols>
  <sheetData>
    <row r="1" spans="1:11" x14ac:dyDescent="0.2">
      <c r="A1" s="9" t="s">
        <v>730</v>
      </c>
    </row>
    <row r="2" spans="1:11" x14ac:dyDescent="0.2">
      <c r="A2" s="1" t="s">
        <v>126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315</v>
      </c>
      <c r="G2" s="1" t="s">
        <v>316</v>
      </c>
      <c r="H2" s="1" t="s">
        <v>633</v>
      </c>
      <c r="I2" s="1" t="s">
        <v>0</v>
      </c>
      <c r="J2" s="1" t="s">
        <v>1</v>
      </c>
      <c r="K2" s="1" t="s">
        <v>710</v>
      </c>
    </row>
    <row r="3" spans="1:11" x14ac:dyDescent="0.2">
      <c r="A3" t="s">
        <v>226</v>
      </c>
      <c r="B3">
        <v>114300238</v>
      </c>
      <c r="C3">
        <v>114300727</v>
      </c>
      <c r="D3">
        <v>490</v>
      </c>
      <c r="E3" t="s">
        <v>227</v>
      </c>
      <c r="G3">
        <v>-755944</v>
      </c>
      <c r="H3" t="s">
        <v>466</v>
      </c>
    </row>
    <row r="4" spans="1:11" x14ac:dyDescent="0.2">
      <c r="A4" t="s">
        <v>226</v>
      </c>
      <c r="B4">
        <v>114307851</v>
      </c>
      <c r="C4">
        <v>114308859</v>
      </c>
      <c r="D4">
        <v>1009</v>
      </c>
      <c r="E4" t="s">
        <v>228</v>
      </c>
      <c r="G4">
        <v>-748071</v>
      </c>
      <c r="H4" t="s">
        <v>467</v>
      </c>
    </row>
    <row r="5" spans="1:11" x14ac:dyDescent="0.2">
      <c r="A5" t="s">
        <v>226</v>
      </c>
      <c r="B5">
        <v>114346050</v>
      </c>
      <c r="C5">
        <v>114346371</v>
      </c>
      <c r="D5">
        <v>322</v>
      </c>
      <c r="E5" t="s">
        <v>229</v>
      </c>
      <c r="G5">
        <v>-710216</v>
      </c>
      <c r="H5" t="s">
        <v>468</v>
      </c>
    </row>
    <row r="6" spans="1:11" x14ac:dyDescent="0.2">
      <c r="A6" t="s">
        <v>226</v>
      </c>
      <c r="B6">
        <v>114349690</v>
      </c>
      <c r="C6">
        <v>114350044</v>
      </c>
      <c r="D6">
        <v>355</v>
      </c>
      <c r="E6" t="s">
        <v>230</v>
      </c>
      <c r="G6">
        <v>-706559</v>
      </c>
      <c r="H6" t="s">
        <v>469</v>
      </c>
    </row>
    <row r="7" spans="1:11" x14ac:dyDescent="0.2">
      <c r="A7" t="s">
        <v>226</v>
      </c>
      <c r="B7">
        <v>114366980</v>
      </c>
      <c r="C7">
        <v>114368327</v>
      </c>
      <c r="D7">
        <v>1348</v>
      </c>
      <c r="E7" t="s">
        <v>231</v>
      </c>
      <c r="G7">
        <v>-688773</v>
      </c>
      <c r="H7" t="s">
        <v>470</v>
      </c>
    </row>
    <row r="8" spans="1:11" x14ac:dyDescent="0.2">
      <c r="A8" t="s">
        <v>226</v>
      </c>
      <c r="B8">
        <v>114368576</v>
      </c>
      <c r="C8">
        <v>114369477</v>
      </c>
      <c r="D8">
        <v>902</v>
      </c>
      <c r="E8" t="s">
        <v>232</v>
      </c>
      <c r="G8">
        <v>-687400</v>
      </c>
      <c r="H8" t="s">
        <v>471</v>
      </c>
    </row>
    <row r="9" spans="1:11" x14ac:dyDescent="0.2">
      <c r="A9" t="s">
        <v>226</v>
      </c>
      <c r="B9">
        <v>114382388</v>
      </c>
      <c r="C9">
        <v>114383323</v>
      </c>
      <c r="D9">
        <v>936</v>
      </c>
      <c r="E9" t="s">
        <v>233</v>
      </c>
      <c r="G9">
        <v>-673571</v>
      </c>
      <c r="H9" t="s">
        <v>472</v>
      </c>
    </row>
    <row r="10" spans="1:11" x14ac:dyDescent="0.2">
      <c r="A10" t="s">
        <v>226</v>
      </c>
      <c r="B10">
        <v>114386201</v>
      </c>
      <c r="C10">
        <v>114386832</v>
      </c>
      <c r="D10">
        <v>632</v>
      </c>
      <c r="E10" t="s">
        <v>234</v>
      </c>
      <c r="G10">
        <v>-669910</v>
      </c>
      <c r="H10" t="s">
        <v>473</v>
      </c>
    </row>
    <row r="11" spans="1:11" x14ac:dyDescent="0.2">
      <c r="A11" t="s">
        <v>226</v>
      </c>
      <c r="B11">
        <v>114405464</v>
      </c>
      <c r="C11">
        <v>114407118</v>
      </c>
      <c r="D11">
        <v>1655</v>
      </c>
      <c r="E11" t="s">
        <v>235</v>
      </c>
      <c r="F11" t="s">
        <v>321</v>
      </c>
      <c r="G11">
        <v>-650135</v>
      </c>
      <c r="H11" t="s">
        <v>474</v>
      </c>
    </row>
    <row r="12" spans="1:11" x14ac:dyDescent="0.2">
      <c r="A12" t="s">
        <v>226</v>
      </c>
      <c r="B12">
        <v>114408920</v>
      </c>
      <c r="C12">
        <v>114409232</v>
      </c>
      <c r="D12">
        <v>313</v>
      </c>
      <c r="E12" t="s">
        <v>236</v>
      </c>
      <c r="F12" t="s">
        <v>321</v>
      </c>
      <c r="G12">
        <v>-647350</v>
      </c>
      <c r="H12" t="s">
        <v>475</v>
      </c>
    </row>
    <row r="13" spans="1:11" x14ac:dyDescent="0.2">
      <c r="A13" t="s">
        <v>226</v>
      </c>
      <c r="B13">
        <v>114409549</v>
      </c>
      <c r="C13">
        <v>114409765</v>
      </c>
      <c r="D13">
        <v>217</v>
      </c>
      <c r="E13" t="s">
        <v>237</v>
      </c>
      <c r="F13" t="s">
        <v>321</v>
      </c>
      <c r="G13">
        <v>-646769</v>
      </c>
      <c r="H13" t="s">
        <v>476</v>
      </c>
    </row>
    <row r="14" spans="1:11" x14ac:dyDescent="0.2">
      <c r="A14" t="s">
        <v>226</v>
      </c>
      <c r="B14">
        <v>114410223</v>
      </c>
      <c r="C14">
        <v>114411340</v>
      </c>
      <c r="D14">
        <v>1118</v>
      </c>
      <c r="E14" t="s">
        <v>238</v>
      </c>
      <c r="F14" t="s">
        <v>321</v>
      </c>
      <c r="G14">
        <v>-645645</v>
      </c>
      <c r="H14" t="s">
        <v>477</v>
      </c>
    </row>
    <row r="15" spans="1:11" x14ac:dyDescent="0.2">
      <c r="A15" t="s">
        <v>226</v>
      </c>
      <c r="B15">
        <v>114415941</v>
      </c>
      <c r="C15">
        <v>114416774</v>
      </c>
      <c r="D15">
        <v>834</v>
      </c>
      <c r="E15" t="s">
        <v>239</v>
      </c>
      <c r="F15" t="s">
        <v>321</v>
      </c>
      <c r="G15">
        <v>-640069</v>
      </c>
      <c r="H15" t="s">
        <v>478</v>
      </c>
    </row>
    <row r="16" spans="1:11" x14ac:dyDescent="0.2">
      <c r="A16" t="s">
        <v>226</v>
      </c>
      <c r="B16">
        <v>114422174</v>
      </c>
      <c r="C16">
        <v>114423505</v>
      </c>
      <c r="D16">
        <v>1332</v>
      </c>
      <c r="E16" t="s">
        <v>240</v>
      </c>
      <c r="F16" t="s">
        <v>321</v>
      </c>
      <c r="G16">
        <v>-633587</v>
      </c>
      <c r="H16" t="s">
        <v>479</v>
      </c>
    </row>
    <row r="17" spans="1:11" x14ac:dyDescent="0.2">
      <c r="A17" t="s">
        <v>226</v>
      </c>
      <c r="B17">
        <v>114425650</v>
      </c>
      <c r="C17">
        <v>114426158</v>
      </c>
      <c r="D17">
        <v>509</v>
      </c>
      <c r="E17" t="s">
        <v>241</v>
      </c>
      <c r="F17" t="s">
        <v>321</v>
      </c>
      <c r="G17">
        <v>-630522</v>
      </c>
      <c r="H17" t="s">
        <v>480</v>
      </c>
    </row>
    <row r="18" spans="1:11" x14ac:dyDescent="0.2">
      <c r="A18" t="s">
        <v>226</v>
      </c>
      <c r="B18">
        <v>114432894</v>
      </c>
      <c r="C18">
        <v>114434095</v>
      </c>
      <c r="D18">
        <v>1202</v>
      </c>
      <c r="E18" t="s">
        <v>70</v>
      </c>
      <c r="F18" t="s">
        <v>321</v>
      </c>
      <c r="G18">
        <v>-622932</v>
      </c>
      <c r="H18" t="s">
        <v>481</v>
      </c>
      <c r="I18">
        <v>2.6183410375138658</v>
      </c>
      <c r="J18">
        <v>4.4179224395789066E-3</v>
      </c>
      <c r="K18" s="4" t="s">
        <v>640</v>
      </c>
    </row>
    <row r="19" spans="1:11" x14ac:dyDescent="0.2">
      <c r="A19" t="s">
        <v>226</v>
      </c>
      <c r="B19">
        <v>114434960</v>
      </c>
      <c r="C19">
        <v>114435935</v>
      </c>
      <c r="D19">
        <v>976</v>
      </c>
      <c r="E19" t="s">
        <v>242</v>
      </c>
      <c r="F19" t="s">
        <v>321</v>
      </c>
      <c r="G19">
        <v>-620979</v>
      </c>
      <c r="H19" t="s">
        <v>600</v>
      </c>
    </row>
    <row r="20" spans="1:11" x14ac:dyDescent="0.2">
      <c r="A20" t="s">
        <v>226</v>
      </c>
      <c r="B20">
        <v>114438779</v>
      </c>
      <c r="C20">
        <v>114439061</v>
      </c>
      <c r="D20">
        <v>283</v>
      </c>
      <c r="E20" t="s">
        <v>243</v>
      </c>
      <c r="F20" t="s">
        <v>321</v>
      </c>
      <c r="G20">
        <v>-617506</v>
      </c>
      <c r="H20" t="s">
        <v>482</v>
      </c>
    </row>
    <row r="21" spans="1:11" x14ac:dyDescent="0.2">
      <c r="A21" t="s">
        <v>226</v>
      </c>
      <c r="B21">
        <v>114441976</v>
      </c>
      <c r="C21">
        <v>114442538</v>
      </c>
      <c r="D21">
        <v>563</v>
      </c>
      <c r="E21" t="s">
        <v>244</v>
      </c>
      <c r="F21" t="s">
        <v>321</v>
      </c>
      <c r="G21">
        <v>-614169</v>
      </c>
      <c r="H21" t="s">
        <v>483</v>
      </c>
    </row>
    <row r="22" spans="1:11" x14ac:dyDescent="0.2">
      <c r="A22" t="s">
        <v>226</v>
      </c>
      <c r="B22">
        <v>114450624</v>
      </c>
      <c r="C22">
        <v>114450937</v>
      </c>
      <c r="D22">
        <v>314</v>
      </c>
      <c r="E22" t="s">
        <v>245</v>
      </c>
      <c r="F22" t="s">
        <v>321</v>
      </c>
      <c r="G22">
        <v>-605646</v>
      </c>
      <c r="H22" t="s">
        <v>484</v>
      </c>
    </row>
    <row r="23" spans="1:11" x14ac:dyDescent="0.2">
      <c r="A23" t="s">
        <v>226</v>
      </c>
      <c r="B23">
        <v>114459435</v>
      </c>
      <c r="C23">
        <v>114460070</v>
      </c>
      <c r="D23">
        <v>636</v>
      </c>
      <c r="E23" t="s">
        <v>246</v>
      </c>
      <c r="F23" t="s">
        <v>321</v>
      </c>
      <c r="G23">
        <v>-596674</v>
      </c>
      <c r="H23" t="s">
        <v>485</v>
      </c>
    </row>
    <row r="24" spans="1:11" x14ac:dyDescent="0.2">
      <c r="A24" t="s">
        <v>226</v>
      </c>
      <c r="B24">
        <v>114461052</v>
      </c>
      <c r="C24">
        <v>114461828</v>
      </c>
      <c r="D24">
        <v>777</v>
      </c>
      <c r="E24" t="s">
        <v>247</v>
      </c>
      <c r="F24" t="s">
        <v>321</v>
      </c>
      <c r="G24">
        <v>-594986</v>
      </c>
      <c r="H24" t="s">
        <v>601</v>
      </c>
    </row>
    <row r="25" spans="1:11" x14ac:dyDescent="0.2">
      <c r="A25" t="s">
        <v>226</v>
      </c>
      <c r="B25">
        <v>114467290</v>
      </c>
      <c r="C25">
        <v>114468510</v>
      </c>
      <c r="D25">
        <v>1221</v>
      </c>
      <c r="E25" t="s">
        <v>248</v>
      </c>
      <c r="F25" t="s">
        <v>321</v>
      </c>
      <c r="G25">
        <v>-588526</v>
      </c>
      <c r="H25" t="s">
        <v>486</v>
      </c>
    </row>
    <row r="26" spans="1:11" x14ac:dyDescent="0.2">
      <c r="A26" t="s">
        <v>226</v>
      </c>
      <c r="B26">
        <v>114469618</v>
      </c>
      <c r="C26">
        <v>114470189</v>
      </c>
      <c r="D26">
        <v>572</v>
      </c>
      <c r="E26" t="s">
        <v>249</v>
      </c>
      <c r="F26" t="s">
        <v>321</v>
      </c>
      <c r="G26">
        <v>-586523</v>
      </c>
      <c r="H26" t="s">
        <v>487</v>
      </c>
    </row>
    <row r="27" spans="1:11" x14ac:dyDescent="0.2">
      <c r="A27" t="s">
        <v>226</v>
      </c>
      <c r="B27">
        <v>114472102</v>
      </c>
      <c r="C27">
        <v>114472373</v>
      </c>
      <c r="D27">
        <v>272</v>
      </c>
      <c r="E27" t="s">
        <v>250</v>
      </c>
      <c r="F27" t="s">
        <v>321</v>
      </c>
      <c r="G27">
        <v>-584189</v>
      </c>
      <c r="H27" t="s">
        <v>488</v>
      </c>
    </row>
    <row r="28" spans="1:11" x14ac:dyDescent="0.2">
      <c r="A28" t="s">
        <v>226</v>
      </c>
      <c r="B28">
        <v>114476861</v>
      </c>
      <c r="C28">
        <v>114477861</v>
      </c>
      <c r="D28">
        <v>1001</v>
      </c>
      <c r="E28" t="s">
        <v>251</v>
      </c>
      <c r="F28" t="s">
        <v>321</v>
      </c>
      <c r="G28">
        <v>-579065</v>
      </c>
      <c r="H28" t="s">
        <v>489</v>
      </c>
    </row>
    <row r="29" spans="1:11" x14ac:dyDescent="0.2">
      <c r="A29" t="s">
        <v>226</v>
      </c>
      <c r="B29">
        <v>114481318</v>
      </c>
      <c r="C29">
        <v>114482053</v>
      </c>
      <c r="D29">
        <v>736</v>
      </c>
      <c r="E29" t="s">
        <v>252</v>
      </c>
      <c r="F29" t="s">
        <v>321</v>
      </c>
      <c r="G29">
        <v>-574741</v>
      </c>
      <c r="H29" t="s">
        <v>490</v>
      </c>
    </row>
    <row r="30" spans="1:11" x14ac:dyDescent="0.2">
      <c r="A30" s="7" t="s">
        <v>226</v>
      </c>
      <c r="B30" s="7">
        <v>114486622</v>
      </c>
      <c r="C30" s="7">
        <v>114487535</v>
      </c>
      <c r="D30" s="7">
        <v>914</v>
      </c>
      <c r="E30" s="7" t="s">
        <v>253</v>
      </c>
      <c r="F30" s="7" t="s">
        <v>321</v>
      </c>
      <c r="G30" s="7">
        <v>-569348</v>
      </c>
      <c r="H30" s="7" t="s">
        <v>491</v>
      </c>
      <c r="I30" s="7">
        <v>-2.0238638133602982</v>
      </c>
      <c r="J30" s="7">
        <v>2.1492083069148009E-2</v>
      </c>
      <c r="K30" s="7" t="s">
        <v>719</v>
      </c>
    </row>
    <row r="31" spans="1:11" x14ac:dyDescent="0.2">
      <c r="A31" t="s">
        <v>226</v>
      </c>
      <c r="B31">
        <v>114495554</v>
      </c>
      <c r="C31">
        <v>114496520</v>
      </c>
      <c r="D31">
        <v>967</v>
      </c>
      <c r="E31" t="s">
        <v>71</v>
      </c>
      <c r="F31" t="s">
        <v>321</v>
      </c>
      <c r="G31">
        <v>-560389</v>
      </c>
      <c r="H31" t="s">
        <v>492</v>
      </c>
      <c r="I31">
        <v>1.7498604525055961</v>
      </c>
      <c r="J31">
        <v>4.0071198117670272E-2</v>
      </c>
    </row>
    <row r="32" spans="1:11" x14ac:dyDescent="0.2">
      <c r="A32" t="s">
        <v>226</v>
      </c>
      <c r="B32">
        <v>114496723</v>
      </c>
      <c r="C32">
        <v>114497233</v>
      </c>
      <c r="D32">
        <v>511</v>
      </c>
      <c r="E32" t="s">
        <v>254</v>
      </c>
      <c r="F32" t="s">
        <v>321</v>
      </c>
      <c r="G32">
        <v>-559448</v>
      </c>
      <c r="H32" t="s">
        <v>493</v>
      </c>
    </row>
    <row r="33" spans="1:10" x14ac:dyDescent="0.2">
      <c r="A33" t="s">
        <v>226</v>
      </c>
      <c r="B33">
        <v>114504058</v>
      </c>
      <c r="C33">
        <v>114505042</v>
      </c>
      <c r="D33">
        <v>985</v>
      </c>
      <c r="E33" t="s">
        <v>255</v>
      </c>
      <c r="F33" t="s">
        <v>321</v>
      </c>
      <c r="G33">
        <v>-551876</v>
      </c>
      <c r="H33" t="s">
        <v>494</v>
      </c>
    </row>
    <row r="34" spans="1:10" x14ac:dyDescent="0.2">
      <c r="A34" t="s">
        <v>226</v>
      </c>
      <c r="B34">
        <v>114515954</v>
      </c>
      <c r="C34">
        <v>114517130</v>
      </c>
      <c r="D34">
        <v>1177</v>
      </c>
      <c r="E34" t="s">
        <v>256</v>
      </c>
      <c r="F34" t="s">
        <v>321</v>
      </c>
      <c r="G34">
        <v>-539884</v>
      </c>
      <c r="H34" t="s">
        <v>495</v>
      </c>
    </row>
    <row r="35" spans="1:10" x14ac:dyDescent="0.2">
      <c r="A35" t="s">
        <v>226</v>
      </c>
      <c r="B35">
        <v>114523900</v>
      </c>
      <c r="C35">
        <v>114524640</v>
      </c>
      <c r="D35">
        <v>741</v>
      </c>
      <c r="E35" t="s">
        <v>257</v>
      </c>
      <c r="F35" t="s">
        <v>321</v>
      </c>
      <c r="G35">
        <v>-532156</v>
      </c>
      <c r="H35" t="s">
        <v>496</v>
      </c>
    </row>
    <row r="36" spans="1:10" x14ac:dyDescent="0.2">
      <c r="A36" t="s">
        <v>226</v>
      </c>
      <c r="B36">
        <v>114530416</v>
      </c>
      <c r="C36">
        <v>114531341</v>
      </c>
      <c r="D36">
        <v>926</v>
      </c>
      <c r="E36" t="s">
        <v>258</v>
      </c>
      <c r="F36" t="s">
        <v>321</v>
      </c>
      <c r="G36">
        <v>-525548</v>
      </c>
      <c r="H36" t="s">
        <v>497</v>
      </c>
    </row>
    <row r="37" spans="1:10" x14ac:dyDescent="0.2">
      <c r="A37" t="s">
        <v>226</v>
      </c>
      <c r="B37">
        <v>114550340</v>
      </c>
      <c r="C37">
        <v>114551689</v>
      </c>
      <c r="D37">
        <v>1350</v>
      </c>
      <c r="E37" t="s">
        <v>259</v>
      </c>
      <c r="F37" t="s">
        <v>321</v>
      </c>
      <c r="G37">
        <v>-505412</v>
      </c>
      <c r="H37" t="s">
        <v>498</v>
      </c>
    </row>
    <row r="38" spans="1:10" x14ac:dyDescent="0.2">
      <c r="A38" t="s">
        <v>226</v>
      </c>
      <c r="B38">
        <v>114556274</v>
      </c>
      <c r="C38">
        <v>114557120</v>
      </c>
      <c r="D38">
        <v>847</v>
      </c>
      <c r="E38" t="s">
        <v>260</v>
      </c>
      <c r="F38" t="s">
        <v>321</v>
      </c>
      <c r="G38">
        <v>-499729</v>
      </c>
      <c r="H38" t="s">
        <v>499</v>
      </c>
    </row>
    <row r="39" spans="1:10" x14ac:dyDescent="0.2">
      <c r="A39" t="s">
        <v>226</v>
      </c>
      <c r="B39">
        <v>114559087</v>
      </c>
      <c r="C39">
        <v>114559855</v>
      </c>
      <c r="D39">
        <v>769</v>
      </c>
      <c r="E39" t="s">
        <v>261</v>
      </c>
      <c r="F39" t="s">
        <v>321</v>
      </c>
      <c r="G39">
        <v>-496955</v>
      </c>
      <c r="H39" t="s">
        <v>602</v>
      </c>
    </row>
    <row r="40" spans="1:10" x14ac:dyDescent="0.2">
      <c r="A40" t="s">
        <v>226</v>
      </c>
      <c r="B40">
        <v>114563704</v>
      </c>
      <c r="C40">
        <v>114564308</v>
      </c>
      <c r="D40">
        <v>605</v>
      </c>
      <c r="E40" t="s">
        <v>262</v>
      </c>
      <c r="F40" t="s">
        <v>321</v>
      </c>
      <c r="G40">
        <v>-492420</v>
      </c>
      <c r="H40" t="s">
        <v>500</v>
      </c>
    </row>
    <row r="41" spans="1:10" x14ac:dyDescent="0.2">
      <c r="A41" t="s">
        <v>226</v>
      </c>
      <c r="B41">
        <v>114577568</v>
      </c>
      <c r="C41">
        <v>114579490</v>
      </c>
      <c r="D41">
        <v>1923</v>
      </c>
      <c r="E41" t="s">
        <v>263</v>
      </c>
      <c r="F41" t="s">
        <v>321</v>
      </c>
      <c r="G41">
        <v>-477897</v>
      </c>
      <c r="H41" t="s">
        <v>501</v>
      </c>
    </row>
    <row r="42" spans="1:10" x14ac:dyDescent="0.2">
      <c r="A42" t="s">
        <v>226</v>
      </c>
      <c r="B42">
        <v>114583580</v>
      </c>
      <c r="C42">
        <v>114584037</v>
      </c>
      <c r="D42">
        <v>458</v>
      </c>
      <c r="E42" t="s">
        <v>264</v>
      </c>
      <c r="F42" t="s">
        <v>321</v>
      </c>
      <c r="G42">
        <v>-472618</v>
      </c>
      <c r="H42" t="s">
        <v>502</v>
      </c>
    </row>
    <row r="43" spans="1:10" x14ac:dyDescent="0.2">
      <c r="A43" t="s">
        <v>226</v>
      </c>
      <c r="B43">
        <v>114593489</v>
      </c>
      <c r="C43">
        <v>114594199</v>
      </c>
      <c r="D43">
        <v>711</v>
      </c>
      <c r="E43" t="s">
        <v>265</v>
      </c>
      <c r="F43" t="s">
        <v>321</v>
      </c>
      <c r="G43">
        <v>-462582</v>
      </c>
      <c r="H43" t="s">
        <v>503</v>
      </c>
    </row>
    <row r="44" spans="1:10" x14ac:dyDescent="0.2">
      <c r="A44" t="s">
        <v>226</v>
      </c>
      <c r="B44">
        <v>114599059</v>
      </c>
      <c r="C44">
        <v>114599421</v>
      </c>
      <c r="D44">
        <v>363</v>
      </c>
      <c r="E44" t="s">
        <v>266</v>
      </c>
      <c r="F44" t="s">
        <v>321</v>
      </c>
      <c r="G44">
        <v>-457186</v>
      </c>
      <c r="H44" t="s">
        <v>504</v>
      </c>
    </row>
    <row r="45" spans="1:10" x14ac:dyDescent="0.2">
      <c r="A45" t="s">
        <v>226</v>
      </c>
      <c r="B45">
        <v>114600845</v>
      </c>
      <c r="C45">
        <v>114602735</v>
      </c>
      <c r="D45">
        <v>1891</v>
      </c>
      <c r="E45" t="s">
        <v>267</v>
      </c>
      <c r="F45" t="s">
        <v>321</v>
      </c>
      <c r="G45">
        <v>-454636</v>
      </c>
      <c r="H45" t="s">
        <v>505</v>
      </c>
    </row>
    <row r="46" spans="1:10" x14ac:dyDescent="0.2">
      <c r="A46" t="s">
        <v>226</v>
      </c>
      <c r="B46">
        <v>114611190</v>
      </c>
      <c r="C46">
        <v>114612353</v>
      </c>
      <c r="D46">
        <v>1164</v>
      </c>
      <c r="E46" t="s">
        <v>268</v>
      </c>
      <c r="F46" t="s">
        <v>321</v>
      </c>
      <c r="G46">
        <v>-444655</v>
      </c>
      <c r="H46" t="s">
        <v>506</v>
      </c>
    </row>
    <row r="47" spans="1:10" x14ac:dyDescent="0.2">
      <c r="A47" t="s">
        <v>226</v>
      </c>
      <c r="B47">
        <v>114623981</v>
      </c>
      <c r="C47">
        <v>114624755</v>
      </c>
      <c r="D47">
        <v>775</v>
      </c>
      <c r="E47" t="s">
        <v>269</v>
      </c>
      <c r="G47">
        <v>-432058</v>
      </c>
      <c r="H47" t="s">
        <v>507</v>
      </c>
    </row>
    <row r="48" spans="1:10" x14ac:dyDescent="0.2">
      <c r="A48" t="s">
        <v>226</v>
      </c>
      <c r="B48">
        <v>114624949</v>
      </c>
      <c r="C48">
        <v>114625841</v>
      </c>
      <c r="D48">
        <v>893</v>
      </c>
      <c r="E48" t="s">
        <v>270</v>
      </c>
      <c r="G48">
        <v>-431031</v>
      </c>
      <c r="H48" t="s">
        <v>603</v>
      </c>
      <c r="I48">
        <v>-1.656046853313158</v>
      </c>
      <c r="J48">
        <v>4.885616543081938E-2</v>
      </c>
    </row>
    <row r="49" spans="1:10" x14ac:dyDescent="0.2">
      <c r="A49" t="s">
        <v>226</v>
      </c>
      <c r="B49">
        <v>114627401</v>
      </c>
      <c r="C49">
        <v>114627922</v>
      </c>
      <c r="D49">
        <v>522</v>
      </c>
      <c r="E49" t="s">
        <v>271</v>
      </c>
      <c r="G49">
        <v>-428765</v>
      </c>
      <c r="H49" t="s">
        <v>508</v>
      </c>
    </row>
    <row r="50" spans="1:10" x14ac:dyDescent="0.2">
      <c r="A50" t="s">
        <v>226</v>
      </c>
      <c r="B50">
        <v>114635412</v>
      </c>
      <c r="C50">
        <v>114636242</v>
      </c>
      <c r="D50">
        <v>831</v>
      </c>
      <c r="E50" t="s">
        <v>272</v>
      </c>
      <c r="G50">
        <v>-420599</v>
      </c>
      <c r="H50" t="s">
        <v>509</v>
      </c>
    </row>
    <row r="51" spans="1:10" x14ac:dyDescent="0.2">
      <c r="A51" t="s">
        <v>226</v>
      </c>
      <c r="B51">
        <v>114637171</v>
      </c>
      <c r="C51">
        <v>114637445</v>
      </c>
      <c r="D51">
        <v>275</v>
      </c>
      <c r="E51" t="s">
        <v>273</v>
      </c>
      <c r="G51">
        <v>-419118</v>
      </c>
      <c r="H51" t="s">
        <v>510</v>
      </c>
    </row>
    <row r="52" spans="1:10" x14ac:dyDescent="0.2">
      <c r="A52" t="s">
        <v>226</v>
      </c>
      <c r="B52">
        <v>114643643</v>
      </c>
      <c r="C52">
        <v>114644136</v>
      </c>
      <c r="D52">
        <v>494</v>
      </c>
      <c r="E52" t="s">
        <v>274</v>
      </c>
      <c r="G52">
        <v>-412537</v>
      </c>
      <c r="H52" t="s">
        <v>511</v>
      </c>
    </row>
    <row r="53" spans="1:10" x14ac:dyDescent="0.2">
      <c r="A53" t="s">
        <v>226</v>
      </c>
      <c r="B53">
        <v>114647447</v>
      </c>
      <c r="C53">
        <v>114648216</v>
      </c>
      <c r="D53">
        <v>770</v>
      </c>
      <c r="E53" t="s">
        <v>275</v>
      </c>
      <c r="G53">
        <v>-408595</v>
      </c>
      <c r="H53" t="s">
        <v>512</v>
      </c>
    </row>
    <row r="54" spans="1:10" x14ac:dyDescent="0.2">
      <c r="A54" t="s">
        <v>226</v>
      </c>
      <c r="B54">
        <v>114648408</v>
      </c>
      <c r="C54">
        <v>114649814</v>
      </c>
      <c r="D54">
        <v>1407</v>
      </c>
      <c r="E54" t="s">
        <v>276</v>
      </c>
      <c r="G54">
        <v>-407315</v>
      </c>
      <c r="H54" t="s">
        <v>513</v>
      </c>
    </row>
    <row r="55" spans="1:10" x14ac:dyDescent="0.2">
      <c r="A55" t="s">
        <v>226</v>
      </c>
      <c r="B55">
        <v>114665442</v>
      </c>
      <c r="C55">
        <v>114667242</v>
      </c>
      <c r="D55">
        <v>1801</v>
      </c>
      <c r="E55" t="s">
        <v>277</v>
      </c>
      <c r="G55">
        <v>-390084</v>
      </c>
      <c r="H55" t="s">
        <v>514</v>
      </c>
    </row>
    <row r="56" spans="1:10" x14ac:dyDescent="0.2">
      <c r="A56" t="s">
        <v>226</v>
      </c>
      <c r="B56">
        <v>114670805</v>
      </c>
      <c r="C56">
        <v>114671162</v>
      </c>
      <c r="D56">
        <v>358</v>
      </c>
      <c r="E56" t="s">
        <v>278</v>
      </c>
      <c r="G56">
        <v>-385443</v>
      </c>
      <c r="H56" t="s">
        <v>515</v>
      </c>
      <c r="I56">
        <v>1.7974751048416779</v>
      </c>
      <c r="J56">
        <v>3.6130113443187527E-2</v>
      </c>
    </row>
    <row r="57" spans="1:10" x14ac:dyDescent="0.2">
      <c r="A57" t="s">
        <v>226</v>
      </c>
      <c r="B57">
        <v>114672471</v>
      </c>
      <c r="C57">
        <v>114672734</v>
      </c>
      <c r="D57">
        <v>264</v>
      </c>
      <c r="E57" t="s">
        <v>279</v>
      </c>
      <c r="G57">
        <v>-383824</v>
      </c>
      <c r="H57" t="s">
        <v>516</v>
      </c>
    </row>
    <row r="58" spans="1:10" x14ac:dyDescent="0.2">
      <c r="A58" t="s">
        <v>226</v>
      </c>
      <c r="B58">
        <v>114677892</v>
      </c>
      <c r="C58">
        <v>114678777</v>
      </c>
      <c r="D58">
        <v>886</v>
      </c>
      <c r="E58" t="s">
        <v>280</v>
      </c>
      <c r="G58">
        <v>-378092</v>
      </c>
      <c r="H58" t="s">
        <v>457</v>
      </c>
    </row>
    <row r="59" spans="1:10" x14ac:dyDescent="0.2">
      <c r="A59" t="s">
        <v>226</v>
      </c>
      <c r="B59">
        <v>114680218</v>
      </c>
      <c r="C59">
        <v>114680672</v>
      </c>
      <c r="D59">
        <v>455</v>
      </c>
      <c r="E59" t="s">
        <v>281</v>
      </c>
      <c r="G59">
        <v>-375981</v>
      </c>
      <c r="H59" t="s">
        <v>604</v>
      </c>
    </row>
    <row r="60" spans="1:10" x14ac:dyDescent="0.2">
      <c r="A60" t="s">
        <v>226</v>
      </c>
      <c r="B60">
        <v>114685273</v>
      </c>
      <c r="C60">
        <v>114686606</v>
      </c>
      <c r="D60">
        <v>1334</v>
      </c>
      <c r="E60" t="s">
        <v>282</v>
      </c>
      <c r="G60">
        <v>-370487</v>
      </c>
      <c r="H60" t="s">
        <v>517</v>
      </c>
    </row>
    <row r="61" spans="1:10" x14ac:dyDescent="0.2">
      <c r="A61" t="s">
        <v>226</v>
      </c>
      <c r="B61">
        <v>114687914</v>
      </c>
      <c r="C61">
        <v>114688982</v>
      </c>
      <c r="D61">
        <v>1069</v>
      </c>
      <c r="E61" t="s">
        <v>283</v>
      </c>
      <c r="G61">
        <v>-367978</v>
      </c>
      <c r="H61" t="s">
        <v>605</v>
      </c>
    </row>
    <row r="62" spans="1:10" x14ac:dyDescent="0.2">
      <c r="A62" t="s">
        <v>226</v>
      </c>
      <c r="B62">
        <v>114694832</v>
      </c>
      <c r="C62">
        <v>114695272</v>
      </c>
      <c r="D62">
        <v>441</v>
      </c>
      <c r="E62" t="s">
        <v>284</v>
      </c>
      <c r="G62">
        <v>-361374</v>
      </c>
      <c r="H62" t="s">
        <v>518</v>
      </c>
    </row>
    <row r="63" spans="1:10" x14ac:dyDescent="0.2">
      <c r="A63" t="s">
        <v>226</v>
      </c>
      <c r="B63">
        <v>114710036</v>
      </c>
      <c r="C63">
        <v>114710674</v>
      </c>
      <c r="D63">
        <v>639</v>
      </c>
      <c r="E63" t="s">
        <v>285</v>
      </c>
      <c r="G63">
        <v>-346071</v>
      </c>
      <c r="H63" t="s">
        <v>519</v>
      </c>
    </row>
    <row r="64" spans="1:10" x14ac:dyDescent="0.2">
      <c r="A64" t="s">
        <v>226</v>
      </c>
      <c r="B64">
        <v>114712061</v>
      </c>
      <c r="C64">
        <v>114713837</v>
      </c>
      <c r="D64">
        <v>1777</v>
      </c>
      <c r="E64" t="s">
        <v>286</v>
      </c>
      <c r="G64">
        <v>-343477</v>
      </c>
      <c r="H64" t="s">
        <v>520</v>
      </c>
    </row>
    <row r="65" spans="1:11" x14ac:dyDescent="0.2">
      <c r="A65" t="s">
        <v>226</v>
      </c>
      <c r="B65">
        <v>114721246</v>
      </c>
      <c r="C65">
        <v>114721768</v>
      </c>
      <c r="D65">
        <v>523</v>
      </c>
      <c r="E65" t="s">
        <v>72</v>
      </c>
      <c r="G65">
        <v>-334919</v>
      </c>
      <c r="H65" t="s">
        <v>521</v>
      </c>
      <c r="I65">
        <v>3.0304019013973882</v>
      </c>
      <c r="J65">
        <v>1.221142553118764E-3</v>
      </c>
      <c r="K65" s="4" t="s">
        <v>641</v>
      </c>
    </row>
    <row r="66" spans="1:11" x14ac:dyDescent="0.2">
      <c r="A66" t="s">
        <v>226</v>
      </c>
      <c r="B66">
        <v>114728047</v>
      </c>
      <c r="C66">
        <v>114729240</v>
      </c>
      <c r="D66">
        <v>1194</v>
      </c>
      <c r="E66" t="s">
        <v>287</v>
      </c>
      <c r="G66">
        <v>-327783</v>
      </c>
      <c r="H66" t="s">
        <v>451</v>
      </c>
    </row>
    <row r="67" spans="1:11" x14ac:dyDescent="0.2">
      <c r="A67" t="s">
        <v>226</v>
      </c>
      <c r="B67">
        <v>114733397</v>
      </c>
      <c r="C67">
        <v>114733925</v>
      </c>
      <c r="D67">
        <v>529</v>
      </c>
      <c r="E67" t="s">
        <v>288</v>
      </c>
      <c r="G67">
        <v>-322765</v>
      </c>
      <c r="H67" t="s">
        <v>522</v>
      </c>
    </row>
    <row r="68" spans="1:11" x14ac:dyDescent="0.2">
      <c r="A68" t="s">
        <v>226</v>
      </c>
      <c r="B68">
        <v>114777408</v>
      </c>
      <c r="C68">
        <v>114778101</v>
      </c>
      <c r="D68">
        <v>694</v>
      </c>
      <c r="E68" t="s">
        <v>73</v>
      </c>
      <c r="G68">
        <v>-278672</v>
      </c>
      <c r="H68" t="s">
        <v>523</v>
      </c>
      <c r="I68">
        <v>1.8697859636298559</v>
      </c>
      <c r="J68">
        <v>3.0756773157812861E-2</v>
      </c>
    </row>
    <row r="69" spans="1:11" x14ac:dyDescent="0.2">
      <c r="A69" t="s">
        <v>226</v>
      </c>
      <c r="B69">
        <v>114779057</v>
      </c>
      <c r="C69">
        <v>114780552</v>
      </c>
      <c r="D69">
        <v>1496</v>
      </c>
      <c r="E69" t="s">
        <v>289</v>
      </c>
      <c r="G69">
        <v>-276622</v>
      </c>
      <c r="H69" t="s">
        <v>524</v>
      </c>
    </row>
    <row r="70" spans="1:11" x14ac:dyDescent="0.2">
      <c r="A70" t="s">
        <v>226</v>
      </c>
      <c r="B70">
        <v>114797209</v>
      </c>
      <c r="C70">
        <v>114798604</v>
      </c>
      <c r="D70">
        <v>1396</v>
      </c>
      <c r="E70" t="s">
        <v>290</v>
      </c>
      <c r="G70">
        <v>-258520</v>
      </c>
      <c r="H70" t="s">
        <v>525</v>
      </c>
    </row>
    <row r="71" spans="1:11" x14ac:dyDescent="0.2">
      <c r="A71" t="s">
        <v>226</v>
      </c>
      <c r="B71">
        <v>114818629</v>
      </c>
      <c r="C71">
        <v>114819715</v>
      </c>
      <c r="D71">
        <v>1087</v>
      </c>
      <c r="E71" t="s">
        <v>291</v>
      </c>
      <c r="G71">
        <v>-237254</v>
      </c>
      <c r="H71" t="s">
        <v>526</v>
      </c>
    </row>
    <row r="72" spans="1:11" x14ac:dyDescent="0.2">
      <c r="A72" t="s">
        <v>226</v>
      </c>
      <c r="B72">
        <v>114821295</v>
      </c>
      <c r="C72">
        <v>114822353</v>
      </c>
      <c r="D72">
        <v>1059</v>
      </c>
      <c r="E72" t="s">
        <v>292</v>
      </c>
      <c r="F72" t="s">
        <v>322</v>
      </c>
      <c r="G72">
        <v>-234602</v>
      </c>
      <c r="H72" t="s">
        <v>527</v>
      </c>
    </row>
    <row r="73" spans="1:11" x14ac:dyDescent="0.2">
      <c r="A73" t="s">
        <v>226</v>
      </c>
      <c r="B73">
        <v>114842314</v>
      </c>
      <c r="C73">
        <v>114844027</v>
      </c>
      <c r="D73">
        <v>1714</v>
      </c>
      <c r="E73" t="s">
        <v>293</v>
      </c>
      <c r="F73" t="s">
        <v>322</v>
      </c>
      <c r="G73">
        <v>-213256</v>
      </c>
      <c r="H73" t="s">
        <v>528</v>
      </c>
    </row>
    <row r="74" spans="1:11" x14ac:dyDescent="0.2">
      <c r="A74" t="s">
        <v>226</v>
      </c>
      <c r="B74">
        <v>114867119</v>
      </c>
      <c r="C74">
        <v>114867662</v>
      </c>
      <c r="D74">
        <v>544</v>
      </c>
      <c r="E74" t="s">
        <v>294</v>
      </c>
      <c r="G74">
        <v>-189036</v>
      </c>
      <c r="H74" t="s">
        <v>606</v>
      </c>
    </row>
    <row r="75" spans="1:11" x14ac:dyDescent="0.2">
      <c r="A75" t="s">
        <v>226</v>
      </c>
      <c r="B75">
        <v>114869784</v>
      </c>
      <c r="C75">
        <v>114870469</v>
      </c>
      <c r="D75">
        <v>686</v>
      </c>
      <c r="E75" t="s">
        <v>295</v>
      </c>
      <c r="G75">
        <v>-186300</v>
      </c>
      <c r="H75" t="s">
        <v>529</v>
      </c>
    </row>
    <row r="76" spans="1:11" x14ac:dyDescent="0.2">
      <c r="A76" t="s">
        <v>226</v>
      </c>
      <c r="B76">
        <v>114876368</v>
      </c>
      <c r="C76">
        <v>114876975</v>
      </c>
      <c r="D76">
        <v>608</v>
      </c>
      <c r="E76" t="s">
        <v>296</v>
      </c>
      <c r="G76">
        <v>-179755</v>
      </c>
      <c r="H76" t="s">
        <v>530</v>
      </c>
    </row>
    <row r="77" spans="1:11" x14ac:dyDescent="0.2">
      <c r="A77" t="s">
        <v>226</v>
      </c>
      <c r="B77">
        <v>114881986</v>
      </c>
      <c r="C77">
        <v>114882520</v>
      </c>
      <c r="D77">
        <v>535</v>
      </c>
      <c r="E77" t="s">
        <v>297</v>
      </c>
      <c r="G77">
        <v>-174173</v>
      </c>
      <c r="H77" t="s">
        <v>531</v>
      </c>
    </row>
    <row r="78" spans="1:11" x14ac:dyDescent="0.2">
      <c r="A78" t="s">
        <v>226</v>
      </c>
      <c r="B78">
        <v>114882727</v>
      </c>
      <c r="C78">
        <v>114883303</v>
      </c>
      <c r="D78">
        <v>577</v>
      </c>
      <c r="E78" t="s">
        <v>298</v>
      </c>
      <c r="G78">
        <v>-173411</v>
      </c>
      <c r="H78" t="s">
        <v>532</v>
      </c>
    </row>
    <row r="79" spans="1:11" x14ac:dyDescent="0.2">
      <c r="A79" t="s">
        <v>226</v>
      </c>
      <c r="B79">
        <v>114890713</v>
      </c>
      <c r="C79">
        <v>114892107</v>
      </c>
      <c r="D79">
        <v>1395</v>
      </c>
      <c r="E79" t="s">
        <v>299</v>
      </c>
      <c r="G79">
        <v>-165016</v>
      </c>
      <c r="H79" t="s">
        <v>607</v>
      </c>
    </row>
    <row r="80" spans="1:11" x14ac:dyDescent="0.2">
      <c r="A80" t="s">
        <v>226</v>
      </c>
      <c r="B80">
        <v>114900260</v>
      </c>
      <c r="C80">
        <v>114901517</v>
      </c>
      <c r="D80">
        <v>1258</v>
      </c>
      <c r="E80" t="s">
        <v>300</v>
      </c>
      <c r="G80">
        <v>-155538</v>
      </c>
      <c r="H80" t="s">
        <v>533</v>
      </c>
    </row>
    <row r="81" spans="1:11" x14ac:dyDescent="0.2">
      <c r="A81" t="s">
        <v>226</v>
      </c>
      <c r="B81">
        <v>114901749</v>
      </c>
      <c r="C81">
        <v>114903380</v>
      </c>
      <c r="D81">
        <v>1632</v>
      </c>
      <c r="E81" t="s">
        <v>301</v>
      </c>
      <c r="G81">
        <v>-153862</v>
      </c>
      <c r="H81" t="s">
        <v>534</v>
      </c>
    </row>
    <row r="82" spans="1:11" x14ac:dyDescent="0.2">
      <c r="A82" t="s">
        <v>226</v>
      </c>
      <c r="B82">
        <v>114907608</v>
      </c>
      <c r="C82">
        <v>114909507</v>
      </c>
      <c r="D82">
        <v>1900</v>
      </c>
      <c r="E82" t="s">
        <v>302</v>
      </c>
      <c r="F82" t="s">
        <v>323</v>
      </c>
      <c r="G82">
        <v>-147869</v>
      </c>
      <c r="H82" t="s">
        <v>535</v>
      </c>
    </row>
    <row r="83" spans="1:11" x14ac:dyDescent="0.2">
      <c r="A83" t="s">
        <v>226</v>
      </c>
      <c r="B83">
        <v>114913332</v>
      </c>
      <c r="C83">
        <v>114914065</v>
      </c>
      <c r="D83">
        <v>734</v>
      </c>
      <c r="E83" t="s">
        <v>303</v>
      </c>
      <c r="G83">
        <v>-142728</v>
      </c>
      <c r="H83" t="s">
        <v>536</v>
      </c>
    </row>
    <row r="84" spans="1:11" x14ac:dyDescent="0.2">
      <c r="A84" t="s">
        <v>226</v>
      </c>
      <c r="B84">
        <v>114916959</v>
      </c>
      <c r="C84">
        <v>114917363</v>
      </c>
      <c r="D84">
        <v>405</v>
      </c>
      <c r="E84" t="s">
        <v>304</v>
      </c>
      <c r="G84">
        <v>-139265</v>
      </c>
      <c r="H84" t="s">
        <v>537</v>
      </c>
    </row>
    <row r="85" spans="1:11" x14ac:dyDescent="0.2">
      <c r="A85" t="s">
        <v>226</v>
      </c>
      <c r="B85">
        <v>114924764</v>
      </c>
      <c r="C85">
        <v>114925870</v>
      </c>
      <c r="D85">
        <v>1107</v>
      </c>
      <c r="E85" t="s">
        <v>305</v>
      </c>
      <c r="F85" t="s">
        <v>538</v>
      </c>
      <c r="G85">
        <v>-131109</v>
      </c>
      <c r="H85" t="s">
        <v>539</v>
      </c>
    </row>
    <row r="86" spans="1:11" x14ac:dyDescent="0.2">
      <c r="A86" t="s">
        <v>226</v>
      </c>
      <c r="B86">
        <v>114937410</v>
      </c>
      <c r="C86">
        <v>114937929</v>
      </c>
      <c r="D86">
        <v>520</v>
      </c>
      <c r="E86" t="s">
        <v>306</v>
      </c>
      <c r="G86">
        <v>-118757</v>
      </c>
      <c r="H86" t="s">
        <v>540</v>
      </c>
    </row>
    <row r="87" spans="1:11" x14ac:dyDescent="0.2">
      <c r="A87" t="s">
        <v>226</v>
      </c>
      <c r="B87">
        <v>114942035</v>
      </c>
      <c r="C87">
        <v>114943099</v>
      </c>
      <c r="D87">
        <v>1065</v>
      </c>
      <c r="E87" t="s">
        <v>307</v>
      </c>
      <c r="G87">
        <v>-113859</v>
      </c>
      <c r="H87" t="s">
        <v>541</v>
      </c>
    </row>
    <row r="88" spans="1:11" x14ac:dyDescent="0.2">
      <c r="A88" s="7" t="s">
        <v>226</v>
      </c>
      <c r="B88" s="7">
        <v>114944855</v>
      </c>
      <c r="C88" s="7">
        <v>114945467</v>
      </c>
      <c r="D88" s="7">
        <v>613</v>
      </c>
      <c r="E88" s="7" t="s">
        <v>308</v>
      </c>
      <c r="F88" s="7"/>
      <c r="G88" s="7">
        <v>-111265</v>
      </c>
      <c r="H88" s="7" t="s">
        <v>542</v>
      </c>
      <c r="I88" s="7">
        <v>-2.1237512925727389</v>
      </c>
      <c r="J88" s="7">
        <v>1.6845472920406401E-2</v>
      </c>
      <c r="K88" s="7" t="s">
        <v>720</v>
      </c>
    </row>
    <row r="89" spans="1:11" x14ac:dyDescent="0.2">
      <c r="A89" t="s">
        <v>226</v>
      </c>
      <c r="B89">
        <v>114947117</v>
      </c>
      <c r="C89">
        <v>114947766</v>
      </c>
      <c r="D89">
        <v>650</v>
      </c>
      <c r="E89" t="s">
        <v>309</v>
      </c>
      <c r="G89">
        <v>-108985</v>
      </c>
      <c r="H89" t="s">
        <v>608</v>
      </c>
    </row>
    <row r="90" spans="1:11" x14ac:dyDescent="0.2">
      <c r="A90" t="s">
        <v>226</v>
      </c>
      <c r="B90">
        <v>114986077</v>
      </c>
      <c r="C90">
        <v>114987433</v>
      </c>
      <c r="D90">
        <v>1357</v>
      </c>
      <c r="E90" t="s">
        <v>74</v>
      </c>
      <c r="F90" t="s">
        <v>324</v>
      </c>
      <c r="G90">
        <v>-69671</v>
      </c>
      <c r="H90" t="s">
        <v>543</v>
      </c>
    </row>
    <row r="91" spans="1:11" x14ac:dyDescent="0.2">
      <c r="A91" t="s">
        <v>226</v>
      </c>
      <c r="B91">
        <v>114999318</v>
      </c>
      <c r="C91">
        <v>115000438</v>
      </c>
      <c r="D91">
        <v>1121</v>
      </c>
      <c r="E91" t="s">
        <v>75</v>
      </c>
      <c r="F91" t="s">
        <v>325</v>
      </c>
      <c r="G91">
        <v>-56548</v>
      </c>
      <c r="H91" t="s">
        <v>544</v>
      </c>
    </row>
    <row r="92" spans="1:11" x14ac:dyDescent="0.2">
      <c r="A92" t="s">
        <v>226</v>
      </c>
      <c r="B92">
        <v>115038115</v>
      </c>
      <c r="C92">
        <v>115038575</v>
      </c>
      <c r="D92">
        <v>461</v>
      </c>
      <c r="E92" t="s">
        <v>76</v>
      </c>
      <c r="F92" t="s">
        <v>325</v>
      </c>
      <c r="G92">
        <v>-18081</v>
      </c>
      <c r="H92" t="s">
        <v>545</v>
      </c>
    </row>
    <row r="93" spans="1:11" x14ac:dyDescent="0.2">
      <c r="A93" t="s">
        <v>226</v>
      </c>
      <c r="B93">
        <v>115047604</v>
      </c>
      <c r="C93">
        <v>115048099</v>
      </c>
      <c r="D93">
        <v>496</v>
      </c>
      <c r="E93" t="s">
        <v>77</v>
      </c>
      <c r="G93">
        <v>-8575</v>
      </c>
      <c r="H93" t="s">
        <v>546</v>
      </c>
      <c r="I93">
        <v>2.5431732310646722</v>
      </c>
      <c r="J93">
        <v>5.4925376144531243E-3</v>
      </c>
      <c r="K93" s="5" t="s">
        <v>642</v>
      </c>
    </row>
    <row r="94" spans="1:11" x14ac:dyDescent="0.2">
      <c r="A94" t="s">
        <v>226</v>
      </c>
      <c r="B94">
        <v>115052300</v>
      </c>
      <c r="C94">
        <v>115052945</v>
      </c>
      <c r="D94">
        <v>646</v>
      </c>
      <c r="E94" t="s">
        <v>78</v>
      </c>
      <c r="G94">
        <v>-3804</v>
      </c>
      <c r="H94" t="s">
        <v>547</v>
      </c>
      <c r="I94">
        <v>2.363188610849059</v>
      </c>
      <c r="J94">
        <v>9.0592229002854872E-3</v>
      </c>
      <c r="K94" s="5" t="s">
        <v>643</v>
      </c>
    </row>
    <row r="95" spans="1:11" x14ac:dyDescent="0.2">
      <c r="A95" t="s">
        <v>226</v>
      </c>
      <c r="B95">
        <v>115056171</v>
      </c>
      <c r="C95">
        <v>115058012</v>
      </c>
      <c r="D95">
        <v>1842</v>
      </c>
      <c r="E95" t="s">
        <v>79</v>
      </c>
      <c r="F95" t="s">
        <v>690</v>
      </c>
      <c r="G95">
        <v>665</v>
      </c>
      <c r="H95" t="s">
        <v>609</v>
      </c>
      <c r="I95">
        <v>10.05149310141347</v>
      </c>
      <c r="J95">
        <v>4.5242945050439704E-24</v>
      </c>
      <c r="K95" s="4" t="s">
        <v>644</v>
      </c>
    </row>
    <row r="96" spans="1:11" x14ac:dyDescent="0.2">
      <c r="A96" t="s">
        <v>226</v>
      </c>
      <c r="B96">
        <v>115062545</v>
      </c>
      <c r="C96">
        <v>115064401</v>
      </c>
      <c r="D96">
        <v>1857</v>
      </c>
      <c r="E96" t="s">
        <v>80</v>
      </c>
      <c r="F96" t="s">
        <v>691</v>
      </c>
      <c r="G96">
        <v>7047</v>
      </c>
      <c r="H96" t="s">
        <v>414</v>
      </c>
      <c r="I96">
        <v>4.8193093496728752</v>
      </c>
      <c r="J96">
        <v>7.2028019214346848E-7</v>
      </c>
      <c r="K96" s="4" t="s">
        <v>645</v>
      </c>
    </row>
    <row r="97" spans="1:11" x14ac:dyDescent="0.2">
      <c r="A97" t="s">
        <v>226</v>
      </c>
      <c r="B97">
        <v>115071318</v>
      </c>
      <c r="C97">
        <v>115071692</v>
      </c>
      <c r="D97">
        <v>375</v>
      </c>
      <c r="E97" t="s">
        <v>81</v>
      </c>
      <c r="F97" t="s">
        <v>692</v>
      </c>
      <c r="G97">
        <v>15079</v>
      </c>
      <c r="H97" t="s">
        <v>610</v>
      </c>
      <c r="I97">
        <v>3.7896475093658371</v>
      </c>
      <c r="J97">
        <v>7.5430602794601738E-5</v>
      </c>
      <c r="K97" s="4" t="s">
        <v>646</v>
      </c>
    </row>
    <row r="98" spans="1:11" x14ac:dyDescent="0.2">
      <c r="A98" t="s">
        <v>226</v>
      </c>
      <c r="B98">
        <v>115072216</v>
      </c>
      <c r="C98">
        <v>115072571</v>
      </c>
      <c r="D98">
        <v>356</v>
      </c>
      <c r="E98" t="s">
        <v>82</v>
      </c>
      <c r="G98">
        <v>15967</v>
      </c>
      <c r="H98" t="s">
        <v>611</v>
      </c>
      <c r="I98">
        <v>3.8428536430871532</v>
      </c>
      <c r="J98">
        <v>6.0805998245298249E-5</v>
      </c>
      <c r="K98" s="4" t="s">
        <v>647</v>
      </c>
    </row>
    <row r="99" spans="1:11" x14ac:dyDescent="0.2">
      <c r="A99" t="s">
        <v>226</v>
      </c>
      <c r="B99">
        <v>115072660</v>
      </c>
      <c r="C99">
        <v>115073044</v>
      </c>
      <c r="D99">
        <v>385</v>
      </c>
      <c r="E99" t="s">
        <v>83</v>
      </c>
      <c r="G99">
        <v>16426</v>
      </c>
      <c r="H99" t="s">
        <v>612</v>
      </c>
      <c r="I99">
        <v>4.0980747558726929</v>
      </c>
      <c r="J99">
        <v>2.083003732611276E-5</v>
      </c>
      <c r="K99" s="4" t="s">
        <v>648</v>
      </c>
    </row>
    <row r="100" spans="1:11" x14ac:dyDescent="0.2">
      <c r="A100" s="7" t="s">
        <v>226</v>
      </c>
      <c r="B100" s="7">
        <v>115078530</v>
      </c>
      <c r="C100" s="7">
        <v>115080241</v>
      </c>
      <c r="D100" s="7">
        <v>1712</v>
      </c>
      <c r="E100" s="7" t="s">
        <v>84</v>
      </c>
      <c r="F100" s="7"/>
      <c r="G100" s="7">
        <v>22959</v>
      </c>
      <c r="H100" s="7" t="s">
        <v>613</v>
      </c>
      <c r="I100" s="7">
        <v>2.3219089513727118</v>
      </c>
      <c r="J100" s="7">
        <v>1.0118919361003131E-2</v>
      </c>
      <c r="K100" s="7" t="s">
        <v>721</v>
      </c>
    </row>
    <row r="101" spans="1:11" x14ac:dyDescent="0.2">
      <c r="A101" t="s">
        <v>226</v>
      </c>
      <c r="B101">
        <v>115085284</v>
      </c>
      <c r="C101">
        <v>115085950</v>
      </c>
      <c r="D101">
        <v>667</v>
      </c>
      <c r="E101" t="s">
        <v>85</v>
      </c>
      <c r="G101">
        <v>29191</v>
      </c>
      <c r="H101" t="s">
        <v>614</v>
      </c>
    </row>
    <row r="102" spans="1:11" x14ac:dyDescent="0.2">
      <c r="A102" t="s">
        <v>226</v>
      </c>
      <c r="B102">
        <v>115088471</v>
      </c>
      <c r="C102">
        <v>115089249</v>
      </c>
      <c r="D102">
        <v>779</v>
      </c>
      <c r="E102" t="s">
        <v>86</v>
      </c>
      <c r="F102" t="s">
        <v>326</v>
      </c>
      <c r="G102">
        <v>32434</v>
      </c>
      <c r="H102" t="s">
        <v>615</v>
      </c>
      <c r="I102">
        <v>3.0790444007387761</v>
      </c>
      <c r="J102">
        <v>1.0383286474070991E-3</v>
      </c>
      <c r="K102" s="4" t="s">
        <v>649</v>
      </c>
    </row>
    <row r="103" spans="1:11" x14ac:dyDescent="0.2">
      <c r="A103" t="s">
        <v>226</v>
      </c>
      <c r="B103">
        <v>115095346</v>
      </c>
      <c r="C103">
        <v>115097412</v>
      </c>
      <c r="D103">
        <v>2067</v>
      </c>
      <c r="E103" t="s">
        <v>87</v>
      </c>
      <c r="G103">
        <v>39953</v>
      </c>
      <c r="H103" t="s">
        <v>616</v>
      </c>
      <c r="I103">
        <v>5.7479594085447197</v>
      </c>
      <c r="J103">
        <v>4.5163457849019817E-9</v>
      </c>
      <c r="K103" s="4" t="s">
        <v>650</v>
      </c>
    </row>
    <row r="104" spans="1:11" x14ac:dyDescent="0.2">
      <c r="A104" t="s">
        <v>226</v>
      </c>
      <c r="B104">
        <v>115101466</v>
      </c>
      <c r="C104">
        <v>115102118</v>
      </c>
      <c r="D104">
        <v>653</v>
      </c>
      <c r="E104" t="s">
        <v>88</v>
      </c>
      <c r="G104">
        <v>45366</v>
      </c>
      <c r="H104" t="s">
        <v>617</v>
      </c>
    </row>
    <row r="105" spans="1:11" x14ac:dyDescent="0.2">
      <c r="A105" s="7" t="s">
        <v>226</v>
      </c>
      <c r="B105" s="7">
        <v>115133033</v>
      </c>
      <c r="C105" s="7">
        <v>115134633</v>
      </c>
      <c r="D105" s="7">
        <v>1601</v>
      </c>
      <c r="E105" s="7" t="s">
        <v>89</v>
      </c>
      <c r="F105" s="7" t="s">
        <v>327</v>
      </c>
      <c r="G105" s="7">
        <v>77407</v>
      </c>
      <c r="H105" s="7" t="s">
        <v>576</v>
      </c>
      <c r="I105" s="7">
        <v>2.3085019937329432</v>
      </c>
      <c r="J105" s="7">
        <v>1.0485616036668199E-2</v>
      </c>
      <c r="K105" s="7" t="s">
        <v>722</v>
      </c>
    </row>
    <row r="106" spans="1:11" x14ac:dyDescent="0.2">
      <c r="A106" t="s">
        <v>226</v>
      </c>
      <c r="B106">
        <v>115656766</v>
      </c>
      <c r="C106">
        <v>115657891</v>
      </c>
      <c r="D106">
        <v>1126</v>
      </c>
      <c r="E106" t="s">
        <v>310</v>
      </c>
      <c r="G106">
        <v>600902</v>
      </c>
      <c r="H106" t="s">
        <v>618</v>
      </c>
    </row>
    <row r="107" spans="1:11" x14ac:dyDescent="0.2">
      <c r="A107" t="s">
        <v>226</v>
      </c>
      <c r="B107">
        <v>115709561</v>
      </c>
      <c r="C107">
        <v>115710380</v>
      </c>
      <c r="D107">
        <v>820</v>
      </c>
      <c r="E107" t="s">
        <v>311</v>
      </c>
      <c r="G107">
        <v>653544</v>
      </c>
      <c r="H107" t="s">
        <v>619</v>
      </c>
    </row>
    <row r="108" spans="1:11" x14ac:dyDescent="0.2">
      <c r="A108" t="s">
        <v>226</v>
      </c>
      <c r="B108">
        <v>115731420</v>
      </c>
      <c r="C108">
        <v>115732088</v>
      </c>
      <c r="D108">
        <v>669</v>
      </c>
      <c r="E108" t="s">
        <v>312</v>
      </c>
      <c r="G108">
        <v>675328</v>
      </c>
      <c r="H108" t="s">
        <v>620</v>
      </c>
    </row>
    <row r="109" spans="1:11" x14ac:dyDescent="0.2">
      <c r="A109" t="s">
        <v>226</v>
      </c>
      <c r="B109">
        <v>115737073</v>
      </c>
      <c r="C109">
        <v>115738108</v>
      </c>
      <c r="D109">
        <v>1036</v>
      </c>
      <c r="E109" t="s">
        <v>313</v>
      </c>
      <c r="F109" t="s">
        <v>328</v>
      </c>
      <c r="G109">
        <v>681164</v>
      </c>
      <c r="H109" t="s">
        <v>621</v>
      </c>
    </row>
    <row r="111" spans="1:11" x14ac:dyDescent="0.2">
      <c r="J111" s="7" t="s">
        <v>708</v>
      </c>
    </row>
    <row r="112" spans="1:11" x14ac:dyDescent="0.2">
      <c r="J112" s="4" t="s">
        <v>709</v>
      </c>
    </row>
  </sheetData>
  <conditionalFormatting sqref="A3:J109">
    <cfRule type="expression" dxfId="7" priority="25">
      <formula>AND($J3&lt;0.01, $J3&lt;&gt;"")</formula>
    </cfRule>
  </conditionalFormatting>
  <conditionalFormatting sqref="J112">
    <cfRule type="expression" dxfId="6" priority="1" stopIfTrue="1">
      <formula>AND($J112&lt;0.01, $J112&lt;&gt;"")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57D-EF07-F94E-B6AC-564C6214B1D3}">
  <dimension ref="A1:K58"/>
  <sheetViews>
    <sheetView topLeftCell="A3" workbookViewId="0">
      <selection activeCell="F30" sqref="F30"/>
    </sheetView>
  </sheetViews>
  <sheetFormatPr baseColWidth="10" defaultColWidth="11" defaultRowHeight="16" x14ac:dyDescent="0.2"/>
  <cols>
    <col min="1" max="4" width="8.83203125"/>
    <col min="6" max="6" width="16.5" style="2" bestFit="1" customWidth="1"/>
    <col min="7" max="7" width="18.5" customWidth="1"/>
    <col min="11" max="11" width="16.33203125" customWidth="1"/>
  </cols>
  <sheetData>
    <row r="1" spans="1:11" x14ac:dyDescent="0.2">
      <c r="A1" s="1" t="s">
        <v>126</v>
      </c>
      <c r="B1" s="1" t="s">
        <v>127</v>
      </c>
      <c r="C1" s="1" t="s">
        <v>128</v>
      </c>
      <c r="D1" s="1" t="s">
        <v>129</v>
      </c>
      <c r="E1" s="1" t="s">
        <v>130</v>
      </c>
      <c r="F1" s="1" t="s">
        <v>315</v>
      </c>
      <c r="G1" s="1" t="s">
        <v>316</v>
      </c>
      <c r="H1" s="1" t="s">
        <v>633</v>
      </c>
      <c r="I1" s="1" t="s">
        <v>0</v>
      </c>
      <c r="J1" s="1" t="s">
        <v>1</v>
      </c>
      <c r="K1" s="1" t="s">
        <v>711</v>
      </c>
    </row>
    <row r="2" spans="1:11" x14ac:dyDescent="0.2">
      <c r="A2" t="s">
        <v>131</v>
      </c>
      <c r="B2">
        <v>88103987</v>
      </c>
      <c r="C2">
        <v>88104351</v>
      </c>
      <c r="D2">
        <v>365</v>
      </c>
      <c r="E2" t="s">
        <v>90</v>
      </c>
      <c r="F2" t="s">
        <v>317</v>
      </c>
      <c r="G2">
        <v>-89722</v>
      </c>
      <c r="H2" t="s">
        <v>334</v>
      </c>
    </row>
    <row r="3" spans="1:11" x14ac:dyDescent="0.2">
      <c r="A3" t="s">
        <v>131</v>
      </c>
      <c r="B3">
        <v>88105469</v>
      </c>
      <c r="C3">
        <v>88106550</v>
      </c>
      <c r="D3">
        <v>1082</v>
      </c>
      <c r="E3" t="s">
        <v>91</v>
      </c>
      <c r="F3"/>
      <c r="G3">
        <v>-87882</v>
      </c>
      <c r="H3" t="s">
        <v>335</v>
      </c>
    </row>
    <row r="4" spans="1:11" x14ac:dyDescent="0.2">
      <c r="A4" t="s">
        <v>131</v>
      </c>
      <c r="B4">
        <v>88112846</v>
      </c>
      <c r="C4">
        <v>88113626</v>
      </c>
      <c r="D4">
        <v>781</v>
      </c>
      <c r="E4" t="s">
        <v>92</v>
      </c>
      <c r="F4"/>
      <c r="G4">
        <v>-80655</v>
      </c>
      <c r="H4" t="s">
        <v>336</v>
      </c>
    </row>
    <row r="5" spans="1:11" x14ac:dyDescent="0.2">
      <c r="A5" t="s">
        <v>131</v>
      </c>
      <c r="B5">
        <v>88116283</v>
      </c>
      <c r="C5">
        <v>88117079</v>
      </c>
      <c r="D5">
        <v>797</v>
      </c>
      <c r="E5" t="s">
        <v>93</v>
      </c>
      <c r="F5"/>
      <c r="G5">
        <v>-77210</v>
      </c>
      <c r="H5" t="s">
        <v>337</v>
      </c>
    </row>
    <row r="6" spans="1:11" x14ac:dyDescent="0.2">
      <c r="A6" t="s">
        <v>131</v>
      </c>
      <c r="B6">
        <v>88123486</v>
      </c>
      <c r="C6">
        <v>88124472</v>
      </c>
      <c r="D6">
        <v>987</v>
      </c>
      <c r="E6" t="s">
        <v>94</v>
      </c>
      <c r="F6"/>
      <c r="G6">
        <v>-69912</v>
      </c>
      <c r="H6" t="s">
        <v>338</v>
      </c>
    </row>
    <row r="7" spans="1:11" x14ac:dyDescent="0.2">
      <c r="A7" s="7" t="s">
        <v>131</v>
      </c>
      <c r="B7" s="7">
        <v>88131468</v>
      </c>
      <c r="C7" s="7">
        <v>88132506</v>
      </c>
      <c r="D7" s="7">
        <v>1039</v>
      </c>
      <c r="E7" s="7" t="s">
        <v>95</v>
      </c>
      <c r="F7" s="7"/>
      <c r="G7" s="7">
        <v>-61904</v>
      </c>
      <c r="H7" s="7" t="s">
        <v>339</v>
      </c>
      <c r="I7" s="7">
        <v>2.2716070838523561</v>
      </c>
      <c r="J7" s="7">
        <v>1.1555126326804291E-2</v>
      </c>
      <c r="K7" s="7" t="s">
        <v>714</v>
      </c>
    </row>
    <row r="8" spans="1:11" x14ac:dyDescent="0.2">
      <c r="A8" t="s">
        <v>131</v>
      </c>
      <c r="B8">
        <v>88135973</v>
      </c>
      <c r="C8">
        <v>88136956</v>
      </c>
      <c r="D8">
        <v>984</v>
      </c>
      <c r="E8" t="s">
        <v>96</v>
      </c>
      <c r="F8"/>
      <c r="G8">
        <v>-57427</v>
      </c>
      <c r="H8" t="s">
        <v>340</v>
      </c>
    </row>
    <row r="9" spans="1:11" x14ac:dyDescent="0.2">
      <c r="A9" t="s">
        <v>131</v>
      </c>
      <c r="B9">
        <v>88145741</v>
      </c>
      <c r="C9">
        <v>88146288</v>
      </c>
      <c r="D9">
        <v>548</v>
      </c>
      <c r="E9" t="s">
        <v>97</v>
      </c>
      <c r="F9"/>
      <c r="G9">
        <v>-47877</v>
      </c>
      <c r="H9" t="s">
        <v>341</v>
      </c>
    </row>
    <row r="10" spans="1:11" x14ac:dyDescent="0.2">
      <c r="A10" t="s">
        <v>131</v>
      </c>
      <c r="B10">
        <v>88147120</v>
      </c>
      <c r="C10">
        <v>88148009</v>
      </c>
      <c r="D10">
        <v>890</v>
      </c>
      <c r="E10" t="s">
        <v>98</v>
      </c>
      <c r="F10"/>
      <c r="G10">
        <v>-46327</v>
      </c>
      <c r="H10" t="s">
        <v>342</v>
      </c>
    </row>
    <row r="11" spans="1:11" x14ac:dyDescent="0.2">
      <c r="A11" t="s">
        <v>131</v>
      </c>
      <c r="B11">
        <v>88149744</v>
      </c>
      <c r="C11">
        <v>88150166</v>
      </c>
      <c r="D11">
        <v>423</v>
      </c>
      <c r="E11" t="s">
        <v>99</v>
      </c>
      <c r="F11"/>
      <c r="G11">
        <v>-43936</v>
      </c>
      <c r="H11" t="s">
        <v>343</v>
      </c>
      <c r="I11">
        <v>2.4450149143858448</v>
      </c>
      <c r="J11">
        <v>7.2423075980828843E-3</v>
      </c>
      <c r="K11" s="4" t="s">
        <v>651</v>
      </c>
    </row>
    <row r="12" spans="1:11" x14ac:dyDescent="0.2">
      <c r="A12" t="s">
        <v>131</v>
      </c>
      <c r="B12">
        <v>88164892</v>
      </c>
      <c r="C12">
        <v>88165422</v>
      </c>
      <c r="D12">
        <v>531</v>
      </c>
      <c r="E12" t="s">
        <v>100</v>
      </c>
      <c r="F12"/>
      <c r="G12">
        <v>-28734</v>
      </c>
      <c r="H12" t="s">
        <v>344</v>
      </c>
    </row>
    <row r="13" spans="1:11" x14ac:dyDescent="0.2">
      <c r="A13" t="s">
        <v>131</v>
      </c>
      <c r="B13">
        <v>88169409</v>
      </c>
      <c r="C13">
        <v>88170135</v>
      </c>
      <c r="D13">
        <v>727</v>
      </c>
      <c r="E13" t="s">
        <v>101</v>
      </c>
      <c r="F13"/>
      <c r="G13">
        <v>-24119</v>
      </c>
      <c r="H13" t="s">
        <v>345</v>
      </c>
      <c r="I13">
        <v>2.3416756420007632</v>
      </c>
      <c r="J13">
        <v>9.5986953266102952E-3</v>
      </c>
      <c r="K13" s="4" t="s">
        <v>652</v>
      </c>
    </row>
    <row r="14" spans="1:11" x14ac:dyDescent="0.2">
      <c r="A14" t="s">
        <v>131</v>
      </c>
      <c r="B14">
        <v>88189264</v>
      </c>
      <c r="C14">
        <v>88191083</v>
      </c>
      <c r="D14">
        <v>1820</v>
      </c>
      <c r="E14" t="s">
        <v>102</v>
      </c>
      <c r="F14"/>
      <c r="G14">
        <v>-3718</v>
      </c>
      <c r="H14" t="s">
        <v>346</v>
      </c>
      <c r="I14">
        <v>6.4341309354919467</v>
      </c>
      <c r="J14">
        <v>6.2090889139546912E-11</v>
      </c>
      <c r="K14" s="4" t="s">
        <v>653</v>
      </c>
    </row>
    <row r="15" spans="1:11" x14ac:dyDescent="0.2">
      <c r="A15" t="s">
        <v>131</v>
      </c>
      <c r="B15">
        <v>88193309</v>
      </c>
      <c r="C15">
        <v>88194492</v>
      </c>
      <c r="D15">
        <v>1184</v>
      </c>
      <c r="E15" t="s">
        <v>103</v>
      </c>
      <c r="F15" s="4" t="s">
        <v>698</v>
      </c>
      <c r="G15">
        <v>9</v>
      </c>
      <c r="H15" t="s">
        <v>559</v>
      </c>
      <c r="I15">
        <v>4.0389860894200487</v>
      </c>
      <c r="J15">
        <v>2.6841374181454531E-5</v>
      </c>
      <c r="K15" s="4" t="s">
        <v>654</v>
      </c>
    </row>
    <row r="16" spans="1:11" x14ac:dyDescent="0.2">
      <c r="A16" t="s">
        <v>131</v>
      </c>
      <c r="B16">
        <v>88196092</v>
      </c>
      <c r="C16">
        <v>88196291</v>
      </c>
      <c r="D16">
        <v>200</v>
      </c>
      <c r="E16" t="s">
        <v>104</v>
      </c>
      <c r="F16" s="4" t="s">
        <v>693</v>
      </c>
      <c r="G16">
        <v>2300</v>
      </c>
      <c r="H16" t="s">
        <v>560</v>
      </c>
      <c r="I16">
        <v>2.798850839236128</v>
      </c>
      <c r="J16">
        <v>2.564241104593155E-3</v>
      </c>
      <c r="K16" s="4" t="s">
        <v>655</v>
      </c>
    </row>
    <row r="17" spans="1:11" x14ac:dyDescent="0.2">
      <c r="A17" t="s">
        <v>131</v>
      </c>
      <c r="B17">
        <v>88196666</v>
      </c>
      <c r="C17">
        <v>88196987</v>
      </c>
      <c r="D17">
        <v>322</v>
      </c>
      <c r="E17" t="s">
        <v>105</v>
      </c>
      <c r="F17" s="4" t="s">
        <v>693</v>
      </c>
      <c r="G17">
        <v>2935</v>
      </c>
      <c r="H17" t="s">
        <v>561</v>
      </c>
      <c r="I17">
        <v>2.6356144569530429</v>
      </c>
      <c r="J17">
        <v>4.1992548032357456E-3</v>
      </c>
      <c r="K17" s="4" t="s">
        <v>656</v>
      </c>
    </row>
    <row r="18" spans="1:11" x14ac:dyDescent="0.2">
      <c r="A18" t="s">
        <v>131</v>
      </c>
      <c r="B18">
        <v>88198175</v>
      </c>
      <c r="C18">
        <v>88198903</v>
      </c>
      <c r="D18">
        <v>729</v>
      </c>
      <c r="E18" t="s">
        <v>106</v>
      </c>
      <c r="F18" s="4" t="s">
        <v>694</v>
      </c>
      <c r="G18">
        <v>4648</v>
      </c>
      <c r="H18" t="s">
        <v>562</v>
      </c>
      <c r="I18">
        <v>4.2642953806273587</v>
      </c>
      <c r="J18">
        <v>1.00267008574274E-5</v>
      </c>
      <c r="K18" s="4" t="s">
        <v>657</v>
      </c>
    </row>
    <row r="19" spans="1:11" x14ac:dyDescent="0.2">
      <c r="A19" t="s">
        <v>131</v>
      </c>
      <c r="B19">
        <v>88202952</v>
      </c>
      <c r="C19">
        <v>88203618</v>
      </c>
      <c r="D19">
        <v>667</v>
      </c>
      <c r="E19" t="s">
        <v>107</v>
      </c>
      <c r="F19" t="s">
        <v>695</v>
      </c>
      <c r="G19">
        <v>9394</v>
      </c>
      <c r="H19" t="s">
        <v>563</v>
      </c>
    </row>
    <row r="20" spans="1:11" x14ac:dyDescent="0.2">
      <c r="A20" t="s">
        <v>131</v>
      </c>
      <c r="B20">
        <v>88204183</v>
      </c>
      <c r="C20">
        <v>88205010</v>
      </c>
      <c r="D20">
        <v>828</v>
      </c>
      <c r="E20" t="s">
        <v>108</v>
      </c>
      <c r="F20" s="4" t="s">
        <v>696</v>
      </c>
      <c r="G20">
        <v>10705</v>
      </c>
      <c r="H20" t="s">
        <v>564</v>
      </c>
      <c r="I20">
        <v>2.5557313800246142</v>
      </c>
      <c r="J20">
        <v>5.2982442645747637E-3</v>
      </c>
      <c r="K20" s="4" t="s">
        <v>658</v>
      </c>
    </row>
    <row r="21" spans="1:11" x14ac:dyDescent="0.2">
      <c r="A21" s="7" t="s">
        <v>131</v>
      </c>
      <c r="B21" s="7">
        <v>88205376</v>
      </c>
      <c r="C21" s="7">
        <v>88205623</v>
      </c>
      <c r="D21" s="7">
        <v>248</v>
      </c>
      <c r="E21" s="7" t="s">
        <v>109</v>
      </c>
      <c r="F21" s="7" t="s">
        <v>697</v>
      </c>
      <c r="G21" s="7">
        <v>11608</v>
      </c>
      <c r="H21" s="7" t="s">
        <v>565</v>
      </c>
      <c r="I21" s="7">
        <v>2.245956349748937</v>
      </c>
      <c r="J21" s="7">
        <v>1.235340197946528E-2</v>
      </c>
      <c r="K21" s="7" t="s">
        <v>715</v>
      </c>
    </row>
    <row r="22" spans="1:11" x14ac:dyDescent="0.2">
      <c r="A22" t="s">
        <v>131</v>
      </c>
      <c r="B22">
        <v>88215568</v>
      </c>
      <c r="C22">
        <v>88216159</v>
      </c>
      <c r="D22">
        <v>592</v>
      </c>
      <c r="E22" t="s">
        <v>110</v>
      </c>
      <c r="F22"/>
      <c r="G22">
        <v>21972</v>
      </c>
      <c r="H22" t="s">
        <v>566</v>
      </c>
      <c r="I22">
        <v>2.7724889629565128</v>
      </c>
      <c r="J22">
        <v>2.7814702922704178E-3</v>
      </c>
      <c r="K22" s="4" t="s">
        <v>659</v>
      </c>
    </row>
    <row r="23" spans="1:11" x14ac:dyDescent="0.2">
      <c r="A23" t="s">
        <v>131</v>
      </c>
      <c r="B23">
        <v>88218895</v>
      </c>
      <c r="C23">
        <v>88219483</v>
      </c>
      <c r="D23">
        <v>589</v>
      </c>
      <c r="E23" t="s">
        <v>111</v>
      </c>
      <c r="F23"/>
      <c r="G23">
        <v>25298</v>
      </c>
      <c r="H23" t="s">
        <v>567</v>
      </c>
      <c r="I23">
        <v>4.2817029801257283</v>
      </c>
      <c r="J23">
        <v>9.2734217767219832E-6</v>
      </c>
      <c r="K23" s="4" t="s">
        <v>660</v>
      </c>
    </row>
    <row r="24" spans="1:11" x14ac:dyDescent="0.2">
      <c r="A24" t="s">
        <v>131</v>
      </c>
      <c r="B24">
        <v>88226241</v>
      </c>
      <c r="C24">
        <v>88227173</v>
      </c>
      <c r="D24">
        <v>933</v>
      </c>
      <c r="E24" t="s">
        <v>112</v>
      </c>
      <c r="F24"/>
      <c r="G24">
        <v>32816</v>
      </c>
      <c r="H24" t="s">
        <v>568</v>
      </c>
      <c r="I24">
        <v>3.2584267203980248</v>
      </c>
      <c r="J24">
        <v>5.6015903027381879E-4</v>
      </c>
      <c r="K24" s="4" t="s">
        <v>661</v>
      </c>
    </row>
    <row r="25" spans="1:11" x14ac:dyDescent="0.2">
      <c r="A25" t="s">
        <v>131</v>
      </c>
      <c r="B25">
        <v>88229750</v>
      </c>
      <c r="C25">
        <v>88230220</v>
      </c>
      <c r="D25">
        <v>471</v>
      </c>
      <c r="E25" t="s">
        <v>113</v>
      </c>
      <c r="F25"/>
      <c r="G25">
        <v>36094</v>
      </c>
      <c r="H25" t="s">
        <v>569</v>
      </c>
    </row>
    <row r="26" spans="1:11" x14ac:dyDescent="0.2">
      <c r="A26" t="s">
        <v>131</v>
      </c>
      <c r="B26">
        <v>88235391</v>
      </c>
      <c r="C26">
        <v>88236757</v>
      </c>
      <c r="D26">
        <v>1367</v>
      </c>
      <c r="E26" t="s">
        <v>114</v>
      </c>
      <c r="F26"/>
      <c r="G26">
        <v>42183</v>
      </c>
      <c r="H26" t="s">
        <v>570</v>
      </c>
    </row>
    <row r="27" spans="1:11" x14ac:dyDescent="0.2">
      <c r="A27" s="7" t="s">
        <v>131</v>
      </c>
      <c r="B27" s="7">
        <v>88240888</v>
      </c>
      <c r="C27" s="7">
        <v>88241835</v>
      </c>
      <c r="D27" s="7">
        <v>948</v>
      </c>
      <c r="E27" s="7" t="s">
        <v>115</v>
      </c>
      <c r="F27" s="7"/>
      <c r="G27" s="7">
        <v>47470</v>
      </c>
      <c r="H27" s="7" t="s">
        <v>571</v>
      </c>
      <c r="I27" s="7">
        <v>2.1454085815402162</v>
      </c>
      <c r="J27" s="7">
        <v>1.5960096787178229E-2</v>
      </c>
      <c r="K27" s="7" t="s">
        <v>716</v>
      </c>
    </row>
    <row r="28" spans="1:11" x14ac:dyDescent="0.2">
      <c r="A28" t="s">
        <v>131</v>
      </c>
      <c r="B28">
        <v>88242373</v>
      </c>
      <c r="C28">
        <v>88243117</v>
      </c>
      <c r="D28">
        <v>745</v>
      </c>
      <c r="E28" t="s">
        <v>116</v>
      </c>
      <c r="F28"/>
      <c r="G28">
        <v>48854</v>
      </c>
      <c r="H28" t="s">
        <v>572</v>
      </c>
    </row>
    <row r="29" spans="1:11" x14ac:dyDescent="0.2">
      <c r="A29" t="s">
        <v>131</v>
      </c>
      <c r="B29">
        <v>88246781</v>
      </c>
      <c r="C29">
        <v>88247210</v>
      </c>
      <c r="D29">
        <v>430</v>
      </c>
      <c r="E29" t="s">
        <v>117</v>
      </c>
      <c r="F29"/>
      <c r="G29">
        <v>53104</v>
      </c>
      <c r="H29" t="s">
        <v>573</v>
      </c>
    </row>
    <row r="30" spans="1:11" x14ac:dyDescent="0.2">
      <c r="A30" t="s">
        <v>131</v>
      </c>
      <c r="B30">
        <v>88255312</v>
      </c>
      <c r="C30">
        <v>88256313</v>
      </c>
      <c r="D30">
        <v>1002</v>
      </c>
      <c r="E30" t="s">
        <v>118</v>
      </c>
      <c r="F30"/>
      <c r="G30">
        <v>61921</v>
      </c>
      <c r="H30" t="s">
        <v>574</v>
      </c>
      <c r="I30">
        <v>2.469514977024108</v>
      </c>
      <c r="J30">
        <v>6.7648177434458147E-3</v>
      </c>
      <c r="K30" s="6" t="s">
        <v>664</v>
      </c>
    </row>
    <row r="31" spans="1:11" x14ac:dyDescent="0.2">
      <c r="A31" t="s">
        <v>131</v>
      </c>
      <c r="B31">
        <v>88261902</v>
      </c>
      <c r="C31">
        <v>88262968</v>
      </c>
      <c r="D31">
        <v>1067</v>
      </c>
      <c r="E31" t="s">
        <v>119</v>
      </c>
      <c r="F31" t="s">
        <v>125</v>
      </c>
      <c r="G31">
        <v>68544</v>
      </c>
      <c r="H31" t="s">
        <v>575</v>
      </c>
    </row>
    <row r="32" spans="1:11" x14ac:dyDescent="0.2">
      <c r="A32" t="s">
        <v>131</v>
      </c>
      <c r="B32">
        <v>88270858</v>
      </c>
      <c r="C32">
        <v>88271665</v>
      </c>
      <c r="D32">
        <v>808</v>
      </c>
      <c r="E32" t="s">
        <v>120</v>
      </c>
      <c r="F32" t="s">
        <v>125</v>
      </c>
      <c r="G32">
        <v>77370</v>
      </c>
      <c r="H32" t="s">
        <v>576</v>
      </c>
      <c r="I32">
        <v>-2.8799258136207841</v>
      </c>
      <c r="J32">
        <v>1.9888437780756379E-3</v>
      </c>
      <c r="K32" s="6" t="s">
        <v>665</v>
      </c>
    </row>
    <row r="33" spans="1:11" x14ac:dyDescent="0.2">
      <c r="A33" t="s">
        <v>131</v>
      </c>
      <c r="B33">
        <v>88289903</v>
      </c>
      <c r="C33">
        <v>88290847</v>
      </c>
      <c r="D33">
        <v>945</v>
      </c>
      <c r="E33" t="s">
        <v>121</v>
      </c>
      <c r="F33" t="s">
        <v>125</v>
      </c>
      <c r="G33">
        <v>96484</v>
      </c>
      <c r="H33" t="s">
        <v>577</v>
      </c>
    </row>
    <row r="34" spans="1:11" x14ac:dyDescent="0.2">
      <c r="A34" t="s">
        <v>131</v>
      </c>
      <c r="B34">
        <v>88300793</v>
      </c>
      <c r="C34">
        <v>88301611</v>
      </c>
      <c r="D34">
        <v>819</v>
      </c>
      <c r="E34" t="s">
        <v>122</v>
      </c>
      <c r="F34" t="s">
        <v>125</v>
      </c>
      <c r="G34">
        <v>107311</v>
      </c>
      <c r="H34" t="s">
        <v>578</v>
      </c>
    </row>
    <row r="35" spans="1:11" x14ac:dyDescent="0.2">
      <c r="A35" t="s">
        <v>131</v>
      </c>
      <c r="B35">
        <v>88304216</v>
      </c>
      <c r="C35">
        <v>88305137</v>
      </c>
      <c r="D35">
        <v>922</v>
      </c>
      <c r="E35" t="s">
        <v>132</v>
      </c>
      <c r="F35" t="s">
        <v>125</v>
      </c>
      <c r="G35">
        <v>110785</v>
      </c>
      <c r="H35" t="s">
        <v>579</v>
      </c>
    </row>
    <row r="36" spans="1:11" x14ac:dyDescent="0.2">
      <c r="A36" s="7" t="s">
        <v>131</v>
      </c>
      <c r="B36" s="7">
        <v>88311346</v>
      </c>
      <c r="C36" s="7">
        <v>88312476</v>
      </c>
      <c r="D36" s="7">
        <v>1131</v>
      </c>
      <c r="E36" s="7" t="s">
        <v>123</v>
      </c>
      <c r="F36" s="7" t="s">
        <v>125</v>
      </c>
      <c r="G36" s="7">
        <v>118020</v>
      </c>
      <c r="H36" s="7" t="s">
        <v>580</v>
      </c>
      <c r="I36" s="7">
        <v>2.0788045539432121</v>
      </c>
      <c r="J36" s="7">
        <v>1.8817659082424089E-2</v>
      </c>
      <c r="K36" s="8" t="s">
        <v>717</v>
      </c>
    </row>
    <row r="37" spans="1:11" x14ac:dyDescent="0.2">
      <c r="A37" t="s">
        <v>131</v>
      </c>
      <c r="B37">
        <v>88313964</v>
      </c>
      <c r="C37">
        <v>88314267</v>
      </c>
      <c r="D37">
        <v>304</v>
      </c>
      <c r="E37" t="s">
        <v>133</v>
      </c>
      <c r="F37" t="s">
        <v>125</v>
      </c>
      <c r="G37">
        <v>120224</v>
      </c>
      <c r="H37" t="s">
        <v>581</v>
      </c>
    </row>
    <row r="38" spans="1:11" x14ac:dyDescent="0.2">
      <c r="A38" t="s">
        <v>131</v>
      </c>
      <c r="B38">
        <v>88315245</v>
      </c>
      <c r="C38">
        <v>88315891</v>
      </c>
      <c r="D38">
        <v>647</v>
      </c>
      <c r="E38" t="s">
        <v>134</v>
      </c>
      <c r="F38" t="s">
        <v>125</v>
      </c>
      <c r="G38">
        <v>121677</v>
      </c>
      <c r="H38" t="s">
        <v>582</v>
      </c>
    </row>
    <row r="39" spans="1:11" x14ac:dyDescent="0.2">
      <c r="A39" t="s">
        <v>131</v>
      </c>
      <c r="B39">
        <v>88321151</v>
      </c>
      <c r="C39">
        <v>88323088</v>
      </c>
      <c r="D39">
        <v>1938</v>
      </c>
      <c r="E39" t="s">
        <v>135</v>
      </c>
      <c r="F39" t="s">
        <v>125</v>
      </c>
      <c r="G39">
        <v>128228</v>
      </c>
      <c r="H39" t="s">
        <v>583</v>
      </c>
    </row>
    <row r="40" spans="1:11" x14ac:dyDescent="0.2">
      <c r="A40" t="s">
        <v>131</v>
      </c>
      <c r="B40">
        <v>88343019</v>
      </c>
      <c r="C40">
        <v>88344266</v>
      </c>
      <c r="D40">
        <v>1248</v>
      </c>
      <c r="E40" t="s">
        <v>136</v>
      </c>
      <c r="F40" t="s">
        <v>125</v>
      </c>
      <c r="G40">
        <v>149751</v>
      </c>
      <c r="H40" t="s">
        <v>584</v>
      </c>
    </row>
    <row r="41" spans="1:11" x14ac:dyDescent="0.2">
      <c r="A41" t="s">
        <v>131</v>
      </c>
      <c r="B41">
        <v>88345581</v>
      </c>
      <c r="C41">
        <v>88346149</v>
      </c>
      <c r="D41">
        <v>569</v>
      </c>
      <c r="E41" t="s">
        <v>137</v>
      </c>
      <c r="F41" t="s">
        <v>125</v>
      </c>
      <c r="G41">
        <v>151974</v>
      </c>
      <c r="H41" t="s">
        <v>585</v>
      </c>
    </row>
    <row r="42" spans="1:11" x14ac:dyDescent="0.2">
      <c r="A42" t="s">
        <v>131</v>
      </c>
      <c r="B42">
        <v>88352453</v>
      </c>
      <c r="C42">
        <v>88353079</v>
      </c>
      <c r="D42">
        <v>627</v>
      </c>
      <c r="E42" t="s">
        <v>138</v>
      </c>
      <c r="F42" t="s">
        <v>125</v>
      </c>
      <c r="G42">
        <v>158875</v>
      </c>
      <c r="H42" t="s">
        <v>586</v>
      </c>
    </row>
    <row r="43" spans="1:11" x14ac:dyDescent="0.2">
      <c r="A43" t="s">
        <v>131</v>
      </c>
      <c r="B43">
        <v>88369871</v>
      </c>
      <c r="C43">
        <v>88370897</v>
      </c>
      <c r="D43">
        <v>1027</v>
      </c>
      <c r="E43" t="s">
        <v>139</v>
      </c>
      <c r="F43" t="s">
        <v>125</v>
      </c>
      <c r="G43">
        <v>176493</v>
      </c>
      <c r="H43" t="s">
        <v>587</v>
      </c>
    </row>
    <row r="44" spans="1:11" x14ac:dyDescent="0.2">
      <c r="A44" t="s">
        <v>131</v>
      </c>
      <c r="B44">
        <v>88374269</v>
      </c>
      <c r="C44">
        <v>88375329</v>
      </c>
      <c r="D44">
        <v>1061</v>
      </c>
      <c r="E44" t="s">
        <v>140</v>
      </c>
      <c r="F44" t="s">
        <v>125</v>
      </c>
      <c r="G44">
        <v>180908</v>
      </c>
      <c r="H44" t="s">
        <v>588</v>
      </c>
    </row>
    <row r="45" spans="1:11" x14ac:dyDescent="0.2">
      <c r="A45" t="s">
        <v>131</v>
      </c>
      <c r="B45">
        <v>88387782</v>
      </c>
      <c r="C45">
        <v>88388741</v>
      </c>
      <c r="D45">
        <v>960</v>
      </c>
      <c r="E45" t="s">
        <v>141</v>
      </c>
      <c r="F45" t="s">
        <v>125</v>
      </c>
      <c r="G45">
        <v>194370</v>
      </c>
      <c r="H45" t="s">
        <v>589</v>
      </c>
    </row>
    <row r="46" spans="1:11" x14ac:dyDescent="0.2">
      <c r="A46" t="s">
        <v>131</v>
      </c>
      <c r="B46">
        <v>88392121</v>
      </c>
      <c r="C46">
        <v>88392762</v>
      </c>
      <c r="D46">
        <v>642</v>
      </c>
      <c r="E46" t="s">
        <v>142</v>
      </c>
      <c r="F46" t="s">
        <v>125</v>
      </c>
      <c r="G46">
        <v>198550</v>
      </c>
      <c r="H46" t="s">
        <v>590</v>
      </c>
    </row>
    <row r="47" spans="1:11" x14ac:dyDescent="0.2">
      <c r="A47" t="s">
        <v>131</v>
      </c>
      <c r="B47">
        <v>88399230</v>
      </c>
      <c r="C47">
        <v>88399858</v>
      </c>
      <c r="D47">
        <v>629</v>
      </c>
      <c r="E47" t="s">
        <v>143</v>
      </c>
      <c r="F47" t="s">
        <v>125</v>
      </c>
      <c r="G47">
        <v>205653</v>
      </c>
      <c r="H47" t="s">
        <v>591</v>
      </c>
    </row>
    <row r="48" spans="1:11" x14ac:dyDescent="0.2">
      <c r="A48" t="s">
        <v>131</v>
      </c>
      <c r="B48">
        <v>88409104</v>
      </c>
      <c r="C48">
        <v>88410143</v>
      </c>
      <c r="D48">
        <v>1040</v>
      </c>
      <c r="E48" t="s">
        <v>144</v>
      </c>
      <c r="F48" t="s">
        <v>125</v>
      </c>
      <c r="G48">
        <v>215732</v>
      </c>
      <c r="H48" t="s">
        <v>592</v>
      </c>
    </row>
    <row r="49" spans="1:11" x14ac:dyDescent="0.2">
      <c r="A49" t="s">
        <v>131</v>
      </c>
      <c r="B49">
        <v>88410154</v>
      </c>
      <c r="C49">
        <v>88410482</v>
      </c>
      <c r="D49">
        <v>329</v>
      </c>
      <c r="E49" t="s">
        <v>145</v>
      </c>
      <c r="F49" t="s">
        <v>125</v>
      </c>
      <c r="G49">
        <v>216427</v>
      </c>
      <c r="H49" t="s">
        <v>593</v>
      </c>
    </row>
    <row r="50" spans="1:11" x14ac:dyDescent="0.2">
      <c r="A50" t="s">
        <v>131</v>
      </c>
      <c r="B50">
        <v>88415754</v>
      </c>
      <c r="C50">
        <v>88416726</v>
      </c>
      <c r="D50">
        <v>973</v>
      </c>
      <c r="E50" t="s">
        <v>146</v>
      </c>
      <c r="F50" t="s">
        <v>125</v>
      </c>
      <c r="G50">
        <v>222349</v>
      </c>
      <c r="H50" t="s">
        <v>594</v>
      </c>
      <c r="I50">
        <v>-2.3619399667984609</v>
      </c>
      <c r="J50">
        <v>9.0897929339467075E-3</v>
      </c>
      <c r="K50" s="6" t="s">
        <v>662</v>
      </c>
    </row>
    <row r="51" spans="1:11" x14ac:dyDescent="0.2">
      <c r="A51" t="s">
        <v>131</v>
      </c>
      <c r="B51">
        <v>88422844</v>
      </c>
      <c r="C51">
        <v>88423830</v>
      </c>
      <c r="D51">
        <v>987</v>
      </c>
      <c r="E51" t="s">
        <v>147</v>
      </c>
      <c r="F51" t="s">
        <v>125</v>
      </c>
      <c r="G51">
        <v>229446</v>
      </c>
      <c r="H51" t="s">
        <v>595</v>
      </c>
      <c r="I51">
        <v>-2.3355437715728868</v>
      </c>
      <c r="J51">
        <v>9.7575160272942389E-3</v>
      </c>
      <c r="K51" s="6" t="s">
        <v>663</v>
      </c>
    </row>
    <row r="52" spans="1:11" x14ac:dyDescent="0.2">
      <c r="A52" t="s">
        <v>131</v>
      </c>
      <c r="B52">
        <v>88431233</v>
      </c>
      <c r="C52">
        <v>88431552</v>
      </c>
      <c r="D52">
        <v>320</v>
      </c>
      <c r="E52" t="s">
        <v>124</v>
      </c>
      <c r="F52" t="s">
        <v>125</v>
      </c>
      <c r="G52">
        <v>237501</v>
      </c>
      <c r="H52" t="s">
        <v>596</v>
      </c>
    </row>
    <row r="53" spans="1:11" x14ac:dyDescent="0.2">
      <c r="A53" t="s">
        <v>131</v>
      </c>
      <c r="B53">
        <v>88433472</v>
      </c>
      <c r="C53">
        <v>88434488</v>
      </c>
      <c r="D53">
        <v>1017</v>
      </c>
      <c r="E53" t="s">
        <v>148</v>
      </c>
      <c r="F53" t="s">
        <v>125</v>
      </c>
      <c r="G53">
        <v>240089</v>
      </c>
      <c r="H53" t="s">
        <v>597</v>
      </c>
    </row>
    <row r="54" spans="1:11" x14ac:dyDescent="0.2">
      <c r="A54" t="s">
        <v>131</v>
      </c>
      <c r="B54">
        <v>88445715</v>
      </c>
      <c r="C54">
        <v>88446845</v>
      </c>
      <c r="D54">
        <v>1131</v>
      </c>
      <c r="E54" t="s">
        <v>149</v>
      </c>
      <c r="F54" t="s">
        <v>125</v>
      </c>
      <c r="G54">
        <v>252389</v>
      </c>
      <c r="H54" t="s">
        <v>598</v>
      </c>
    </row>
    <row r="55" spans="1:11" x14ac:dyDescent="0.2">
      <c r="A55" t="s">
        <v>131</v>
      </c>
      <c r="B55">
        <v>88447139</v>
      </c>
      <c r="C55">
        <v>88447830</v>
      </c>
      <c r="D55">
        <v>692</v>
      </c>
      <c r="E55" t="s">
        <v>150</v>
      </c>
      <c r="F55"/>
      <c r="G55">
        <v>253593</v>
      </c>
      <c r="H55" t="s">
        <v>599</v>
      </c>
    </row>
    <row r="57" spans="1:11" x14ac:dyDescent="0.2">
      <c r="J57" s="7" t="s">
        <v>708</v>
      </c>
    </row>
    <row r="58" spans="1:11" x14ac:dyDescent="0.2">
      <c r="J58" s="4" t="s">
        <v>709</v>
      </c>
    </row>
  </sheetData>
  <conditionalFormatting sqref="A2:J14 A15:E21 G15:J21 A22:J56">
    <cfRule type="expression" dxfId="5" priority="23">
      <formula>AND($J2&lt;0.01, $J2&lt;&gt;"")</formula>
    </cfRule>
  </conditionalFormatting>
  <conditionalFormatting sqref="J58">
    <cfRule type="expression" dxfId="4" priority="1" stopIfTrue="1">
      <formula>AND($J58&lt;0.01, $J58&lt;&gt;"")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4B037-645C-7F4E-B143-E5ABBC5A0887}">
  <dimension ref="A1:K124"/>
  <sheetViews>
    <sheetView topLeftCell="A40" workbookViewId="0">
      <selection activeCell="E72" sqref="E72"/>
    </sheetView>
  </sheetViews>
  <sheetFormatPr baseColWidth="10" defaultColWidth="11" defaultRowHeight="16" x14ac:dyDescent="0.2"/>
  <cols>
    <col min="1" max="3" width="9.1640625" bestFit="1" customWidth="1"/>
    <col min="4" max="4" width="5.5" bestFit="1" customWidth="1"/>
    <col min="5" max="5" width="12.83203125" bestFit="1" customWidth="1"/>
    <col min="6" max="6" width="36" customWidth="1"/>
    <col min="10" max="10" width="22.1640625" customWidth="1"/>
    <col min="11" max="11" width="18" customWidth="1"/>
  </cols>
  <sheetData>
    <row r="1" spans="1:11" x14ac:dyDescent="0.2">
      <c r="A1" s="1" t="s">
        <v>126</v>
      </c>
      <c r="B1" s="1" t="s">
        <v>127</v>
      </c>
      <c r="C1" s="1" t="s">
        <v>128</v>
      </c>
      <c r="D1" s="1" t="s">
        <v>129</v>
      </c>
      <c r="E1" s="1" t="s">
        <v>130</v>
      </c>
      <c r="F1" s="1" t="s">
        <v>315</v>
      </c>
      <c r="G1" s="1" t="s">
        <v>316</v>
      </c>
      <c r="H1" s="1" t="s">
        <v>633</v>
      </c>
      <c r="I1" s="1" t="s">
        <v>0</v>
      </c>
      <c r="J1" s="1" t="s">
        <v>1</v>
      </c>
      <c r="K1" s="1" t="s">
        <v>712</v>
      </c>
    </row>
    <row r="2" spans="1:11" x14ac:dyDescent="0.2">
      <c r="A2" s="7" t="s">
        <v>151</v>
      </c>
      <c r="B2" s="7">
        <v>8670662</v>
      </c>
      <c r="C2" s="7">
        <v>8671288</v>
      </c>
      <c r="D2" s="7">
        <v>627</v>
      </c>
      <c r="E2" s="7" t="s">
        <v>2</v>
      </c>
      <c r="F2" s="7"/>
      <c r="G2" s="7">
        <v>1219059</v>
      </c>
      <c r="H2" s="7" t="s">
        <v>347</v>
      </c>
      <c r="I2" s="7">
        <v>2.1087582103469948</v>
      </c>
      <c r="J2" s="7">
        <v>1.748272872342907E-2</v>
      </c>
      <c r="K2" s="7" t="s">
        <v>723</v>
      </c>
    </row>
    <row r="3" spans="1:11" x14ac:dyDescent="0.2">
      <c r="A3" t="s">
        <v>151</v>
      </c>
      <c r="B3">
        <v>8673795</v>
      </c>
      <c r="C3">
        <v>8674588</v>
      </c>
      <c r="D3">
        <v>794</v>
      </c>
      <c r="E3" t="s">
        <v>152</v>
      </c>
      <c r="G3">
        <v>1215843</v>
      </c>
      <c r="H3" t="s">
        <v>348</v>
      </c>
    </row>
    <row r="4" spans="1:11" x14ac:dyDescent="0.2">
      <c r="A4" t="s">
        <v>151</v>
      </c>
      <c r="B4">
        <v>8675622</v>
      </c>
      <c r="C4">
        <v>8675906</v>
      </c>
      <c r="D4">
        <v>285</v>
      </c>
      <c r="E4" t="s">
        <v>153</v>
      </c>
      <c r="G4">
        <v>1214270</v>
      </c>
      <c r="H4" t="s">
        <v>349</v>
      </c>
    </row>
    <row r="5" spans="1:11" x14ac:dyDescent="0.2">
      <c r="A5" t="s">
        <v>151</v>
      </c>
      <c r="B5">
        <v>8676580</v>
      </c>
      <c r="C5">
        <v>8676844</v>
      </c>
      <c r="D5">
        <v>265</v>
      </c>
      <c r="E5" t="s">
        <v>3</v>
      </c>
      <c r="G5">
        <v>1213322</v>
      </c>
      <c r="H5" t="s">
        <v>350</v>
      </c>
      <c r="I5">
        <v>1.7487879440696401</v>
      </c>
      <c r="J5">
        <v>4.0163840757282389E-2</v>
      </c>
    </row>
    <row r="6" spans="1:11" x14ac:dyDescent="0.2">
      <c r="A6" t="s">
        <v>151</v>
      </c>
      <c r="B6">
        <v>8690623</v>
      </c>
      <c r="C6">
        <v>8692217</v>
      </c>
      <c r="D6">
        <v>1595</v>
      </c>
      <c r="E6" t="s">
        <v>4</v>
      </c>
      <c r="G6">
        <v>1198614</v>
      </c>
      <c r="H6" t="s">
        <v>351</v>
      </c>
    </row>
    <row r="7" spans="1:11" x14ac:dyDescent="0.2">
      <c r="A7" t="s">
        <v>151</v>
      </c>
      <c r="B7">
        <v>8727696</v>
      </c>
      <c r="C7">
        <v>8728662</v>
      </c>
      <c r="D7">
        <v>967</v>
      </c>
      <c r="E7" t="s">
        <v>5</v>
      </c>
      <c r="G7">
        <v>1161855</v>
      </c>
      <c r="H7" t="s">
        <v>352</v>
      </c>
      <c r="I7">
        <v>2.3870562492555409</v>
      </c>
      <c r="J7">
        <v>8.4919462384088918E-3</v>
      </c>
      <c r="K7" s="4" t="s">
        <v>666</v>
      </c>
    </row>
    <row r="8" spans="1:11" x14ac:dyDescent="0.2">
      <c r="A8" t="s">
        <v>151</v>
      </c>
      <c r="B8">
        <v>8753939</v>
      </c>
      <c r="C8">
        <v>8754527</v>
      </c>
      <c r="D8">
        <v>589</v>
      </c>
      <c r="E8" t="s">
        <v>154</v>
      </c>
      <c r="G8">
        <v>1135801</v>
      </c>
      <c r="H8" t="s">
        <v>353</v>
      </c>
    </row>
    <row r="9" spans="1:11" x14ac:dyDescent="0.2">
      <c r="A9" t="s">
        <v>151</v>
      </c>
      <c r="B9">
        <v>8761335</v>
      </c>
      <c r="C9">
        <v>8761894</v>
      </c>
      <c r="D9">
        <v>560</v>
      </c>
      <c r="E9" t="s">
        <v>6</v>
      </c>
      <c r="G9">
        <v>1128420</v>
      </c>
      <c r="H9" t="s">
        <v>354</v>
      </c>
      <c r="I9">
        <v>2.3921420007249461</v>
      </c>
      <c r="J9">
        <v>8.3751801565657806E-3</v>
      </c>
      <c r="K9" s="4" t="s">
        <v>667</v>
      </c>
    </row>
    <row r="10" spans="1:11" x14ac:dyDescent="0.2">
      <c r="A10" t="s">
        <v>151</v>
      </c>
      <c r="B10">
        <v>8794779</v>
      </c>
      <c r="C10">
        <v>8795000</v>
      </c>
      <c r="D10">
        <v>222</v>
      </c>
      <c r="E10" t="s">
        <v>155</v>
      </c>
      <c r="G10">
        <v>1095145</v>
      </c>
      <c r="H10" t="s">
        <v>355</v>
      </c>
    </row>
    <row r="11" spans="1:11" x14ac:dyDescent="0.2">
      <c r="A11" t="s">
        <v>151</v>
      </c>
      <c r="B11">
        <v>8803939</v>
      </c>
      <c r="C11">
        <v>8804322</v>
      </c>
      <c r="D11">
        <v>384</v>
      </c>
      <c r="E11" t="s">
        <v>156</v>
      </c>
      <c r="G11">
        <v>1085904</v>
      </c>
      <c r="H11" t="s">
        <v>356</v>
      </c>
    </row>
    <row r="12" spans="1:11" x14ac:dyDescent="0.2">
      <c r="A12" t="s">
        <v>151</v>
      </c>
      <c r="B12">
        <v>8826086</v>
      </c>
      <c r="C12">
        <v>8826707</v>
      </c>
      <c r="D12">
        <v>622</v>
      </c>
      <c r="E12" t="s">
        <v>157</v>
      </c>
      <c r="G12">
        <v>1063638</v>
      </c>
      <c r="H12" t="s">
        <v>357</v>
      </c>
    </row>
    <row r="13" spans="1:11" x14ac:dyDescent="0.2">
      <c r="A13" t="s">
        <v>151</v>
      </c>
      <c r="B13">
        <v>8877562</v>
      </c>
      <c r="C13">
        <v>8878199</v>
      </c>
      <c r="D13">
        <v>638</v>
      </c>
      <c r="E13" t="s">
        <v>158</v>
      </c>
      <c r="G13">
        <v>1012154</v>
      </c>
      <c r="H13" t="s">
        <v>358</v>
      </c>
    </row>
    <row r="14" spans="1:11" x14ac:dyDescent="0.2">
      <c r="A14" t="s">
        <v>151</v>
      </c>
      <c r="B14">
        <v>8923324</v>
      </c>
      <c r="C14">
        <v>8924158</v>
      </c>
      <c r="D14">
        <v>835</v>
      </c>
      <c r="E14" t="s">
        <v>159</v>
      </c>
      <c r="G14">
        <v>966293</v>
      </c>
      <c r="H14" t="s">
        <v>359</v>
      </c>
    </row>
    <row r="15" spans="1:11" x14ac:dyDescent="0.2">
      <c r="A15" t="s">
        <v>151</v>
      </c>
      <c r="B15">
        <v>8945090</v>
      </c>
      <c r="C15">
        <v>8945721</v>
      </c>
      <c r="D15">
        <v>632</v>
      </c>
      <c r="E15" t="s">
        <v>7</v>
      </c>
      <c r="G15">
        <v>944629</v>
      </c>
      <c r="H15" t="s">
        <v>360</v>
      </c>
    </row>
    <row r="16" spans="1:11" x14ac:dyDescent="0.2">
      <c r="A16" t="s">
        <v>151</v>
      </c>
      <c r="B16">
        <v>8946981</v>
      </c>
      <c r="C16">
        <v>8947401</v>
      </c>
      <c r="D16">
        <v>421</v>
      </c>
      <c r="E16" t="s">
        <v>160</v>
      </c>
      <c r="G16">
        <v>942843</v>
      </c>
      <c r="H16" t="s">
        <v>361</v>
      </c>
    </row>
    <row r="17" spans="1:11" x14ac:dyDescent="0.2">
      <c r="A17" t="s">
        <v>151</v>
      </c>
      <c r="B17">
        <v>8948355</v>
      </c>
      <c r="C17">
        <v>8948753</v>
      </c>
      <c r="D17">
        <v>399</v>
      </c>
      <c r="E17" t="s">
        <v>161</v>
      </c>
      <c r="G17">
        <v>941480</v>
      </c>
      <c r="H17" t="s">
        <v>362</v>
      </c>
    </row>
    <row r="18" spans="1:11" x14ac:dyDescent="0.2">
      <c r="A18" t="s">
        <v>151</v>
      </c>
      <c r="B18">
        <v>8974104</v>
      </c>
      <c r="C18">
        <v>8975277</v>
      </c>
      <c r="D18">
        <v>1174</v>
      </c>
      <c r="E18" t="s">
        <v>162</v>
      </c>
      <c r="G18">
        <v>915344</v>
      </c>
      <c r="H18" t="s">
        <v>363</v>
      </c>
    </row>
    <row r="19" spans="1:11" x14ac:dyDescent="0.2">
      <c r="A19" s="7" t="s">
        <v>151</v>
      </c>
      <c r="B19" s="7">
        <v>8983434</v>
      </c>
      <c r="C19" s="7">
        <v>8983859</v>
      </c>
      <c r="D19" s="7">
        <v>426</v>
      </c>
      <c r="E19" s="7" t="s">
        <v>8</v>
      </c>
      <c r="F19" s="7"/>
      <c r="G19" s="7">
        <v>906388</v>
      </c>
      <c r="H19" s="7" t="s">
        <v>364</v>
      </c>
      <c r="I19" s="7">
        <v>2.0728846880248288</v>
      </c>
      <c r="J19" s="7">
        <v>1.909150618538337E-2</v>
      </c>
      <c r="K19" s="7" t="s">
        <v>724</v>
      </c>
    </row>
    <row r="20" spans="1:11" x14ac:dyDescent="0.2">
      <c r="A20" t="s">
        <v>151</v>
      </c>
      <c r="B20">
        <v>9011987</v>
      </c>
      <c r="C20">
        <v>9012824</v>
      </c>
      <c r="D20">
        <v>838</v>
      </c>
      <c r="E20" t="s">
        <v>163</v>
      </c>
      <c r="G20">
        <v>877629</v>
      </c>
      <c r="H20" t="s">
        <v>365</v>
      </c>
    </row>
    <row r="21" spans="1:11" x14ac:dyDescent="0.2">
      <c r="A21" t="s">
        <v>151</v>
      </c>
      <c r="B21">
        <v>9075699</v>
      </c>
      <c r="C21">
        <v>9076391</v>
      </c>
      <c r="D21">
        <v>693</v>
      </c>
      <c r="E21" t="s">
        <v>164</v>
      </c>
      <c r="G21">
        <v>813989</v>
      </c>
      <c r="H21" t="s">
        <v>366</v>
      </c>
    </row>
    <row r="22" spans="1:11" x14ac:dyDescent="0.2">
      <c r="A22" t="s">
        <v>151</v>
      </c>
      <c r="B22">
        <v>9076964</v>
      </c>
      <c r="C22">
        <v>9078500</v>
      </c>
      <c r="D22">
        <v>1537</v>
      </c>
      <c r="E22" t="s">
        <v>165</v>
      </c>
      <c r="G22">
        <v>812302</v>
      </c>
      <c r="H22" t="s">
        <v>367</v>
      </c>
    </row>
    <row r="23" spans="1:11" x14ac:dyDescent="0.2">
      <c r="A23" t="s">
        <v>151</v>
      </c>
      <c r="B23">
        <v>9091560</v>
      </c>
      <c r="C23">
        <v>9092182</v>
      </c>
      <c r="D23">
        <v>623</v>
      </c>
      <c r="E23" t="s">
        <v>166</v>
      </c>
      <c r="G23">
        <v>798163</v>
      </c>
      <c r="H23" t="s">
        <v>368</v>
      </c>
    </row>
    <row r="24" spans="1:11" x14ac:dyDescent="0.2">
      <c r="A24" s="7" t="s">
        <v>151</v>
      </c>
      <c r="B24" s="7">
        <v>9094795</v>
      </c>
      <c r="C24" s="7">
        <v>9095573</v>
      </c>
      <c r="D24" s="7">
        <v>779</v>
      </c>
      <c r="E24" s="7" t="s">
        <v>9</v>
      </c>
      <c r="F24" s="7"/>
      <c r="G24" s="7">
        <v>794850</v>
      </c>
      <c r="H24" s="7" t="s">
        <v>369</v>
      </c>
      <c r="I24" s="7">
        <v>2.2913038380083832</v>
      </c>
      <c r="J24" s="7">
        <v>1.0972923395242039E-2</v>
      </c>
      <c r="K24" s="7" t="s">
        <v>725</v>
      </c>
    </row>
    <row r="25" spans="1:11" x14ac:dyDescent="0.2">
      <c r="A25" t="s">
        <v>151</v>
      </c>
      <c r="B25">
        <v>9098024</v>
      </c>
      <c r="C25">
        <v>9098850</v>
      </c>
      <c r="D25">
        <v>827</v>
      </c>
      <c r="E25" t="s">
        <v>167</v>
      </c>
      <c r="G25">
        <v>791597</v>
      </c>
      <c r="H25" t="s">
        <v>370</v>
      </c>
    </row>
    <row r="26" spans="1:11" x14ac:dyDescent="0.2">
      <c r="A26" t="s">
        <v>151</v>
      </c>
      <c r="B26">
        <v>9117300</v>
      </c>
      <c r="C26">
        <v>9117902</v>
      </c>
      <c r="D26">
        <v>603</v>
      </c>
      <c r="E26" t="s">
        <v>168</v>
      </c>
      <c r="G26">
        <v>772433</v>
      </c>
      <c r="H26" t="s">
        <v>371</v>
      </c>
    </row>
    <row r="27" spans="1:11" x14ac:dyDescent="0.2">
      <c r="A27" t="s">
        <v>151</v>
      </c>
      <c r="B27">
        <v>9151713</v>
      </c>
      <c r="C27">
        <v>9152377</v>
      </c>
      <c r="D27">
        <v>665</v>
      </c>
      <c r="E27" t="s">
        <v>169</v>
      </c>
      <c r="G27">
        <v>737989</v>
      </c>
      <c r="H27" t="s">
        <v>372</v>
      </c>
    </row>
    <row r="28" spans="1:11" x14ac:dyDescent="0.2">
      <c r="A28" t="s">
        <v>151</v>
      </c>
      <c r="B28">
        <v>9182162</v>
      </c>
      <c r="C28">
        <v>9182547</v>
      </c>
      <c r="D28">
        <v>386</v>
      </c>
      <c r="E28" t="s">
        <v>170</v>
      </c>
      <c r="G28">
        <v>707680</v>
      </c>
      <c r="H28" t="s">
        <v>373</v>
      </c>
    </row>
    <row r="29" spans="1:11" x14ac:dyDescent="0.2">
      <c r="A29" t="s">
        <v>151</v>
      </c>
      <c r="B29">
        <v>9305702</v>
      </c>
      <c r="C29">
        <v>9306261</v>
      </c>
      <c r="D29">
        <v>560</v>
      </c>
      <c r="E29" t="s">
        <v>171</v>
      </c>
      <c r="G29">
        <v>584053</v>
      </c>
      <c r="H29" t="s">
        <v>374</v>
      </c>
    </row>
    <row r="30" spans="1:11" x14ac:dyDescent="0.2">
      <c r="A30" t="s">
        <v>151</v>
      </c>
      <c r="B30">
        <v>9331533</v>
      </c>
      <c r="C30">
        <v>9332598</v>
      </c>
      <c r="D30">
        <v>1066</v>
      </c>
      <c r="E30" t="s">
        <v>172</v>
      </c>
      <c r="G30">
        <v>557969</v>
      </c>
      <c r="H30" t="s">
        <v>375</v>
      </c>
    </row>
    <row r="31" spans="1:11" x14ac:dyDescent="0.2">
      <c r="A31" t="s">
        <v>151</v>
      </c>
      <c r="B31">
        <v>9340273</v>
      </c>
      <c r="C31">
        <v>9341019</v>
      </c>
      <c r="D31">
        <v>747</v>
      </c>
      <c r="E31" t="s">
        <v>173</v>
      </c>
      <c r="G31">
        <v>549388</v>
      </c>
      <c r="H31" t="s">
        <v>376</v>
      </c>
    </row>
    <row r="32" spans="1:11" x14ac:dyDescent="0.2">
      <c r="A32" t="s">
        <v>151</v>
      </c>
      <c r="B32">
        <v>9351848</v>
      </c>
      <c r="C32">
        <v>9352656</v>
      </c>
      <c r="D32">
        <v>809</v>
      </c>
      <c r="E32" t="s">
        <v>174</v>
      </c>
      <c r="G32">
        <v>537782</v>
      </c>
      <c r="H32" t="s">
        <v>377</v>
      </c>
    </row>
    <row r="33" spans="1:11" x14ac:dyDescent="0.2">
      <c r="A33" t="s">
        <v>151</v>
      </c>
      <c r="B33">
        <v>9361896</v>
      </c>
      <c r="C33">
        <v>9362890</v>
      </c>
      <c r="D33">
        <v>995</v>
      </c>
      <c r="E33" t="s">
        <v>10</v>
      </c>
      <c r="G33">
        <v>527641</v>
      </c>
      <c r="H33" t="s">
        <v>378</v>
      </c>
    </row>
    <row r="34" spans="1:11" x14ac:dyDescent="0.2">
      <c r="A34" t="s">
        <v>151</v>
      </c>
      <c r="B34">
        <v>9386246</v>
      </c>
      <c r="C34">
        <v>9387012</v>
      </c>
      <c r="D34">
        <v>767</v>
      </c>
      <c r="E34" t="s">
        <v>175</v>
      </c>
      <c r="G34">
        <v>503405</v>
      </c>
      <c r="H34" t="s">
        <v>379</v>
      </c>
    </row>
    <row r="35" spans="1:11" x14ac:dyDescent="0.2">
      <c r="A35" t="s">
        <v>151</v>
      </c>
      <c r="B35">
        <v>9411996</v>
      </c>
      <c r="C35">
        <v>9412542</v>
      </c>
      <c r="D35">
        <v>547</v>
      </c>
      <c r="E35" t="s">
        <v>176</v>
      </c>
      <c r="G35">
        <v>477765</v>
      </c>
      <c r="H35" t="s">
        <v>380</v>
      </c>
    </row>
    <row r="36" spans="1:11" x14ac:dyDescent="0.2">
      <c r="A36" t="s">
        <v>151</v>
      </c>
      <c r="B36">
        <v>9423306</v>
      </c>
      <c r="C36">
        <v>9423956</v>
      </c>
      <c r="D36">
        <v>651</v>
      </c>
      <c r="E36" t="s">
        <v>11</v>
      </c>
      <c r="G36">
        <v>466403</v>
      </c>
      <c r="H36" t="s">
        <v>381</v>
      </c>
      <c r="I36">
        <v>2.592900237864423</v>
      </c>
      <c r="J36">
        <v>4.758518628093799E-3</v>
      </c>
      <c r="K36" s="4" t="s">
        <v>668</v>
      </c>
    </row>
    <row r="37" spans="1:11" x14ac:dyDescent="0.2">
      <c r="A37" t="s">
        <v>151</v>
      </c>
      <c r="B37">
        <v>9427482</v>
      </c>
      <c r="C37">
        <v>9428047</v>
      </c>
      <c r="D37">
        <v>566</v>
      </c>
      <c r="E37" t="s">
        <v>12</v>
      </c>
      <c r="G37">
        <v>462270</v>
      </c>
      <c r="H37" t="s">
        <v>382</v>
      </c>
      <c r="I37">
        <v>2.927432038288436</v>
      </c>
      <c r="J37">
        <v>1.70886873505202E-3</v>
      </c>
      <c r="K37" s="4" t="s">
        <v>669</v>
      </c>
    </row>
    <row r="38" spans="1:11" x14ac:dyDescent="0.2">
      <c r="A38" t="s">
        <v>151</v>
      </c>
      <c r="B38">
        <v>9432952</v>
      </c>
      <c r="C38">
        <v>9433905</v>
      </c>
      <c r="D38">
        <v>954</v>
      </c>
      <c r="E38" t="s">
        <v>13</v>
      </c>
      <c r="G38">
        <v>456606</v>
      </c>
      <c r="H38" t="s">
        <v>383</v>
      </c>
      <c r="I38">
        <v>1.8722583399938431</v>
      </c>
      <c r="J38">
        <v>3.0585435671577611E-2</v>
      </c>
    </row>
    <row r="39" spans="1:11" x14ac:dyDescent="0.2">
      <c r="A39" t="s">
        <v>151</v>
      </c>
      <c r="B39">
        <v>9434708</v>
      </c>
      <c r="C39">
        <v>9435790</v>
      </c>
      <c r="D39">
        <v>1083</v>
      </c>
      <c r="E39" t="s">
        <v>14</v>
      </c>
      <c r="G39">
        <v>454785</v>
      </c>
      <c r="H39" t="s">
        <v>384</v>
      </c>
      <c r="I39">
        <v>2.8012205056408801</v>
      </c>
      <c r="J39">
        <v>2.5454859683011529E-3</v>
      </c>
      <c r="K39" s="4" t="s">
        <v>670</v>
      </c>
    </row>
    <row r="40" spans="1:11" x14ac:dyDescent="0.2">
      <c r="A40" t="s">
        <v>151</v>
      </c>
      <c r="B40">
        <v>9463972</v>
      </c>
      <c r="C40">
        <v>9465253</v>
      </c>
      <c r="D40">
        <v>1282</v>
      </c>
      <c r="E40" t="s">
        <v>177</v>
      </c>
      <c r="G40">
        <v>425422</v>
      </c>
      <c r="H40" t="s">
        <v>385</v>
      </c>
    </row>
    <row r="41" spans="1:11" x14ac:dyDescent="0.2">
      <c r="A41" t="s">
        <v>151</v>
      </c>
      <c r="B41">
        <v>9497359</v>
      </c>
      <c r="C41">
        <v>9497658</v>
      </c>
      <c r="D41">
        <v>300</v>
      </c>
      <c r="E41" t="s">
        <v>15</v>
      </c>
      <c r="G41">
        <v>392526</v>
      </c>
      <c r="H41" t="s">
        <v>386</v>
      </c>
    </row>
    <row r="42" spans="1:11" x14ac:dyDescent="0.2">
      <c r="A42" t="s">
        <v>151</v>
      </c>
      <c r="B42">
        <v>9516401</v>
      </c>
      <c r="C42">
        <v>9517020</v>
      </c>
      <c r="D42">
        <v>620</v>
      </c>
      <c r="E42" t="s">
        <v>178</v>
      </c>
      <c r="G42">
        <v>373324</v>
      </c>
      <c r="H42" t="s">
        <v>387</v>
      </c>
    </row>
    <row r="43" spans="1:11" x14ac:dyDescent="0.2">
      <c r="A43" t="s">
        <v>151</v>
      </c>
      <c r="B43">
        <v>9530514</v>
      </c>
      <c r="C43">
        <v>9531295</v>
      </c>
      <c r="D43">
        <v>782</v>
      </c>
      <c r="E43" t="s">
        <v>179</v>
      </c>
      <c r="G43">
        <v>359130</v>
      </c>
      <c r="H43" t="s">
        <v>388</v>
      </c>
    </row>
    <row r="44" spans="1:11" x14ac:dyDescent="0.2">
      <c r="A44" t="s">
        <v>151</v>
      </c>
      <c r="B44">
        <v>9551644</v>
      </c>
      <c r="C44">
        <v>9552379</v>
      </c>
      <c r="D44">
        <v>736</v>
      </c>
      <c r="E44" t="s">
        <v>180</v>
      </c>
      <c r="G44">
        <v>338023</v>
      </c>
      <c r="H44" t="s">
        <v>389</v>
      </c>
    </row>
    <row r="45" spans="1:11" x14ac:dyDescent="0.2">
      <c r="A45" t="s">
        <v>151</v>
      </c>
      <c r="B45">
        <v>9564503</v>
      </c>
      <c r="C45">
        <v>9565186</v>
      </c>
      <c r="D45">
        <v>684</v>
      </c>
      <c r="E45" t="s">
        <v>181</v>
      </c>
      <c r="G45">
        <v>325190</v>
      </c>
      <c r="H45" t="s">
        <v>390</v>
      </c>
    </row>
    <row r="46" spans="1:11" x14ac:dyDescent="0.2">
      <c r="A46" t="s">
        <v>151</v>
      </c>
      <c r="B46">
        <v>9574020</v>
      </c>
      <c r="C46">
        <v>9574730</v>
      </c>
      <c r="D46">
        <v>711</v>
      </c>
      <c r="E46" t="s">
        <v>182</v>
      </c>
      <c r="G46">
        <v>315659</v>
      </c>
      <c r="H46" t="s">
        <v>391</v>
      </c>
    </row>
    <row r="47" spans="1:11" x14ac:dyDescent="0.2">
      <c r="A47" t="s">
        <v>151</v>
      </c>
      <c r="B47">
        <v>9579812</v>
      </c>
      <c r="C47">
        <v>9580599</v>
      </c>
      <c r="D47">
        <v>788</v>
      </c>
      <c r="E47" t="s">
        <v>183</v>
      </c>
      <c r="G47">
        <v>309829</v>
      </c>
      <c r="H47" t="s">
        <v>392</v>
      </c>
    </row>
    <row r="48" spans="1:11" x14ac:dyDescent="0.2">
      <c r="A48" s="7" t="s">
        <v>151</v>
      </c>
      <c r="B48" s="7">
        <v>9593686</v>
      </c>
      <c r="C48" s="7">
        <v>9594364</v>
      </c>
      <c r="D48" s="7">
        <v>679</v>
      </c>
      <c r="E48" s="7" t="s">
        <v>184</v>
      </c>
      <c r="F48" s="7"/>
      <c r="G48" s="7">
        <v>296009</v>
      </c>
      <c r="H48" s="7" t="s">
        <v>393</v>
      </c>
      <c r="I48" s="7">
        <v>2.1250698498264828</v>
      </c>
      <c r="J48" s="7">
        <v>1.6790392461138531E-2</v>
      </c>
      <c r="K48" s="8" t="s">
        <v>726</v>
      </c>
    </row>
    <row r="49" spans="1:11" x14ac:dyDescent="0.2">
      <c r="A49" t="s">
        <v>151</v>
      </c>
      <c r="B49">
        <v>9603355</v>
      </c>
      <c r="C49">
        <v>9604308</v>
      </c>
      <c r="D49">
        <v>954</v>
      </c>
      <c r="E49" t="s">
        <v>185</v>
      </c>
      <c r="G49">
        <v>286203</v>
      </c>
      <c r="H49" t="s">
        <v>394</v>
      </c>
    </row>
    <row r="50" spans="1:11" x14ac:dyDescent="0.2">
      <c r="A50" t="s">
        <v>151</v>
      </c>
      <c r="B50">
        <v>9604801</v>
      </c>
      <c r="C50">
        <v>9605600</v>
      </c>
      <c r="D50">
        <v>800</v>
      </c>
      <c r="E50" t="s">
        <v>186</v>
      </c>
      <c r="G50">
        <v>284834</v>
      </c>
      <c r="H50" t="s">
        <v>395</v>
      </c>
    </row>
    <row r="51" spans="1:11" x14ac:dyDescent="0.2">
      <c r="A51" t="s">
        <v>151</v>
      </c>
      <c r="B51">
        <v>9620239</v>
      </c>
      <c r="C51">
        <v>9621316</v>
      </c>
      <c r="D51">
        <v>1078</v>
      </c>
      <c r="E51" t="s">
        <v>187</v>
      </c>
      <c r="G51">
        <v>269257</v>
      </c>
      <c r="H51" t="s">
        <v>396</v>
      </c>
    </row>
    <row r="52" spans="1:11" x14ac:dyDescent="0.2">
      <c r="A52" t="s">
        <v>151</v>
      </c>
      <c r="B52">
        <v>9631154</v>
      </c>
      <c r="C52">
        <v>9631543</v>
      </c>
      <c r="D52">
        <v>390</v>
      </c>
      <c r="E52" t="s">
        <v>188</v>
      </c>
      <c r="G52">
        <v>258686</v>
      </c>
      <c r="H52" t="s">
        <v>397</v>
      </c>
    </row>
    <row r="53" spans="1:11" x14ac:dyDescent="0.2">
      <c r="A53" t="s">
        <v>151</v>
      </c>
      <c r="B53">
        <v>9632584</v>
      </c>
      <c r="C53">
        <v>9633787</v>
      </c>
      <c r="D53">
        <v>1204</v>
      </c>
      <c r="E53" t="s">
        <v>189</v>
      </c>
      <c r="G53">
        <v>256849</v>
      </c>
      <c r="H53" t="s">
        <v>398</v>
      </c>
    </row>
    <row r="54" spans="1:11" x14ac:dyDescent="0.2">
      <c r="A54" t="s">
        <v>151</v>
      </c>
      <c r="B54">
        <v>9634507</v>
      </c>
      <c r="C54">
        <v>9634935</v>
      </c>
      <c r="D54">
        <v>429</v>
      </c>
      <c r="E54" t="s">
        <v>190</v>
      </c>
      <c r="G54">
        <v>255313</v>
      </c>
      <c r="H54" t="s">
        <v>399</v>
      </c>
    </row>
    <row r="55" spans="1:11" x14ac:dyDescent="0.2">
      <c r="A55" t="s">
        <v>151</v>
      </c>
      <c r="B55">
        <v>9639423</v>
      </c>
      <c r="C55">
        <v>9639899</v>
      </c>
      <c r="D55">
        <v>477</v>
      </c>
      <c r="E55" t="s">
        <v>191</v>
      </c>
      <c r="G55">
        <v>250373</v>
      </c>
      <c r="H55" t="s">
        <v>400</v>
      </c>
    </row>
    <row r="56" spans="1:11" x14ac:dyDescent="0.2">
      <c r="A56" t="s">
        <v>151</v>
      </c>
      <c r="B56">
        <v>9641507</v>
      </c>
      <c r="C56">
        <v>9642785</v>
      </c>
      <c r="D56">
        <v>1279</v>
      </c>
      <c r="E56" t="s">
        <v>192</v>
      </c>
      <c r="G56">
        <v>247888</v>
      </c>
      <c r="H56" t="s">
        <v>401</v>
      </c>
    </row>
    <row r="57" spans="1:11" x14ac:dyDescent="0.2">
      <c r="A57" t="s">
        <v>151</v>
      </c>
      <c r="B57">
        <v>9715163</v>
      </c>
      <c r="C57">
        <v>9715974</v>
      </c>
      <c r="D57">
        <v>812</v>
      </c>
      <c r="E57" t="s">
        <v>193</v>
      </c>
      <c r="G57">
        <v>174466</v>
      </c>
      <c r="H57" t="s">
        <v>402</v>
      </c>
    </row>
    <row r="58" spans="1:11" x14ac:dyDescent="0.2">
      <c r="A58" t="s">
        <v>151</v>
      </c>
      <c r="B58">
        <v>9794114</v>
      </c>
      <c r="C58">
        <v>9794804</v>
      </c>
      <c r="D58">
        <v>691</v>
      </c>
      <c r="E58" t="s">
        <v>194</v>
      </c>
      <c r="G58">
        <v>95575</v>
      </c>
      <c r="H58" t="s">
        <v>403</v>
      </c>
    </row>
    <row r="59" spans="1:11" x14ac:dyDescent="0.2">
      <c r="A59" t="s">
        <v>151</v>
      </c>
      <c r="B59">
        <v>9834965</v>
      </c>
      <c r="C59">
        <v>9835585</v>
      </c>
      <c r="D59">
        <v>621</v>
      </c>
      <c r="E59" t="s">
        <v>16</v>
      </c>
      <c r="G59">
        <v>54759</v>
      </c>
      <c r="H59" t="s">
        <v>404</v>
      </c>
    </row>
    <row r="60" spans="1:11" x14ac:dyDescent="0.2">
      <c r="A60" t="s">
        <v>151</v>
      </c>
      <c r="B60">
        <v>9852698</v>
      </c>
      <c r="C60">
        <v>9853722</v>
      </c>
      <c r="D60">
        <v>1025</v>
      </c>
      <c r="E60" t="s">
        <v>17</v>
      </c>
      <c r="G60">
        <v>36824</v>
      </c>
      <c r="H60" t="s">
        <v>405</v>
      </c>
      <c r="I60">
        <v>1.999467577005311</v>
      </c>
      <c r="J60">
        <v>2.2778893289379518E-2</v>
      </c>
    </row>
    <row r="61" spans="1:11" x14ac:dyDescent="0.2">
      <c r="A61" s="7" t="s">
        <v>151</v>
      </c>
      <c r="B61" s="7">
        <v>9860788</v>
      </c>
      <c r="C61" s="7">
        <v>9861231</v>
      </c>
      <c r="D61" s="7">
        <v>444</v>
      </c>
      <c r="E61" s="7" t="s">
        <v>18</v>
      </c>
      <c r="F61" s="7" t="s">
        <v>699</v>
      </c>
      <c r="G61" s="7">
        <v>29025</v>
      </c>
      <c r="H61" s="7" t="s">
        <v>406</v>
      </c>
      <c r="I61" s="7">
        <v>2.2248803846786842</v>
      </c>
      <c r="J61" s="7">
        <v>1.304463457797563E-2</v>
      </c>
      <c r="K61" s="8" t="s">
        <v>727</v>
      </c>
    </row>
    <row r="62" spans="1:11" x14ac:dyDescent="0.2">
      <c r="A62" t="s">
        <v>151</v>
      </c>
      <c r="B62">
        <v>9865526</v>
      </c>
      <c r="C62">
        <v>9865983</v>
      </c>
      <c r="D62">
        <v>458</v>
      </c>
      <c r="E62" t="s">
        <v>19</v>
      </c>
      <c r="F62" t="s">
        <v>700</v>
      </c>
      <c r="G62">
        <v>24280</v>
      </c>
      <c r="H62" t="s">
        <v>407</v>
      </c>
      <c r="I62">
        <v>2.5946281776294162</v>
      </c>
      <c r="J62">
        <v>4.734664891224964E-3</v>
      </c>
      <c r="K62" s="4" t="s">
        <v>671</v>
      </c>
    </row>
    <row r="63" spans="1:11" x14ac:dyDescent="0.2">
      <c r="A63" t="s">
        <v>151</v>
      </c>
      <c r="B63">
        <v>9870933</v>
      </c>
      <c r="C63">
        <v>9871622</v>
      </c>
      <c r="D63">
        <v>690</v>
      </c>
      <c r="E63" t="s">
        <v>20</v>
      </c>
      <c r="F63" t="s">
        <v>701</v>
      </c>
      <c r="G63">
        <v>18757</v>
      </c>
      <c r="H63" t="s">
        <v>408</v>
      </c>
      <c r="I63">
        <v>4.2933358761709126</v>
      </c>
      <c r="J63">
        <v>8.8004216943600735E-6</v>
      </c>
      <c r="K63" s="4" t="s">
        <v>672</v>
      </c>
    </row>
    <row r="64" spans="1:11" x14ac:dyDescent="0.2">
      <c r="A64" t="s">
        <v>151</v>
      </c>
      <c r="B64">
        <v>9872469</v>
      </c>
      <c r="C64">
        <v>9873103</v>
      </c>
      <c r="D64">
        <v>635</v>
      </c>
      <c r="E64" t="s">
        <v>21</v>
      </c>
      <c r="F64" t="s">
        <v>701</v>
      </c>
      <c r="G64">
        <v>17248</v>
      </c>
      <c r="H64" t="s">
        <v>409</v>
      </c>
      <c r="I64">
        <v>2.8650262031061371</v>
      </c>
      <c r="J64">
        <v>2.0848736856116032E-3</v>
      </c>
      <c r="K64" s="4" t="s">
        <v>673</v>
      </c>
    </row>
    <row r="65" spans="1:11" x14ac:dyDescent="0.2">
      <c r="A65" t="s">
        <v>151</v>
      </c>
      <c r="B65">
        <v>9874557</v>
      </c>
      <c r="C65">
        <v>9874980</v>
      </c>
      <c r="D65">
        <v>424</v>
      </c>
      <c r="E65" t="s">
        <v>22</v>
      </c>
      <c r="F65" t="s">
        <v>702</v>
      </c>
      <c r="G65">
        <v>15266</v>
      </c>
      <c r="H65" t="s">
        <v>410</v>
      </c>
      <c r="I65">
        <v>2.398914888267845</v>
      </c>
      <c r="J65">
        <v>8.2218681574606402E-3</v>
      </c>
      <c r="K65" s="4" t="s">
        <v>674</v>
      </c>
    </row>
    <row r="66" spans="1:11" x14ac:dyDescent="0.2">
      <c r="A66" t="s">
        <v>151</v>
      </c>
      <c r="B66">
        <v>9878086</v>
      </c>
      <c r="C66">
        <v>9879863</v>
      </c>
      <c r="D66">
        <v>1778</v>
      </c>
      <c r="E66" t="s">
        <v>23</v>
      </c>
      <c r="F66" t="s">
        <v>703</v>
      </c>
      <c r="G66">
        <v>11060</v>
      </c>
      <c r="H66" t="s">
        <v>411</v>
      </c>
      <c r="I66">
        <v>5.883939033920643</v>
      </c>
      <c r="J66">
        <v>2.0030772963457109E-9</v>
      </c>
      <c r="K66" s="4" t="s">
        <v>675</v>
      </c>
    </row>
    <row r="67" spans="1:11" x14ac:dyDescent="0.2">
      <c r="A67" t="s">
        <v>151</v>
      </c>
      <c r="B67">
        <v>9881515</v>
      </c>
      <c r="C67">
        <v>9882172</v>
      </c>
      <c r="D67">
        <v>658</v>
      </c>
      <c r="E67" t="s">
        <v>24</v>
      </c>
      <c r="F67" t="s">
        <v>704</v>
      </c>
      <c r="G67">
        <v>8191</v>
      </c>
      <c r="H67" t="s">
        <v>412</v>
      </c>
      <c r="I67">
        <v>4.747117893232554</v>
      </c>
      <c r="J67">
        <v>1.031678475901679E-6</v>
      </c>
      <c r="K67" s="4" t="s">
        <v>676</v>
      </c>
    </row>
    <row r="68" spans="1:11" x14ac:dyDescent="0.2">
      <c r="A68" t="s">
        <v>151</v>
      </c>
      <c r="B68">
        <v>9882357</v>
      </c>
      <c r="C68">
        <v>9882607</v>
      </c>
      <c r="D68">
        <v>251</v>
      </c>
      <c r="E68" t="s">
        <v>25</v>
      </c>
      <c r="F68" t="s">
        <v>704</v>
      </c>
      <c r="G68">
        <v>7552</v>
      </c>
      <c r="H68" t="s">
        <v>413</v>
      </c>
      <c r="I68">
        <v>2.4223513705048738</v>
      </c>
      <c r="J68">
        <v>7.7102161684493428E-3</v>
      </c>
      <c r="K68" s="4" t="s">
        <v>677</v>
      </c>
    </row>
    <row r="69" spans="1:11" x14ac:dyDescent="0.2">
      <c r="A69" t="s">
        <v>151</v>
      </c>
      <c r="B69">
        <v>9882917</v>
      </c>
      <c r="C69">
        <v>9883211</v>
      </c>
      <c r="D69">
        <v>295</v>
      </c>
      <c r="E69" t="s">
        <v>26</v>
      </c>
      <c r="F69" t="s">
        <v>705</v>
      </c>
      <c r="G69">
        <v>6970</v>
      </c>
      <c r="H69" t="s">
        <v>414</v>
      </c>
      <c r="I69">
        <v>2.825734410744531</v>
      </c>
      <c r="J69">
        <v>2.358617927808952E-3</v>
      </c>
      <c r="K69" s="4" t="s">
        <v>678</v>
      </c>
    </row>
    <row r="70" spans="1:11" x14ac:dyDescent="0.2">
      <c r="A70" t="s">
        <v>151</v>
      </c>
      <c r="B70">
        <v>9887594</v>
      </c>
      <c r="C70">
        <v>9888015</v>
      </c>
      <c r="D70">
        <v>422</v>
      </c>
      <c r="E70" t="s">
        <v>27</v>
      </c>
      <c r="F70" t="s">
        <v>706</v>
      </c>
      <c r="G70">
        <v>2230</v>
      </c>
      <c r="H70" t="s">
        <v>415</v>
      </c>
      <c r="I70">
        <v>6.5957854500279121</v>
      </c>
      <c r="J70">
        <v>2.115051459865901E-11</v>
      </c>
      <c r="K70" s="4" t="s">
        <v>679</v>
      </c>
    </row>
    <row r="71" spans="1:11" x14ac:dyDescent="0.2">
      <c r="A71" t="s">
        <v>151</v>
      </c>
      <c r="B71">
        <v>9889049</v>
      </c>
      <c r="C71">
        <v>9889761</v>
      </c>
      <c r="D71">
        <v>713</v>
      </c>
      <c r="E71" t="s">
        <v>28</v>
      </c>
      <c r="F71" t="s">
        <v>707</v>
      </c>
      <c r="G71">
        <v>629</v>
      </c>
      <c r="H71" t="s">
        <v>416</v>
      </c>
      <c r="I71">
        <v>4.7292745362996316</v>
      </c>
      <c r="J71">
        <v>1.1266176259977879E-6</v>
      </c>
      <c r="K71" s="4" t="s">
        <v>680</v>
      </c>
    </row>
    <row r="72" spans="1:11" x14ac:dyDescent="0.2">
      <c r="A72" t="s">
        <v>151</v>
      </c>
      <c r="B72">
        <v>9892483</v>
      </c>
      <c r="C72">
        <v>9892950</v>
      </c>
      <c r="D72">
        <v>468</v>
      </c>
      <c r="E72" t="s">
        <v>29</v>
      </c>
      <c r="G72">
        <v>-2682</v>
      </c>
      <c r="H72" t="s">
        <v>417</v>
      </c>
      <c r="I72">
        <v>4.2129291547526551</v>
      </c>
      <c r="J72">
        <v>1.260400736843194E-5</v>
      </c>
      <c r="K72" s="4" t="s">
        <v>681</v>
      </c>
    </row>
    <row r="73" spans="1:11" x14ac:dyDescent="0.2">
      <c r="A73" t="s">
        <v>151</v>
      </c>
      <c r="B73">
        <v>9893302</v>
      </c>
      <c r="C73">
        <v>9894098</v>
      </c>
      <c r="D73">
        <v>797</v>
      </c>
      <c r="E73" t="s">
        <v>30</v>
      </c>
      <c r="G73">
        <v>-3666</v>
      </c>
      <c r="H73" t="s">
        <v>346</v>
      </c>
      <c r="I73">
        <v>2.5730470547874318</v>
      </c>
      <c r="J73">
        <v>5.0403750532113378E-3</v>
      </c>
      <c r="K73" s="4" t="s">
        <v>682</v>
      </c>
    </row>
    <row r="74" spans="1:11" x14ac:dyDescent="0.2">
      <c r="A74" t="s">
        <v>151</v>
      </c>
      <c r="B74">
        <v>9894735</v>
      </c>
      <c r="C74">
        <v>9895375</v>
      </c>
      <c r="D74">
        <v>641</v>
      </c>
      <c r="E74" t="s">
        <v>31</v>
      </c>
      <c r="G74">
        <v>-5021</v>
      </c>
      <c r="H74" t="s">
        <v>418</v>
      </c>
      <c r="I74">
        <v>2.9076884273800712</v>
      </c>
      <c r="J74">
        <v>1.820554564787031E-3</v>
      </c>
      <c r="K74" s="4" t="s">
        <v>683</v>
      </c>
    </row>
    <row r="75" spans="1:11" x14ac:dyDescent="0.2">
      <c r="A75" t="s">
        <v>151</v>
      </c>
      <c r="B75">
        <v>9895912</v>
      </c>
      <c r="C75">
        <v>9896488</v>
      </c>
      <c r="D75">
        <v>577</v>
      </c>
      <c r="E75" t="s">
        <v>32</v>
      </c>
      <c r="G75">
        <v>-6166</v>
      </c>
      <c r="H75" t="s">
        <v>419</v>
      </c>
      <c r="I75">
        <v>2.8581431351403199</v>
      </c>
      <c r="J75">
        <v>2.13064062599783E-3</v>
      </c>
      <c r="K75" s="4" t="s">
        <v>684</v>
      </c>
    </row>
    <row r="76" spans="1:11" x14ac:dyDescent="0.2">
      <c r="A76" t="s">
        <v>151</v>
      </c>
      <c r="B76">
        <v>9897214</v>
      </c>
      <c r="C76">
        <v>9898159</v>
      </c>
      <c r="D76">
        <v>946</v>
      </c>
      <c r="E76" t="s">
        <v>33</v>
      </c>
      <c r="G76">
        <v>-7652</v>
      </c>
      <c r="H76" t="s">
        <v>420</v>
      </c>
      <c r="I76">
        <v>3.8447542388415772</v>
      </c>
      <c r="J76">
        <v>6.0336658400544052E-5</v>
      </c>
      <c r="K76" s="4" t="s">
        <v>685</v>
      </c>
    </row>
    <row r="77" spans="1:11" x14ac:dyDescent="0.2">
      <c r="A77" t="s">
        <v>151</v>
      </c>
      <c r="B77">
        <v>9926103</v>
      </c>
      <c r="C77">
        <v>9927478</v>
      </c>
      <c r="D77">
        <v>1376</v>
      </c>
      <c r="E77" t="s">
        <v>34</v>
      </c>
      <c r="F77" t="s">
        <v>318</v>
      </c>
      <c r="G77">
        <v>-36756</v>
      </c>
      <c r="H77" t="s">
        <v>421</v>
      </c>
    </row>
    <row r="78" spans="1:11" x14ac:dyDescent="0.2">
      <c r="A78" t="s">
        <v>151</v>
      </c>
      <c r="B78">
        <v>9939274</v>
      </c>
      <c r="C78">
        <v>9939764</v>
      </c>
      <c r="D78">
        <v>491</v>
      </c>
      <c r="E78" t="s">
        <v>35</v>
      </c>
      <c r="F78" t="s">
        <v>318</v>
      </c>
      <c r="G78">
        <v>-49485</v>
      </c>
      <c r="H78" t="s">
        <v>422</v>
      </c>
      <c r="I78">
        <v>2.6960490811950408</v>
      </c>
      <c r="J78">
        <v>3.5083663475282811E-3</v>
      </c>
      <c r="K78" s="4" t="s">
        <v>686</v>
      </c>
    </row>
    <row r="79" spans="1:11" x14ac:dyDescent="0.2">
      <c r="A79" t="s">
        <v>151</v>
      </c>
      <c r="B79">
        <v>9944882</v>
      </c>
      <c r="C79">
        <v>9946119</v>
      </c>
      <c r="D79">
        <v>1238</v>
      </c>
      <c r="E79" t="s">
        <v>36</v>
      </c>
      <c r="F79" t="s">
        <v>318</v>
      </c>
      <c r="G79">
        <v>-55466</v>
      </c>
      <c r="H79" t="s">
        <v>423</v>
      </c>
      <c r="I79">
        <v>1.7462594595461389</v>
      </c>
      <c r="J79">
        <v>4.038293848364833E-2</v>
      </c>
    </row>
    <row r="80" spans="1:11" x14ac:dyDescent="0.2">
      <c r="A80" t="s">
        <v>151</v>
      </c>
      <c r="B80">
        <v>9955688</v>
      </c>
      <c r="C80">
        <v>9956295</v>
      </c>
      <c r="D80">
        <v>608</v>
      </c>
      <c r="E80" t="s">
        <v>37</v>
      </c>
      <c r="F80" t="s">
        <v>318</v>
      </c>
      <c r="G80">
        <v>-65957</v>
      </c>
      <c r="H80" t="s">
        <v>424</v>
      </c>
    </row>
    <row r="81" spans="1:11" x14ac:dyDescent="0.2">
      <c r="A81" s="7" t="s">
        <v>151</v>
      </c>
      <c r="B81" s="7">
        <v>9957551</v>
      </c>
      <c r="C81" s="7">
        <v>9958672</v>
      </c>
      <c r="D81" s="7">
        <v>1122</v>
      </c>
      <c r="E81" s="7" t="s">
        <v>38</v>
      </c>
      <c r="F81" s="7" t="s">
        <v>318</v>
      </c>
      <c r="G81" s="7">
        <v>-68077</v>
      </c>
      <c r="H81" s="7" t="s">
        <v>425</v>
      </c>
      <c r="I81" s="7">
        <v>2.104958058266166</v>
      </c>
      <c r="J81" s="7">
        <v>1.7647479568558479E-2</v>
      </c>
      <c r="K81" s="7" t="s">
        <v>728</v>
      </c>
    </row>
    <row r="82" spans="1:11" x14ac:dyDescent="0.2">
      <c r="A82" t="s">
        <v>151</v>
      </c>
      <c r="B82">
        <v>9961292</v>
      </c>
      <c r="C82">
        <v>9962283</v>
      </c>
      <c r="D82">
        <v>992</v>
      </c>
      <c r="E82" t="s">
        <v>39</v>
      </c>
      <c r="F82" t="s">
        <v>318</v>
      </c>
      <c r="G82">
        <v>-71753</v>
      </c>
      <c r="H82" t="s">
        <v>426</v>
      </c>
    </row>
    <row r="83" spans="1:11" x14ac:dyDescent="0.2">
      <c r="A83" t="s">
        <v>151</v>
      </c>
      <c r="B83">
        <v>9963173</v>
      </c>
      <c r="C83">
        <v>9963565</v>
      </c>
      <c r="D83">
        <v>393</v>
      </c>
      <c r="E83" t="s">
        <v>40</v>
      </c>
      <c r="F83" t="s">
        <v>318</v>
      </c>
      <c r="G83">
        <v>-73335</v>
      </c>
      <c r="H83" t="s">
        <v>427</v>
      </c>
    </row>
    <row r="84" spans="1:11" x14ac:dyDescent="0.2">
      <c r="A84" t="s">
        <v>151</v>
      </c>
      <c r="B84">
        <v>9972491</v>
      </c>
      <c r="C84">
        <v>9973054</v>
      </c>
      <c r="D84">
        <v>564</v>
      </c>
      <c r="E84" t="s">
        <v>41</v>
      </c>
      <c r="F84" t="s">
        <v>318</v>
      </c>
      <c r="G84">
        <v>-82738</v>
      </c>
      <c r="H84" t="s">
        <v>428</v>
      </c>
    </row>
    <row r="85" spans="1:11" x14ac:dyDescent="0.2">
      <c r="A85" t="s">
        <v>151</v>
      </c>
      <c r="B85">
        <v>9985549</v>
      </c>
      <c r="C85">
        <v>9986515</v>
      </c>
      <c r="D85">
        <v>967</v>
      </c>
      <c r="E85" t="s">
        <v>42</v>
      </c>
      <c r="F85" t="s">
        <v>318</v>
      </c>
      <c r="G85">
        <v>-95998</v>
      </c>
      <c r="H85" t="s">
        <v>429</v>
      </c>
    </row>
    <row r="86" spans="1:11" x14ac:dyDescent="0.2">
      <c r="A86" t="s">
        <v>151</v>
      </c>
      <c r="B86">
        <v>9989968</v>
      </c>
      <c r="C86">
        <v>9990302</v>
      </c>
      <c r="D86">
        <v>335</v>
      </c>
      <c r="E86" t="s">
        <v>43</v>
      </c>
      <c r="F86" t="s">
        <v>318</v>
      </c>
      <c r="G86">
        <v>-100101</v>
      </c>
      <c r="H86" t="s">
        <v>430</v>
      </c>
      <c r="I86">
        <v>-1.669752390064037</v>
      </c>
      <c r="J86">
        <v>4.7484181797301073E-2</v>
      </c>
    </row>
    <row r="87" spans="1:11" x14ac:dyDescent="0.2">
      <c r="A87" t="s">
        <v>151</v>
      </c>
      <c r="B87">
        <v>9996155</v>
      </c>
      <c r="C87">
        <v>9996391</v>
      </c>
      <c r="D87">
        <v>237</v>
      </c>
      <c r="E87" t="s">
        <v>44</v>
      </c>
      <c r="F87" t="s">
        <v>318</v>
      </c>
      <c r="G87">
        <v>-106239</v>
      </c>
      <c r="H87" t="s">
        <v>431</v>
      </c>
      <c r="I87">
        <v>2.3334118108149622</v>
      </c>
      <c r="J87">
        <v>9.8132709892250081E-3</v>
      </c>
      <c r="K87" s="6" t="s">
        <v>687</v>
      </c>
    </row>
    <row r="88" spans="1:11" x14ac:dyDescent="0.2">
      <c r="A88" t="s">
        <v>151</v>
      </c>
      <c r="B88">
        <v>10003199</v>
      </c>
      <c r="C88">
        <v>10003690</v>
      </c>
      <c r="D88">
        <v>492</v>
      </c>
      <c r="E88" t="s">
        <v>195</v>
      </c>
      <c r="F88" t="s">
        <v>318</v>
      </c>
      <c r="G88">
        <v>-113410</v>
      </c>
      <c r="H88" t="s">
        <v>432</v>
      </c>
    </row>
    <row r="89" spans="1:11" x14ac:dyDescent="0.2">
      <c r="A89" t="s">
        <v>151</v>
      </c>
      <c r="B89">
        <v>10005022</v>
      </c>
      <c r="C89">
        <v>10005425</v>
      </c>
      <c r="D89">
        <v>404</v>
      </c>
      <c r="E89" t="s">
        <v>196</v>
      </c>
      <c r="F89" t="s">
        <v>318</v>
      </c>
      <c r="G89">
        <v>-115189</v>
      </c>
      <c r="H89" t="s">
        <v>433</v>
      </c>
    </row>
    <row r="90" spans="1:11" x14ac:dyDescent="0.2">
      <c r="A90" t="s">
        <v>151</v>
      </c>
      <c r="B90">
        <v>10005837</v>
      </c>
      <c r="C90">
        <v>10006241</v>
      </c>
      <c r="D90">
        <v>405</v>
      </c>
      <c r="E90" t="s">
        <v>197</v>
      </c>
      <c r="F90" t="s">
        <v>318</v>
      </c>
      <c r="G90">
        <v>-116005</v>
      </c>
      <c r="H90" t="s">
        <v>434</v>
      </c>
    </row>
    <row r="91" spans="1:11" x14ac:dyDescent="0.2">
      <c r="A91" t="s">
        <v>151</v>
      </c>
      <c r="B91">
        <v>10007117</v>
      </c>
      <c r="C91">
        <v>10007513</v>
      </c>
      <c r="D91">
        <v>397</v>
      </c>
      <c r="E91" t="s">
        <v>198</v>
      </c>
      <c r="F91" t="s">
        <v>318</v>
      </c>
      <c r="G91">
        <v>-117281</v>
      </c>
      <c r="H91" t="s">
        <v>435</v>
      </c>
    </row>
    <row r="92" spans="1:11" x14ac:dyDescent="0.2">
      <c r="A92" t="s">
        <v>151</v>
      </c>
      <c r="B92">
        <v>10009763</v>
      </c>
      <c r="C92">
        <v>10010633</v>
      </c>
      <c r="D92">
        <v>871</v>
      </c>
      <c r="E92" t="s">
        <v>199</v>
      </c>
      <c r="F92" t="s">
        <v>318</v>
      </c>
      <c r="G92">
        <v>-120164</v>
      </c>
      <c r="H92" t="s">
        <v>436</v>
      </c>
    </row>
    <row r="93" spans="1:11" x14ac:dyDescent="0.2">
      <c r="A93" t="s">
        <v>151</v>
      </c>
      <c r="B93">
        <v>10015891</v>
      </c>
      <c r="C93">
        <v>10016264</v>
      </c>
      <c r="D93">
        <v>374</v>
      </c>
      <c r="E93" t="s">
        <v>200</v>
      </c>
      <c r="F93" t="s">
        <v>318</v>
      </c>
      <c r="G93">
        <v>-126043</v>
      </c>
      <c r="H93" t="s">
        <v>437</v>
      </c>
    </row>
    <row r="94" spans="1:11" x14ac:dyDescent="0.2">
      <c r="A94" t="s">
        <v>151</v>
      </c>
      <c r="B94">
        <v>10029095</v>
      </c>
      <c r="C94">
        <v>10030117</v>
      </c>
      <c r="D94">
        <v>1023</v>
      </c>
      <c r="E94" t="s">
        <v>201</v>
      </c>
      <c r="F94" t="s">
        <v>318</v>
      </c>
      <c r="G94">
        <v>-139572</v>
      </c>
      <c r="H94" t="s">
        <v>438</v>
      </c>
    </row>
    <row r="95" spans="1:11" x14ac:dyDescent="0.2">
      <c r="A95" t="s">
        <v>151</v>
      </c>
      <c r="B95">
        <v>10033395</v>
      </c>
      <c r="C95">
        <v>10034040</v>
      </c>
      <c r="D95">
        <v>646</v>
      </c>
      <c r="E95" t="s">
        <v>202</v>
      </c>
      <c r="F95" t="s">
        <v>318</v>
      </c>
      <c r="G95">
        <v>-143683</v>
      </c>
      <c r="H95" t="s">
        <v>439</v>
      </c>
    </row>
    <row r="96" spans="1:11" x14ac:dyDescent="0.2">
      <c r="A96" t="s">
        <v>151</v>
      </c>
      <c r="B96">
        <v>10047483</v>
      </c>
      <c r="C96">
        <v>10048851</v>
      </c>
      <c r="D96">
        <v>1369</v>
      </c>
      <c r="E96" t="s">
        <v>203</v>
      </c>
      <c r="F96" t="s">
        <v>318</v>
      </c>
      <c r="G96">
        <v>-158133</v>
      </c>
      <c r="H96" t="s">
        <v>440</v>
      </c>
    </row>
    <row r="97" spans="1:11" x14ac:dyDescent="0.2">
      <c r="A97" t="s">
        <v>151</v>
      </c>
      <c r="B97">
        <v>10067662</v>
      </c>
      <c r="C97">
        <v>10068882</v>
      </c>
      <c r="D97">
        <v>1221</v>
      </c>
      <c r="E97" t="s">
        <v>45</v>
      </c>
      <c r="F97" t="s">
        <v>332</v>
      </c>
      <c r="G97">
        <v>-178238</v>
      </c>
      <c r="H97" t="s">
        <v>441</v>
      </c>
      <c r="I97">
        <v>1.777140079034474</v>
      </c>
      <c r="J97">
        <v>3.7772597672980808E-2</v>
      </c>
    </row>
    <row r="98" spans="1:11" x14ac:dyDescent="0.2">
      <c r="A98" t="s">
        <v>151</v>
      </c>
      <c r="B98">
        <v>10079654</v>
      </c>
      <c r="C98">
        <v>10080960</v>
      </c>
      <c r="D98">
        <v>1307</v>
      </c>
      <c r="E98" t="s">
        <v>204</v>
      </c>
      <c r="F98" t="s">
        <v>319</v>
      </c>
      <c r="G98">
        <v>-190273</v>
      </c>
      <c r="H98" t="s">
        <v>442</v>
      </c>
    </row>
    <row r="99" spans="1:11" x14ac:dyDescent="0.2">
      <c r="A99" t="s">
        <v>151</v>
      </c>
      <c r="B99">
        <v>10098432</v>
      </c>
      <c r="C99">
        <v>10099111</v>
      </c>
      <c r="D99">
        <v>680</v>
      </c>
      <c r="E99" t="s">
        <v>205</v>
      </c>
      <c r="F99" t="s">
        <v>333</v>
      </c>
      <c r="G99">
        <v>-208737</v>
      </c>
      <c r="H99" t="s">
        <v>443</v>
      </c>
    </row>
    <row r="100" spans="1:11" x14ac:dyDescent="0.2">
      <c r="A100" t="s">
        <v>151</v>
      </c>
      <c r="B100">
        <v>10100619</v>
      </c>
      <c r="C100">
        <v>10101540</v>
      </c>
      <c r="D100">
        <v>922</v>
      </c>
      <c r="E100" t="s">
        <v>206</v>
      </c>
      <c r="F100" t="s">
        <v>333</v>
      </c>
      <c r="G100">
        <v>-211045</v>
      </c>
      <c r="H100" t="s">
        <v>444</v>
      </c>
    </row>
    <row r="101" spans="1:11" x14ac:dyDescent="0.2">
      <c r="A101" s="7" t="s">
        <v>151</v>
      </c>
      <c r="B101" s="7">
        <v>10108326</v>
      </c>
      <c r="C101" s="7">
        <v>10109236</v>
      </c>
      <c r="D101" s="7">
        <v>911</v>
      </c>
      <c r="E101" s="7" t="s">
        <v>46</v>
      </c>
      <c r="F101" s="7" t="s">
        <v>333</v>
      </c>
      <c r="G101" s="7">
        <v>-218747</v>
      </c>
      <c r="H101" s="7" t="s">
        <v>445</v>
      </c>
      <c r="I101" s="7">
        <v>2.0542710629340948</v>
      </c>
      <c r="J101" s="7">
        <v>1.997473191081503E-2</v>
      </c>
      <c r="K101" s="7" t="s">
        <v>729</v>
      </c>
    </row>
    <row r="102" spans="1:11" x14ac:dyDescent="0.2">
      <c r="A102" t="s">
        <v>151</v>
      </c>
      <c r="B102">
        <v>10142115</v>
      </c>
      <c r="C102">
        <v>10143331</v>
      </c>
      <c r="D102">
        <v>1217</v>
      </c>
      <c r="E102" t="s">
        <v>207</v>
      </c>
      <c r="G102">
        <v>-252689</v>
      </c>
      <c r="H102" t="s">
        <v>446</v>
      </c>
    </row>
    <row r="103" spans="1:11" x14ac:dyDescent="0.2">
      <c r="A103" t="s">
        <v>151</v>
      </c>
      <c r="B103">
        <v>10153151</v>
      </c>
      <c r="C103">
        <v>10154105</v>
      </c>
      <c r="D103">
        <v>955</v>
      </c>
      <c r="E103" t="s">
        <v>208</v>
      </c>
      <c r="F103" t="s">
        <v>320</v>
      </c>
      <c r="G103">
        <v>-263594</v>
      </c>
      <c r="H103" t="s">
        <v>447</v>
      </c>
    </row>
    <row r="104" spans="1:11" x14ac:dyDescent="0.2">
      <c r="A104" t="s">
        <v>151</v>
      </c>
      <c r="B104">
        <v>10168028</v>
      </c>
      <c r="C104">
        <v>10168316</v>
      </c>
      <c r="D104">
        <v>289</v>
      </c>
      <c r="E104" t="s">
        <v>209</v>
      </c>
      <c r="F104" t="s">
        <v>320</v>
      </c>
      <c r="G104">
        <v>-278138</v>
      </c>
      <c r="H104" t="s">
        <v>448</v>
      </c>
    </row>
    <row r="105" spans="1:11" x14ac:dyDescent="0.2">
      <c r="A105" t="s">
        <v>151</v>
      </c>
      <c r="B105">
        <v>10205736</v>
      </c>
      <c r="C105">
        <v>10206472</v>
      </c>
      <c r="D105">
        <v>737</v>
      </c>
      <c r="E105" t="s">
        <v>210</v>
      </c>
      <c r="F105" t="s">
        <v>320</v>
      </c>
      <c r="G105">
        <v>-316070</v>
      </c>
      <c r="H105" t="s">
        <v>449</v>
      </c>
      <c r="I105">
        <v>-1.731016827630768</v>
      </c>
      <c r="J105">
        <v>4.1724381597742749E-2</v>
      </c>
    </row>
    <row r="106" spans="1:11" x14ac:dyDescent="0.2">
      <c r="A106" t="s">
        <v>151</v>
      </c>
      <c r="B106">
        <v>10215871</v>
      </c>
      <c r="C106">
        <v>10217149</v>
      </c>
      <c r="D106">
        <v>1279</v>
      </c>
      <c r="E106" t="s">
        <v>211</v>
      </c>
      <c r="F106" t="s">
        <v>320</v>
      </c>
      <c r="G106">
        <v>-326476</v>
      </c>
      <c r="H106" t="s">
        <v>450</v>
      </c>
      <c r="I106">
        <v>-1.6846434249887361</v>
      </c>
      <c r="J106">
        <v>4.6028693919355768E-2</v>
      </c>
    </row>
    <row r="107" spans="1:11" x14ac:dyDescent="0.2">
      <c r="A107" t="s">
        <v>151</v>
      </c>
      <c r="B107">
        <v>10217582</v>
      </c>
      <c r="C107">
        <v>10218052</v>
      </c>
      <c r="D107">
        <v>471</v>
      </c>
      <c r="E107" t="s">
        <v>212</v>
      </c>
      <c r="F107" t="s">
        <v>320</v>
      </c>
      <c r="G107">
        <v>-327783</v>
      </c>
      <c r="H107" t="s">
        <v>451</v>
      </c>
    </row>
    <row r="108" spans="1:11" x14ac:dyDescent="0.2">
      <c r="A108" t="s">
        <v>151</v>
      </c>
      <c r="B108">
        <v>10242463</v>
      </c>
      <c r="C108">
        <v>10243501</v>
      </c>
      <c r="D108">
        <v>1039</v>
      </c>
      <c r="E108" t="s">
        <v>213</v>
      </c>
      <c r="F108" t="s">
        <v>320</v>
      </c>
      <c r="G108">
        <v>-352948</v>
      </c>
      <c r="H108" t="s">
        <v>452</v>
      </c>
    </row>
    <row r="109" spans="1:11" x14ac:dyDescent="0.2">
      <c r="A109" t="s">
        <v>151</v>
      </c>
      <c r="B109">
        <v>10250525</v>
      </c>
      <c r="C109">
        <v>10251131</v>
      </c>
      <c r="D109">
        <v>607</v>
      </c>
      <c r="E109" t="s">
        <v>214</v>
      </c>
      <c r="F109" t="s">
        <v>320</v>
      </c>
      <c r="G109">
        <v>-360794</v>
      </c>
      <c r="H109" t="s">
        <v>453</v>
      </c>
    </row>
    <row r="110" spans="1:11" x14ac:dyDescent="0.2">
      <c r="A110" t="s">
        <v>151</v>
      </c>
      <c r="B110">
        <v>10259898</v>
      </c>
      <c r="C110">
        <v>10260586</v>
      </c>
      <c r="D110">
        <v>689</v>
      </c>
      <c r="E110" t="s">
        <v>215</v>
      </c>
      <c r="G110">
        <v>-370208</v>
      </c>
      <c r="H110" t="s">
        <v>454</v>
      </c>
    </row>
    <row r="111" spans="1:11" x14ac:dyDescent="0.2">
      <c r="A111" t="s">
        <v>151</v>
      </c>
      <c r="B111">
        <v>10262351</v>
      </c>
      <c r="C111">
        <v>10263141</v>
      </c>
      <c r="D111">
        <v>791</v>
      </c>
      <c r="E111" t="s">
        <v>216</v>
      </c>
      <c r="G111">
        <v>-372712</v>
      </c>
      <c r="H111" t="s">
        <v>455</v>
      </c>
    </row>
    <row r="112" spans="1:11" x14ac:dyDescent="0.2">
      <c r="A112" t="s">
        <v>151</v>
      </c>
      <c r="B112">
        <v>10263970</v>
      </c>
      <c r="C112">
        <v>10264651</v>
      </c>
      <c r="D112">
        <v>682</v>
      </c>
      <c r="E112" t="s">
        <v>217</v>
      </c>
      <c r="G112">
        <v>-374276</v>
      </c>
      <c r="H112" t="s">
        <v>456</v>
      </c>
    </row>
    <row r="113" spans="1:10" x14ac:dyDescent="0.2">
      <c r="A113" t="s">
        <v>151</v>
      </c>
      <c r="B113">
        <v>10267745</v>
      </c>
      <c r="C113">
        <v>10268423</v>
      </c>
      <c r="D113">
        <v>679</v>
      </c>
      <c r="E113" t="s">
        <v>47</v>
      </c>
      <c r="G113">
        <v>-378050</v>
      </c>
      <c r="H113" t="s">
        <v>457</v>
      </c>
      <c r="I113">
        <v>1.672895160423332</v>
      </c>
      <c r="J113">
        <v>4.7173968351953831E-2</v>
      </c>
    </row>
    <row r="114" spans="1:10" x14ac:dyDescent="0.2">
      <c r="A114" t="s">
        <v>151</v>
      </c>
      <c r="B114">
        <v>10275820</v>
      </c>
      <c r="C114">
        <v>10276577</v>
      </c>
      <c r="D114">
        <v>758</v>
      </c>
      <c r="E114" t="s">
        <v>218</v>
      </c>
      <c r="G114">
        <v>-386164</v>
      </c>
      <c r="H114" t="s">
        <v>458</v>
      </c>
    </row>
    <row r="115" spans="1:10" x14ac:dyDescent="0.2">
      <c r="A115" t="s">
        <v>151</v>
      </c>
      <c r="B115">
        <v>10278312</v>
      </c>
      <c r="C115">
        <v>10278742</v>
      </c>
      <c r="D115">
        <v>431</v>
      </c>
      <c r="E115" t="s">
        <v>219</v>
      </c>
      <c r="G115">
        <v>-388493</v>
      </c>
      <c r="H115" t="s">
        <v>459</v>
      </c>
    </row>
    <row r="116" spans="1:10" x14ac:dyDescent="0.2">
      <c r="A116" t="s">
        <v>151</v>
      </c>
      <c r="B116">
        <v>10282217</v>
      </c>
      <c r="C116">
        <v>10283465</v>
      </c>
      <c r="D116">
        <v>1249</v>
      </c>
      <c r="E116" t="s">
        <v>220</v>
      </c>
      <c r="G116">
        <v>-392807</v>
      </c>
      <c r="H116" t="s">
        <v>460</v>
      </c>
    </row>
    <row r="117" spans="1:10" x14ac:dyDescent="0.2">
      <c r="A117" t="s">
        <v>151</v>
      </c>
      <c r="B117">
        <v>10284326</v>
      </c>
      <c r="C117">
        <v>10285233</v>
      </c>
      <c r="D117">
        <v>908</v>
      </c>
      <c r="E117" t="s">
        <v>221</v>
      </c>
      <c r="G117">
        <v>-394745</v>
      </c>
      <c r="H117" t="s">
        <v>461</v>
      </c>
    </row>
    <row r="118" spans="1:10" x14ac:dyDescent="0.2">
      <c r="A118" t="s">
        <v>151</v>
      </c>
      <c r="B118">
        <v>10288049</v>
      </c>
      <c r="C118">
        <v>10288804</v>
      </c>
      <c r="D118">
        <v>756</v>
      </c>
      <c r="E118" t="s">
        <v>222</v>
      </c>
      <c r="G118">
        <v>-398392</v>
      </c>
      <c r="H118" t="s">
        <v>462</v>
      </c>
    </row>
    <row r="119" spans="1:10" x14ac:dyDescent="0.2">
      <c r="A119" t="s">
        <v>151</v>
      </c>
      <c r="B119">
        <v>10293539</v>
      </c>
      <c r="C119">
        <v>10294116</v>
      </c>
      <c r="D119">
        <v>578</v>
      </c>
      <c r="E119" t="s">
        <v>223</v>
      </c>
      <c r="G119">
        <v>-403793</v>
      </c>
      <c r="H119" t="s">
        <v>463</v>
      </c>
    </row>
    <row r="120" spans="1:10" x14ac:dyDescent="0.2">
      <c r="A120" t="s">
        <v>151</v>
      </c>
      <c r="B120">
        <v>10295480</v>
      </c>
      <c r="C120">
        <v>10296298</v>
      </c>
      <c r="D120">
        <v>819</v>
      </c>
      <c r="E120" t="s">
        <v>224</v>
      </c>
      <c r="G120">
        <v>-405855</v>
      </c>
      <c r="H120" t="s">
        <v>464</v>
      </c>
    </row>
    <row r="121" spans="1:10" x14ac:dyDescent="0.2">
      <c r="A121" t="s">
        <v>151</v>
      </c>
      <c r="B121">
        <v>10299108</v>
      </c>
      <c r="C121">
        <v>10299887</v>
      </c>
      <c r="D121">
        <v>780</v>
      </c>
      <c r="E121" t="s">
        <v>225</v>
      </c>
      <c r="G121">
        <v>-409463</v>
      </c>
      <c r="H121" t="s">
        <v>465</v>
      </c>
    </row>
    <row r="123" spans="1:10" x14ac:dyDescent="0.2">
      <c r="J123" s="7" t="s">
        <v>708</v>
      </c>
    </row>
    <row r="124" spans="1:10" x14ac:dyDescent="0.2">
      <c r="J124" s="4" t="s">
        <v>709</v>
      </c>
    </row>
  </sheetData>
  <conditionalFormatting sqref="A2:J122 A123:I123">
    <cfRule type="expression" dxfId="3" priority="11" stopIfTrue="1">
      <formula>AND($J2&lt;0.01, $J2&lt;&gt;"")</formula>
    </cfRule>
  </conditionalFormatting>
  <conditionalFormatting sqref="J124">
    <cfRule type="expression" dxfId="2" priority="1" stopIfTrue="1">
      <formula>AND($J124&lt;0.01, $J124&lt;&gt;"")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9C2E9-F586-5143-998B-A98AD52C0618}">
  <dimension ref="A1:K26"/>
  <sheetViews>
    <sheetView workbookViewId="0">
      <selection activeCell="E15" sqref="E15"/>
    </sheetView>
  </sheetViews>
  <sheetFormatPr baseColWidth="10" defaultColWidth="11" defaultRowHeight="16" x14ac:dyDescent="0.2"/>
  <cols>
    <col min="1" max="3" width="9.1640625" bestFit="1" customWidth="1"/>
    <col min="4" max="4" width="5.5" bestFit="1" customWidth="1"/>
    <col min="5" max="5" width="33.83203125" customWidth="1"/>
    <col min="6" max="6" width="20.5" customWidth="1"/>
    <col min="11" max="11" width="14.6640625" customWidth="1"/>
  </cols>
  <sheetData>
    <row r="1" spans="1:11" x14ac:dyDescent="0.2">
      <c r="A1" s="1" t="s">
        <v>126</v>
      </c>
      <c r="B1" s="1" t="s">
        <v>127</v>
      </c>
      <c r="C1" s="1" t="s">
        <v>128</v>
      </c>
      <c r="D1" s="1" t="s">
        <v>129</v>
      </c>
      <c r="E1" s="1" t="s">
        <v>130</v>
      </c>
      <c r="F1" s="1" t="s">
        <v>315</v>
      </c>
      <c r="G1" s="1" t="s">
        <v>316</v>
      </c>
      <c r="H1" s="1" t="s">
        <v>633</v>
      </c>
      <c r="I1" s="1" t="s">
        <v>0</v>
      </c>
      <c r="J1" s="1" t="s">
        <v>1</v>
      </c>
      <c r="K1" s="1" t="s">
        <v>713</v>
      </c>
    </row>
    <row r="2" spans="1:11" x14ac:dyDescent="0.2">
      <c r="A2" t="s">
        <v>314</v>
      </c>
      <c r="B2">
        <v>84500300</v>
      </c>
      <c r="C2">
        <v>84501724</v>
      </c>
      <c r="D2">
        <v>1425</v>
      </c>
      <c r="E2" t="s">
        <v>48</v>
      </c>
      <c r="F2" t="s">
        <v>329</v>
      </c>
      <c r="G2">
        <v>-68750</v>
      </c>
      <c r="H2" t="s">
        <v>548</v>
      </c>
      <c r="I2">
        <v>2.376958822790959</v>
      </c>
      <c r="J2">
        <v>8.7280183313161019E-3</v>
      </c>
      <c r="K2" s="4" t="s">
        <v>634</v>
      </c>
    </row>
    <row r="3" spans="1:11" x14ac:dyDescent="0.2">
      <c r="A3" t="s">
        <v>314</v>
      </c>
      <c r="B3">
        <v>84503543</v>
      </c>
      <c r="C3">
        <v>84503845</v>
      </c>
      <c r="D3">
        <v>303</v>
      </c>
      <c r="E3" t="s">
        <v>49</v>
      </c>
      <c r="F3" t="s">
        <v>329</v>
      </c>
      <c r="G3">
        <v>-66068</v>
      </c>
      <c r="H3" t="s">
        <v>549</v>
      </c>
    </row>
    <row r="4" spans="1:11" x14ac:dyDescent="0.2">
      <c r="A4" t="s">
        <v>314</v>
      </c>
      <c r="B4">
        <v>84508530</v>
      </c>
      <c r="C4">
        <v>84509058</v>
      </c>
      <c r="D4">
        <v>529</v>
      </c>
      <c r="E4" t="s">
        <v>50</v>
      </c>
      <c r="F4" t="s">
        <v>329</v>
      </c>
      <c r="G4">
        <v>-60968</v>
      </c>
      <c r="H4" t="s">
        <v>622</v>
      </c>
      <c r="I4">
        <v>3.156937900195615</v>
      </c>
      <c r="J4">
        <v>7.9717648270748469E-4</v>
      </c>
      <c r="K4" s="4" t="s">
        <v>635</v>
      </c>
    </row>
    <row r="5" spans="1:11" x14ac:dyDescent="0.2">
      <c r="A5" t="s">
        <v>314</v>
      </c>
      <c r="B5">
        <v>84520186</v>
      </c>
      <c r="C5">
        <v>84521053</v>
      </c>
      <c r="D5">
        <v>868</v>
      </c>
      <c r="E5" t="s">
        <v>51</v>
      </c>
      <c r="F5" t="s">
        <v>329</v>
      </c>
      <c r="G5">
        <v>-49143</v>
      </c>
      <c r="H5" t="s">
        <v>550</v>
      </c>
      <c r="I5">
        <v>1.692844809185974</v>
      </c>
      <c r="J5">
        <v>4.5242505460006133E-2</v>
      </c>
    </row>
    <row r="6" spans="1:11" x14ac:dyDescent="0.2">
      <c r="A6" t="s">
        <v>314</v>
      </c>
      <c r="B6">
        <v>84523558</v>
      </c>
      <c r="C6">
        <v>84524991</v>
      </c>
      <c r="D6">
        <v>1434</v>
      </c>
      <c r="E6" t="s">
        <v>52</v>
      </c>
      <c r="F6" t="s">
        <v>329</v>
      </c>
      <c r="G6">
        <v>-45488</v>
      </c>
      <c r="H6" t="s">
        <v>551</v>
      </c>
      <c r="I6">
        <v>1.678535584992201</v>
      </c>
      <c r="J6">
        <v>4.6621294814968857E-2</v>
      </c>
    </row>
    <row r="7" spans="1:11" x14ac:dyDescent="0.2">
      <c r="A7" t="s">
        <v>314</v>
      </c>
      <c r="B7">
        <v>84525366</v>
      </c>
      <c r="C7">
        <v>84526138</v>
      </c>
      <c r="D7">
        <v>773</v>
      </c>
      <c r="E7" t="s">
        <v>53</v>
      </c>
      <c r="F7" t="s">
        <v>329</v>
      </c>
      <c r="G7">
        <v>-44010</v>
      </c>
      <c r="H7" t="s">
        <v>623</v>
      </c>
    </row>
    <row r="8" spans="1:11" x14ac:dyDescent="0.2">
      <c r="A8" t="s">
        <v>314</v>
      </c>
      <c r="B8">
        <v>84531909</v>
      </c>
      <c r="C8">
        <v>84533068</v>
      </c>
      <c r="D8">
        <v>1160</v>
      </c>
      <c r="E8" t="s">
        <v>54</v>
      </c>
      <c r="G8">
        <v>-37274</v>
      </c>
      <c r="H8" t="s">
        <v>552</v>
      </c>
    </row>
    <row r="9" spans="1:11" x14ac:dyDescent="0.2">
      <c r="A9" t="s">
        <v>314</v>
      </c>
      <c r="B9">
        <v>84537986</v>
      </c>
      <c r="C9">
        <v>84538604</v>
      </c>
      <c r="D9">
        <v>619</v>
      </c>
      <c r="E9" t="s">
        <v>55</v>
      </c>
      <c r="G9">
        <v>-31467</v>
      </c>
      <c r="H9" t="s">
        <v>553</v>
      </c>
    </row>
    <row r="10" spans="1:11" x14ac:dyDescent="0.2">
      <c r="A10" t="s">
        <v>314</v>
      </c>
      <c r="B10">
        <v>84541252</v>
      </c>
      <c r="C10">
        <v>84541892</v>
      </c>
      <c r="D10">
        <v>641</v>
      </c>
      <c r="E10" t="s">
        <v>56</v>
      </c>
      <c r="G10">
        <v>-28190</v>
      </c>
      <c r="H10" t="s">
        <v>554</v>
      </c>
    </row>
    <row r="11" spans="1:11" x14ac:dyDescent="0.2">
      <c r="A11" t="s">
        <v>314</v>
      </c>
      <c r="B11">
        <v>84545720</v>
      </c>
      <c r="C11">
        <v>84546360</v>
      </c>
      <c r="D11">
        <v>641</v>
      </c>
      <c r="E11" t="s">
        <v>57</v>
      </c>
      <c r="G11">
        <v>-23722</v>
      </c>
      <c r="H11" t="s">
        <v>555</v>
      </c>
    </row>
    <row r="12" spans="1:11" x14ac:dyDescent="0.2">
      <c r="A12" s="7" t="s">
        <v>314</v>
      </c>
      <c r="B12" s="7">
        <v>84547959</v>
      </c>
      <c r="C12" s="7">
        <v>84548872</v>
      </c>
      <c r="D12" s="7">
        <v>914</v>
      </c>
      <c r="E12" s="7" t="s">
        <v>58</v>
      </c>
      <c r="F12" s="7"/>
      <c r="G12" s="7">
        <v>-21347</v>
      </c>
      <c r="H12" s="7" t="s">
        <v>556</v>
      </c>
      <c r="I12" s="7">
        <v>2.201278468690135</v>
      </c>
      <c r="J12" s="7">
        <v>1.38581580906722E-2</v>
      </c>
      <c r="K12" s="7" t="s">
        <v>718</v>
      </c>
    </row>
    <row r="13" spans="1:11" x14ac:dyDescent="0.2">
      <c r="A13" t="s">
        <v>314</v>
      </c>
      <c r="B13">
        <v>84550650</v>
      </c>
      <c r="C13">
        <v>84551462</v>
      </c>
      <c r="D13">
        <v>813</v>
      </c>
      <c r="E13" t="s">
        <v>59</v>
      </c>
      <c r="G13">
        <v>-18706</v>
      </c>
      <c r="H13" t="s">
        <v>557</v>
      </c>
      <c r="I13">
        <v>2.6505597991987129</v>
      </c>
      <c r="J13">
        <v>4.0179250224612268E-3</v>
      </c>
      <c r="K13" s="4" t="s">
        <v>636</v>
      </c>
    </row>
    <row r="14" spans="1:11" x14ac:dyDescent="0.2">
      <c r="A14" t="s">
        <v>314</v>
      </c>
      <c r="B14">
        <v>84551710</v>
      </c>
      <c r="C14">
        <v>84552317</v>
      </c>
      <c r="D14">
        <v>608</v>
      </c>
      <c r="E14" t="s">
        <v>60</v>
      </c>
      <c r="G14">
        <v>-17749</v>
      </c>
      <c r="H14" t="s">
        <v>558</v>
      </c>
    </row>
    <row r="15" spans="1:11" x14ac:dyDescent="0.2">
      <c r="A15" t="s">
        <v>314</v>
      </c>
      <c r="B15">
        <v>84569186</v>
      </c>
      <c r="C15">
        <v>84572445</v>
      </c>
      <c r="D15">
        <v>3260</v>
      </c>
      <c r="E15" t="s">
        <v>61</v>
      </c>
      <c r="F15" t="s">
        <v>688</v>
      </c>
      <c r="G15">
        <v>1053</v>
      </c>
      <c r="H15" t="s">
        <v>624</v>
      </c>
      <c r="I15">
        <v>4.5308507121060284</v>
      </c>
      <c r="J15">
        <v>2.9373321152190689E-6</v>
      </c>
      <c r="K15" s="4" t="s">
        <v>637</v>
      </c>
    </row>
    <row r="16" spans="1:11" x14ac:dyDescent="0.2">
      <c r="A16" t="s">
        <v>314</v>
      </c>
      <c r="B16">
        <v>84577805</v>
      </c>
      <c r="C16">
        <v>84578756</v>
      </c>
      <c r="D16">
        <v>952</v>
      </c>
      <c r="E16" t="s">
        <v>62</v>
      </c>
      <c r="F16" t="s">
        <v>689</v>
      </c>
      <c r="G16">
        <v>8518</v>
      </c>
      <c r="H16" t="s">
        <v>625</v>
      </c>
    </row>
    <row r="17" spans="1:11" s="3" customFormat="1" x14ac:dyDescent="0.2">
      <c r="A17" t="s">
        <v>314</v>
      </c>
      <c r="B17">
        <v>84589595</v>
      </c>
      <c r="C17">
        <v>84590947</v>
      </c>
      <c r="D17">
        <v>1353</v>
      </c>
      <c r="E17" t="s">
        <v>63</v>
      </c>
      <c r="F17" t="s">
        <v>689</v>
      </c>
      <c r="G17">
        <v>20509</v>
      </c>
      <c r="H17" t="s">
        <v>626</v>
      </c>
      <c r="I17">
        <v>5.071518949345232</v>
      </c>
      <c r="J17">
        <v>1.9732647969447439E-7</v>
      </c>
      <c r="K17" s="4" t="s">
        <v>638</v>
      </c>
    </row>
    <row r="18" spans="1:11" x14ac:dyDescent="0.2">
      <c r="A18" t="s">
        <v>314</v>
      </c>
      <c r="B18">
        <v>84596465</v>
      </c>
      <c r="C18">
        <v>84597114</v>
      </c>
      <c r="D18">
        <v>650</v>
      </c>
      <c r="E18" t="s">
        <v>64</v>
      </c>
      <c r="G18">
        <v>27027</v>
      </c>
      <c r="H18" t="s">
        <v>627</v>
      </c>
      <c r="I18">
        <v>2.4450791420415472</v>
      </c>
      <c r="J18">
        <v>7.2410179519377229E-3</v>
      </c>
      <c r="K18" s="4" t="s">
        <v>639</v>
      </c>
    </row>
    <row r="19" spans="1:11" x14ac:dyDescent="0.2">
      <c r="A19" t="s">
        <v>314</v>
      </c>
      <c r="B19">
        <v>84597785</v>
      </c>
      <c r="C19">
        <v>84598959</v>
      </c>
      <c r="D19">
        <v>1175</v>
      </c>
      <c r="E19" t="s">
        <v>65</v>
      </c>
      <c r="G19">
        <v>28610</v>
      </c>
      <c r="H19" t="s">
        <v>628</v>
      </c>
      <c r="I19">
        <v>1.658715598107309</v>
      </c>
      <c r="J19">
        <v>4.8586557378069287E-2</v>
      </c>
    </row>
    <row r="20" spans="1:11" x14ac:dyDescent="0.2">
      <c r="A20" t="s">
        <v>314</v>
      </c>
      <c r="B20">
        <v>84616799</v>
      </c>
      <c r="C20">
        <v>84618064</v>
      </c>
      <c r="D20">
        <v>1266</v>
      </c>
      <c r="E20" t="s">
        <v>66</v>
      </c>
      <c r="F20" t="s">
        <v>330</v>
      </c>
      <c r="G20">
        <v>47669</v>
      </c>
      <c r="H20" t="s">
        <v>629</v>
      </c>
    </row>
    <row r="21" spans="1:11" x14ac:dyDescent="0.2">
      <c r="A21" t="s">
        <v>314</v>
      </c>
      <c r="B21">
        <v>84620884</v>
      </c>
      <c r="C21">
        <v>84621280</v>
      </c>
      <c r="D21">
        <v>397</v>
      </c>
      <c r="E21" t="s">
        <v>67</v>
      </c>
      <c r="G21">
        <v>51320</v>
      </c>
      <c r="H21" t="s">
        <v>630</v>
      </c>
    </row>
    <row r="22" spans="1:11" x14ac:dyDescent="0.2">
      <c r="A22" t="s">
        <v>314</v>
      </c>
      <c r="B22">
        <v>84624609</v>
      </c>
      <c r="C22">
        <v>84625787</v>
      </c>
      <c r="D22">
        <v>1179</v>
      </c>
      <c r="E22" t="s">
        <v>68</v>
      </c>
      <c r="G22">
        <v>55436</v>
      </c>
      <c r="H22" t="s">
        <v>631</v>
      </c>
    </row>
    <row r="23" spans="1:11" x14ac:dyDescent="0.2">
      <c r="A23" t="s">
        <v>314</v>
      </c>
      <c r="B23">
        <v>84641652</v>
      </c>
      <c r="C23">
        <v>84643250</v>
      </c>
      <c r="D23">
        <v>1599</v>
      </c>
      <c r="E23" t="s">
        <v>69</v>
      </c>
      <c r="F23" t="s">
        <v>331</v>
      </c>
      <c r="G23">
        <v>72689</v>
      </c>
      <c r="H23" t="s">
        <v>632</v>
      </c>
      <c r="I23">
        <v>1.6770227912380959</v>
      </c>
      <c r="J23">
        <v>4.6769012589802213E-2</v>
      </c>
    </row>
    <row r="25" spans="1:11" x14ac:dyDescent="0.2">
      <c r="J25" s="7" t="s">
        <v>708</v>
      </c>
    </row>
    <row r="26" spans="1:11" x14ac:dyDescent="0.2">
      <c r="J26" s="4" t="s">
        <v>709</v>
      </c>
    </row>
  </sheetData>
  <conditionalFormatting sqref="A2:J23">
    <cfRule type="expression" dxfId="1" priority="27" stopIfTrue="1">
      <formula>AND($J2&lt;0.01, $J2&lt;&gt;"")</formula>
    </cfRule>
  </conditionalFormatting>
  <conditionalFormatting sqref="J26">
    <cfRule type="expression" dxfId="0" priority="1" stopIfTrue="1">
      <formula>AND($J26&lt;0.01, $J26&lt;&gt;"")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Tal1</vt:lpstr>
      <vt:lpstr>Gata2</vt:lpstr>
      <vt:lpstr>Gata3</vt:lpstr>
      <vt:lpstr>Vsx2</vt:lpstr>
      <vt:lpstr>'Tal1'!_Ref197350564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Kilpinen, Sami K</dc:creator>
  <cp:keywords/>
  <dc:description/>
  <cp:lastModifiedBy>Kilpinen, Sami K</cp:lastModifiedBy>
  <cp:revision/>
  <dcterms:created xsi:type="dcterms:W3CDTF">2024-08-12T07:57:24Z</dcterms:created>
  <dcterms:modified xsi:type="dcterms:W3CDTF">2025-05-15T11:52:28Z</dcterms:modified>
  <cp:category/>
  <cp:contentStatus/>
</cp:coreProperties>
</file>