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h-my.sharepoint.com/personal/jobrien3_cougarnet_uh_edu/Documents/Documents/John/Papers/Stephan proteome paper/Elife_Proteome_vesion of record/For paper/"/>
    </mc:Choice>
  </mc:AlternateContent>
  <xr:revisionPtr revIDLastSave="148" documentId="11_968ADDC083A9A9EA66160B1F8B1CF125502AD36E" xr6:coauthVersionLast="47" xr6:coauthVersionMax="47" xr10:uidLastSave="{24BF422A-6736-4FA7-986D-4989824B05AD}"/>
  <bookViews>
    <workbookView xWindow="30510" yWindow="195" windowWidth="21105" windowHeight="14760" activeTab="1" xr2:uid="{00000000-000D-0000-FFFF-FFFF00000000}"/>
  </bookViews>
  <sheets>
    <sheet name="Cx35.1 proximity proteome all" sheetId="1" r:id="rId1"/>
    <sheet name="Zf retina Cx35.1 SAINT analysis" sheetId="2" r:id="rId2"/>
  </sheets>
  <definedNames>
    <definedName name="Zf_SAINTExpress_24832_list" localSheetId="1">'Zf retina Cx35.1 SAINT analysis'!$A$4:$O$452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13" i="1"/>
  <c r="AG14" i="1"/>
  <c r="AG15" i="1"/>
  <c r="AG16" i="1"/>
  <c r="AG17" i="1"/>
  <c r="AG18" i="1"/>
  <c r="AG19" i="1"/>
  <c r="AG23" i="1"/>
  <c r="AG20" i="1"/>
  <c r="AG22" i="1"/>
  <c r="AG21" i="1"/>
  <c r="AG24" i="1"/>
  <c r="AG25" i="1"/>
  <c r="AG26" i="1"/>
  <c r="AG27" i="1"/>
  <c r="AG31" i="1"/>
  <c r="AG29" i="1"/>
  <c r="AG28" i="1"/>
  <c r="AG33" i="1"/>
  <c r="AG32" i="1"/>
  <c r="AG30" i="1"/>
  <c r="AG34" i="1"/>
  <c r="AG41" i="1"/>
  <c r="AG46" i="1"/>
  <c r="AG44" i="1"/>
  <c r="AG48" i="1"/>
  <c r="AG36" i="1"/>
  <c r="AG42" i="1"/>
  <c r="AG45" i="1"/>
  <c r="AG38" i="1"/>
  <c r="AG47" i="1"/>
  <c r="AG37" i="1"/>
  <c r="AG52" i="1"/>
  <c r="AG49" i="1"/>
  <c r="AG43" i="1"/>
  <c r="AG39" i="1"/>
  <c r="AG56" i="1"/>
  <c r="AG57" i="1"/>
  <c r="AG35" i="1"/>
  <c r="AG50" i="1"/>
  <c r="AG51" i="1"/>
  <c r="AG40" i="1"/>
  <c r="AG53" i="1"/>
  <c r="AG55" i="1"/>
  <c r="AG54" i="1"/>
  <c r="AG58" i="1"/>
  <c r="AG60" i="1"/>
  <c r="AG61" i="1"/>
  <c r="AG63" i="1"/>
  <c r="AG224" i="1"/>
  <c r="AG225" i="1"/>
  <c r="AG226" i="1"/>
  <c r="AG227" i="1"/>
  <c r="AG201" i="1"/>
  <c r="AG131" i="1"/>
  <c r="AG192" i="1"/>
  <c r="AG175" i="1"/>
  <c r="AG125" i="1"/>
  <c r="AG160" i="1"/>
  <c r="AG230" i="1"/>
  <c r="AG231" i="1"/>
  <c r="AG232" i="1"/>
  <c r="AG233" i="1"/>
  <c r="AG114" i="1"/>
  <c r="AG115" i="1"/>
  <c r="AG79" i="1"/>
  <c r="AG209" i="1"/>
  <c r="AG234" i="1"/>
  <c r="AG138" i="1"/>
  <c r="AG107" i="1"/>
  <c r="AG235" i="1"/>
  <c r="AG165" i="1"/>
  <c r="AG171" i="1"/>
  <c r="AG178" i="1"/>
  <c r="AG176" i="1"/>
  <c r="AG210" i="1"/>
  <c r="AG206" i="1"/>
  <c r="AG137" i="1"/>
  <c r="AG155" i="1"/>
  <c r="AG173" i="1"/>
  <c r="AG89" i="1"/>
  <c r="AG93" i="1"/>
  <c r="AG236" i="1"/>
  <c r="AG84" i="1"/>
  <c r="AG103" i="1"/>
  <c r="AG237" i="1"/>
  <c r="AG140" i="1"/>
  <c r="AG124" i="1"/>
  <c r="AG129" i="1"/>
  <c r="AG184" i="1"/>
  <c r="AG198" i="1"/>
  <c r="AG238" i="1"/>
  <c r="AG68" i="1"/>
  <c r="AG239" i="1"/>
  <c r="AG240" i="1"/>
  <c r="AG168" i="1"/>
  <c r="AG82" i="1"/>
  <c r="AG139" i="1"/>
  <c r="AG216" i="1"/>
  <c r="AG85" i="1"/>
  <c r="AG106" i="1"/>
  <c r="AG241" i="1"/>
  <c r="AG215" i="1"/>
  <c r="AG191" i="1"/>
  <c r="AG170" i="1"/>
  <c r="AG185" i="1"/>
  <c r="AG101" i="1"/>
  <c r="AG147" i="1"/>
  <c r="AG91" i="1"/>
  <c r="AG105" i="1"/>
  <c r="AG151" i="1"/>
  <c r="AG90" i="1"/>
  <c r="AG167" i="1"/>
  <c r="AG177" i="1"/>
  <c r="AG180" i="1"/>
  <c r="AG123" i="1"/>
  <c r="AG218" i="1"/>
  <c r="AG92" i="1"/>
  <c r="AG156" i="1"/>
  <c r="AG212" i="1"/>
  <c r="AG242" i="1"/>
  <c r="AG243" i="1"/>
  <c r="AG109" i="1"/>
  <c r="AG244" i="1"/>
  <c r="AG197" i="1"/>
  <c r="AG158" i="1"/>
  <c r="AG245" i="1"/>
  <c r="AG142" i="1"/>
  <c r="AG246" i="1"/>
  <c r="AG71" i="1"/>
  <c r="AG204" i="1"/>
  <c r="AG193" i="1"/>
  <c r="AG247" i="1"/>
  <c r="AG78" i="1"/>
  <c r="AG72" i="1"/>
  <c r="AG104" i="1"/>
  <c r="AG211" i="1"/>
  <c r="AG248" i="1"/>
  <c r="AG249" i="1"/>
  <c r="AG250" i="1"/>
  <c r="AG195" i="1"/>
  <c r="AG132" i="1"/>
  <c r="AG207" i="1"/>
  <c r="AG251" i="1"/>
  <c r="AG111" i="1"/>
  <c r="AG116" i="1"/>
  <c r="AG219" i="1"/>
  <c r="AG128" i="1"/>
  <c r="AG172" i="1"/>
  <c r="AG153" i="1"/>
  <c r="AG188" i="1"/>
  <c r="AG74" i="1"/>
  <c r="AG81" i="1"/>
  <c r="AG99" i="1"/>
  <c r="AG252" i="1"/>
  <c r="AG186" i="1"/>
  <c r="AG217" i="1"/>
  <c r="AG157" i="1"/>
  <c r="AG130" i="1"/>
  <c r="AG144" i="1"/>
  <c r="AG118" i="1"/>
  <c r="AG73" i="1"/>
  <c r="AG133" i="1"/>
  <c r="AG181" i="1"/>
  <c r="AG202" i="1"/>
  <c r="AG113" i="1"/>
  <c r="AG102" i="1"/>
  <c r="AG146" i="1"/>
  <c r="AG220" i="1"/>
  <c r="AG253" i="1"/>
  <c r="AG254" i="1"/>
  <c r="AG255" i="1"/>
  <c r="AG256" i="1"/>
  <c r="AG200" i="1"/>
  <c r="AG257" i="1"/>
  <c r="AG164" i="1"/>
  <c r="AG76" i="1"/>
  <c r="AG152" i="1"/>
  <c r="AG205" i="1"/>
  <c r="AG95" i="1"/>
  <c r="AG203" i="1"/>
  <c r="AG258" i="1"/>
  <c r="AG119" i="1"/>
  <c r="AG162" i="1"/>
  <c r="AG259" i="1"/>
  <c r="AG143" i="1"/>
  <c r="AG163" i="1"/>
  <c r="AG87" i="1"/>
  <c r="AG260" i="1"/>
  <c r="AG141" i="1"/>
  <c r="AG154" i="1"/>
  <c r="AG159" i="1"/>
  <c r="AG149" i="1"/>
  <c r="AG100" i="1"/>
  <c r="AG213" i="1"/>
  <c r="AG98" i="1"/>
  <c r="AG208" i="1"/>
  <c r="AG70" i="1"/>
  <c r="AG97" i="1"/>
  <c r="AG127" i="1"/>
  <c r="AG161" i="1"/>
  <c r="AG261" i="1"/>
  <c r="AG262" i="1"/>
  <c r="AG110" i="1"/>
  <c r="AG263" i="1"/>
  <c r="AG190" i="1"/>
  <c r="AG182" i="1"/>
  <c r="AG196" i="1"/>
  <c r="AG94" i="1"/>
  <c r="AG117" i="1"/>
  <c r="AG150" i="1"/>
  <c r="AG136" i="1"/>
  <c r="AG179" i="1"/>
  <c r="AG264" i="1"/>
  <c r="AG75" i="1"/>
  <c r="AG265" i="1"/>
  <c r="AG122" i="1"/>
  <c r="AG135" i="1"/>
  <c r="AG183" i="1"/>
  <c r="AG266" i="1"/>
  <c r="AG88" i="1"/>
  <c r="AG80" i="1"/>
  <c r="AG77" i="1"/>
  <c r="AG199" i="1"/>
  <c r="AG166" i="1"/>
  <c r="AG148" i="1"/>
  <c r="AG120" i="1"/>
  <c r="AG189" i="1"/>
  <c r="AG112" i="1"/>
  <c r="AG194" i="1"/>
  <c r="AG126" i="1"/>
  <c r="AG145" i="1"/>
  <c r="AG86" i="1"/>
  <c r="AG174" i="1"/>
  <c r="AG83" i="1"/>
  <c r="AG108" i="1"/>
  <c r="AG134" i="1"/>
  <c r="AG267" i="1"/>
  <c r="AG214" i="1"/>
  <c r="AG69" i="1"/>
  <c r="AG169" i="1"/>
  <c r="AG187" i="1"/>
  <c r="AG96" i="1"/>
  <c r="AG268" i="1"/>
  <c r="AG121" i="1"/>
  <c r="AG269" i="1"/>
  <c r="AG221" i="1"/>
  <c r="AG67" i="1"/>
  <c r="AG59" i="1"/>
  <c r="AG66" i="1"/>
  <c r="AG65" i="1"/>
  <c r="AG62" i="1"/>
  <c r="AG64" i="1"/>
  <c r="AG222" i="1"/>
  <c r="AG223" i="1"/>
  <c r="AG228" i="1"/>
  <c r="AG22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4" i="1"/>
  <c r="AG515" i="1"/>
  <c r="AG513" i="1"/>
  <c r="AG516" i="1"/>
  <c r="AG517" i="1"/>
  <c r="AG518" i="1"/>
  <c r="AG519" i="1"/>
  <c r="AG520" i="1"/>
  <c r="AG521" i="1"/>
  <c r="AG522" i="1"/>
  <c r="AG523" i="1"/>
  <c r="AG524" i="1"/>
  <c r="AG533" i="1"/>
  <c r="AG534" i="1"/>
  <c r="AG535" i="1"/>
  <c r="AG530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32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25" i="1"/>
  <c r="AG567" i="1"/>
  <c r="AG568" i="1"/>
  <c r="AG527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531" i="1"/>
  <c r="AG609" i="1"/>
  <c r="AG610" i="1"/>
  <c r="AG611" i="1"/>
  <c r="AG612" i="1"/>
  <c r="AG526" i="1"/>
  <c r="AG529" i="1"/>
  <c r="AG613" i="1"/>
  <c r="AG614" i="1"/>
  <c r="AG615" i="1"/>
  <c r="AG528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8" i="1"/>
  <c r="AF8" i="1"/>
  <c r="AF131" i="1"/>
  <c r="AF41" i="1"/>
  <c r="AF175" i="1"/>
  <c r="AF125" i="1"/>
  <c r="AF160" i="1"/>
  <c r="AF230" i="1"/>
  <c r="AF46" i="1"/>
  <c r="AF231" i="1"/>
  <c r="AF232" i="1"/>
  <c r="AF233" i="1"/>
  <c r="AF114" i="1"/>
  <c r="AF115" i="1"/>
  <c r="AF621" i="1"/>
  <c r="AF79" i="1"/>
  <c r="AF209" i="1"/>
  <c r="AF234" i="1"/>
  <c r="AF138" i="1"/>
  <c r="AF107" i="1"/>
  <c r="AF201" i="1"/>
  <c r="AF235" i="1"/>
  <c r="AF165" i="1"/>
  <c r="AF171" i="1"/>
  <c r="AF178" i="1"/>
  <c r="AF176" i="1"/>
  <c r="AF31" i="1"/>
  <c r="AF210" i="1"/>
  <c r="AF206" i="1"/>
  <c r="AF137" i="1"/>
  <c r="AF155" i="1"/>
  <c r="AF173" i="1"/>
  <c r="AF89" i="1"/>
  <c r="AF93" i="1"/>
  <c r="AF236" i="1"/>
  <c r="AF622" i="1"/>
  <c r="AF84" i="1"/>
  <c r="AF103" i="1"/>
  <c r="AF623" i="1"/>
  <c r="AF237" i="1"/>
  <c r="AF140" i="1"/>
  <c r="AF124" i="1"/>
  <c r="AF129" i="1"/>
  <c r="AF44" i="1"/>
  <c r="AF184" i="1"/>
  <c r="AF198" i="1"/>
  <c r="AF238" i="1"/>
  <c r="AF68" i="1"/>
  <c r="AF624" i="1"/>
  <c r="AF239" i="1"/>
  <c r="AF240" i="1"/>
  <c r="AF48" i="1"/>
  <c r="AF168" i="1"/>
  <c r="AF82" i="1"/>
  <c r="AF139" i="1"/>
  <c r="AF216" i="1"/>
  <c r="AF85" i="1"/>
  <c r="AF625" i="1"/>
  <c r="AF106" i="1"/>
  <c r="AF26" i="1"/>
  <c r="AF241" i="1"/>
  <c r="AF215" i="1"/>
  <c r="AF191" i="1"/>
  <c r="AF170" i="1"/>
  <c r="AF185" i="1"/>
  <c r="AF101" i="1"/>
  <c r="AF147" i="1"/>
  <c r="AF626" i="1"/>
  <c r="AF91" i="1"/>
  <c r="AF105" i="1"/>
  <c r="AF151" i="1"/>
  <c r="AF90" i="1"/>
  <c r="AF29" i="1"/>
  <c r="AF36" i="1"/>
  <c r="AF167" i="1"/>
  <c r="AF177" i="1"/>
  <c r="AF56" i="1"/>
  <c r="AF180" i="1"/>
  <c r="AF123" i="1"/>
  <c r="AF218" i="1"/>
  <c r="AF92" i="1"/>
  <c r="AF156" i="1"/>
  <c r="AF212" i="1"/>
  <c r="AF242" i="1"/>
  <c r="AF627" i="1"/>
  <c r="AF42" i="1"/>
  <c r="AF243" i="1"/>
  <c r="AF109" i="1"/>
  <c r="AF23" i="1"/>
  <c r="AF244" i="1"/>
  <c r="AF197" i="1"/>
  <c r="AF158" i="1"/>
  <c r="AF245" i="1"/>
  <c r="AF142" i="1"/>
  <c r="AF246" i="1"/>
  <c r="AF71" i="1"/>
  <c r="AF204" i="1"/>
  <c r="AF193" i="1"/>
  <c r="AF50" i="1"/>
  <c r="AF20" i="1"/>
  <c r="AF247" i="1"/>
  <c r="AF17" i="1"/>
  <c r="AF78" i="1"/>
  <c r="AF72" i="1"/>
  <c r="AF104" i="1"/>
  <c r="AF51" i="1"/>
  <c r="AF211" i="1"/>
  <c r="AF14" i="1"/>
  <c r="AF248" i="1"/>
  <c r="AF249" i="1"/>
  <c r="AF250" i="1"/>
  <c r="AF195" i="1"/>
  <c r="AF132" i="1"/>
  <c r="AF207" i="1"/>
  <c r="AF251" i="1"/>
  <c r="AF111" i="1"/>
  <c r="AF28" i="1"/>
  <c r="AF628" i="1"/>
  <c r="AF116" i="1"/>
  <c r="AF10" i="1"/>
  <c r="AF45" i="1"/>
  <c r="AF12" i="1"/>
  <c r="AF219" i="1"/>
  <c r="AF128" i="1"/>
  <c r="AF172" i="1"/>
  <c r="AF57" i="1"/>
  <c r="AF9" i="1"/>
  <c r="AF153" i="1"/>
  <c r="AF188" i="1"/>
  <c r="AF74" i="1"/>
  <c r="AF629" i="1"/>
  <c r="AF53" i="1"/>
  <c r="AF81" i="1"/>
  <c r="AF99" i="1"/>
  <c r="AF22" i="1"/>
  <c r="AF630" i="1"/>
  <c r="AF34" i="1"/>
  <c r="AF252" i="1"/>
  <c r="AF186" i="1"/>
  <c r="AF33" i="1"/>
  <c r="AF16" i="1"/>
  <c r="AF217" i="1"/>
  <c r="AF157" i="1"/>
  <c r="AF130" i="1"/>
  <c r="AF144" i="1"/>
  <c r="AF118" i="1"/>
  <c r="AF631" i="1"/>
  <c r="AF55" i="1"/>
  <c r="AF73" i="1"/>
  <c r="AF133" i="1"/>
  <c r="AF181" i="1"/>
  <c r="AF202" i="1"/>
  <c r="AF113" i="1"/>
  <c r="AF102" i="1"/>
  <c r="AF632" i="1"/>
  <c r="AF38" i="1"/>
  <c r="AF146" i="1"/>
  <c r="AF220" i="1"/>
  <c r="AF253" i="1"/>
  <c r="AF254" i="1"/>
  <c r="AF32" i="1"/>
  <c r="AF255" i="1"/>
  <c r="AF256" i="1"/>
  <c r="AF47" i="1"/>
  <c r="AF21" i="1"/>
  <c r="AF200" i="1"/>
  <c r="AF257" i="1"/>
  <c r="AF11" i="1"/>
  <c r="AF164" i="1"/>
  <c r="AF13" i="1"/>
  <c r="AF76" i="1"/>
  <c r="AF152" i="1"/>
  <c r="AF205" i="1"/>
  <c r="AF95" i="1"/>
  <c r="AF24" i="1"/>
  <c r="AF203" i="1"/>
  <c r="AF258" i="1"/>
  <c r="AF119" i="1"/>
  <c r="AF162" i="1"/>
  <c r="AF259" i="1"/>
  <c r="AF30" i="1"/>
  <c r="AF37" i="1"/>
  <c r="AF143" i="1"/>
  <c r="AF163" i="1"/>
  <c r="AF87" i="1"/>
  <c r="AF260" i="1"/>
  <c r="AF141" i="1"/>
  <c r="AF154" i="1"/>
  <c r="AF159" i="1"/>
  <c r="AF25" i="1"/>
  <c r="AF149" i="1"/>
  <c r="AF100" i="1"/>
  <c r="AF633" i="1"/>
  <c r="AF634" i="1"/>
  <c r="AF213" i="1"/>
  <c r="AF98" i="1"/>
  <c r="AF52" i="1"/>
  <c r="AF208" i="1"/>
  <c r="AF70" i="1"/>
  <c r="AF97" i="1"/>
  <c r="AF127" i="1"/>
  <c r="AF27" i="1"/>
  <c r="AF161" i="1"/>
  <c r="AF261" i="1"/>
  <c r="AF262" i="1"/>
  <c r="AF110" i="1"/>
  <c r="AF263" i="1"/>
  <c r="AF19" i="1"/>
  <c r="AF190" i="1"/>
  <c r="AF182" i="1"/>
  <c r="AF196" i="1"/>
  <c r="AF94" i="1"/>
  <c r="AF15" i="1"/>
  <c r="AF117" i="1"/>
  <c r="AF150" i="1"/>
  <c r="AF136" i="1"/>
  <c r="AF179" i="1"/>
  <c r="AF49" i="1"/>
  <c r="AF264" i="1"/>
  <c r="AF635" i="1"/>
  <c r="AF35" i="1"/>
  <c r="AF75" i="1"/>
  <c r="AF265" i="1"/>
  <c r="AF122" i="1"/>
  <c r="AF135" i="1"/>
  <c r="AF183" i="1"/>
  <c r="AF266" i="1"/>
  <c r="AF88" i="1"/>
  <c r="AF80" i="1"/>
  <c r="AF77" i="1"/>
  <c r="AF199" i="1"/>
  <c r="AF166" i="1"/>
  <c r="AF148" i="1"/>
  <c r="AF120" i="1"/>
  <c r="AF189" i="1"/>
  <c r="AF112" i="1"/>
  <c r="AF194" i="1"/>
  <c r="AF126" i="1"/>
  <c r="AF145" i="1"/>
  <c r="AF86" i="1"/>
  <c r="AF174" i="1"/>
  <c r="AF18" i="1"/>
  <c r="AF83" i="1"/>
  <c r="AF108" i="1"/>
  <c r="AF54" i="1"/>
  <c r="AF134" i="1"/>
  <c r="AF267" i="1"/>
  <c r="AF214" i="1"/>
  <c r="AF69" i="1"/>
  <c r="AF169" i="1"/>
  <c r="AF187" i="1"/>
  <c r="AF96" i="1"/>
  <c r="AF43" i="1"/>
  <c r="AF39" i="1"/>
  <c r="AF268" i="1"/>
  <c r="AF121" i="1"/>
  <c r="AF269" i="1"/>
  <c r="AF221" i="1"/>
  <c r="AF40" i="1"/>
  <c r="AF58" i="1"/>
  <c r="AF67" i="1"/>
  <c r="AF59" i="1"/>
  <c r="AF66" i="1"/>
  <c r="AF65" i="1"/>
  <c r="AF60" i="1"/>
  <c r="AF61" i="1"/>
  <c r="AF62" i="1"/>
  <c r="AF63" i="1"/>
  <c r="AF64" i="1"/>
  <c r="AF222" i="1"/>
  <c r="AF223" i="1"/>
  <c r="AF224" i="1"/>
  <c r="AF225" i="1"/>
  <c r="AF226" i="1"/>
  <c r="AF227" i="1"/>
  <c r="AF228" i="1"/>
  <c r="AF22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533" i="1"/>
  <c r="AF534" i="1"/>
  <c r="AF514" i="1"/>
  <c r="AF535" i="1"/>
  <c r="AF461" i="1"/>
  <c r="AF530" i="1"/>
  <c r="AF536" i="1"/>
  <c r="AF462" i="1"/>
  <c r="AF537" i="1"/>
  <c r="AF538" i="1"/>
  <c r="AF539" i="1"/>
  <c r="AF540" i="1"/>
  <c r="AF541" i="1"/>
  <c r="AF542" i="1"/>
  <c r="AF463" i="1"/>
  <c r="AF464" i="1"/>
  <c r="AF543" i="1"/>
  <c r="AF465" i="1"/>
  <c r="AF544" i="1"/>
  <c r="AF545" i="1"/>
  <c r="AF466" i="1"/>
  <c r="AF546" i="1"/>
  <c r="AF467" i="1"/>
  <c r="AF547" i="1"/>
  <c r="AF548" i="1"/>
  <c r="AF549" i="1"/>
  <c r="AF550" i="1"/>
  <c r="AF551" i="1"/>
  <c r="AF552" i="1"/>
  <c r="AF553" i="1"/>
  <c r="AF532" i="1"/>
  <c r="AF554" i="1"/>
  <c r="AF555" i="1"/>
  <c r="AF556" i="1"/>
  <c r="AF557" i="1"/>
  <c r="AF468" i="1"/>
  <c r="AF558" i="1"/>
  <c r="AF515" i="1"/>
  <c r="AF469" i="1"/>
  <c r="AF470" i="1"/>
  <c r="AF559" i="1"/>
  <c r="AF471" i="1"/>
  <c r="AF472" i="1"/>
  <c r="AF473" i="1"/>
  <c r="AF474" i="1"/>
  <c r="AF475" i="1"/>
  <c r="AF560" i="1"/>
  <c r="AF561" i="1"/>
  <c r="AF562" i="1"/>
  <c r="AF476" i="1"/>
  <c r="AF477" i="1"/>
  <c r="AF563" i="1"/>
  <c r="AF478" i="1"/>
  <c r="AF564" i="1"/>
  <c r="AF565" i="1"/>
  <c r="AF479" i="1"/>
  <c r="AF566" i="1"/>
  <c r="AF513" i="1"/>
  <c r="AF525" i="1"/>
  <c r="AF480" i="1"/>
  <c r="AF567" i="1"/>
  <c r="AF568" i="1"/>
  <c r="AF481" i="1"/>
  <c r="AF516" i="1"/>
  <c r="AF527" i="1"/>
  <c r="AF569" i="1"/>
  <c r="AF570" i="1"/>
  <c r="AF571" i="1"/>
  <c r="AF572" i="1"/>
  <c r="AF573" i="1"/>
  <c r="AF482" i="1"/>
  <c r="AF574" i="1"/>
  <c r="AF483" i="1"/>
  <c r="AF484" i="1"/>
  <c r="AF575" i="1"/>
  <c r="AF576" i="1"/>
  <c r="AF485" i="1"/>
  <c r="AF517" i="1"/>
  <c r="AF486" i="1"/>
  <c r="AF577" i="1"/>
  <c r="AF518" i="1"/>
  <c r="AF578" i="1"/>
  <c r="AF487" i="1"/>
  <c r="AF579" i="1"/>
  <c r="AF580" i="1"/>
  <c r="AF581" i="1"/>
  <c r="AF488" i="1"/>
  <c r="AF582" i="1"/>
  <c r="AF489" i="1"/>
  <c r="AF583" i="1"/>
  <c r="AF584" i="1"/>
  <c r="AF519" i="1"/>
  <c r="AF585" i="1"/>
  <c r="AF490" i="1"/>
  <c r="AF586" i="1"/>
  <c r="AF587" i="1"/>
  <c r="AF588" i="1"/>
  <c r="AF589" i="1"/>
  <c r="AF590" i="1"/>
  <c r="AF591" i="1"/>
  <c r="AF491" i="1"/>
  <c r="AF492" i="1"/>
  <c r="AF592" i="1"/>
  <c r="AF493" i="1"/>
  <c r="AF593" i="1"/>
  <c r="AF494" i="1"/>
  <c r="AF594" i="1"/>
  <c r="AF595" i="1"/>
  <c r="AF495" i="1"/>
  <c r="AF596" i="1"/>
  <c r="AF496" i="1"/>
  <c r="AF597" i="1"/>
  <c r="AF598" i="1"/>
  <c r="AF599" i="1"/>
  <c r="AF520" i="1"/>
  <c r="AF497" i="1"/>
  <c r="AF600" i="1"/>
  <c r="AF601" i="1"/>
  <c r="AF521" i="1"/>
  <c r="AF602" i="1"/>
  <c r="AF603" i="1"/>
  <c r="AF604" i="1"/>
  <c r="AF498" i="1"/>
  <c r="AF605" i="1"/>
  <c r="AF606" i="1"/>
  <c r="AF499" i="1"/>
  <c r="AF607" i="1"/>
  <c r="AF608" i="1"/>
  <c r="AF522" i="1"/>
  <c r="AF500" i="1"/>
  <c r="AF501" i="1"/>
  <c r="AF502" i="1"/>
  <c r="AF503" i="1"/>
  <c r="AF531" i="1"/>
  <c r="AF609" i="1"/>
  <c r="AF610" i="1"/>
  <c r="AF504" i="1"/>
  <c r="AF611" i="1"/>
  <c r="AF612" i="1"/>
  <c r="AF510" i="1"/>
  <c r="AF526" i="1"/>
  <c r="AF505" i="1"/>
  <c r="AF529" i="1"/>
  <c r="AF613" i="1"/>
  <c r="AF524" i="1"/>
  <c r="AF506" i="1"/>
  <c r="AF507" i="1"/>
  <c r="AF511" i="1"/>
  <c r="AF614" i="1"/>
  <c r="AF615" i="1"/>
  <c r="AF528" i="1"/>
  <c r="AF523" i="1"/>
  <c r="AF512" i="1"/>
  <c r="AF616" i="1"/>
  <c r="AF617" i="1"/>
  <c r="AF618" i="1"/>
  <c r="AF619" i="1"/>
  <c r="AF620" i="1"/>
  <c r="AF508" i="1"/>
  <c r="AF509" i="1"/>
  <c r="AF192" i="1"/>
  <c r="AE192" i="1"/>
  <c r="AE331" i="1"/>
  <c r="AE416" i="1"/>
  <c r="AE339" i="1"/>
  <c r="AE131" i="1"/>
  <c r="AE533" i="1"/>
  <c r="AE316" i="1"/>
  <c r="AE380" i="1"/>
  <c r="AE391" i="1"/>
  <c r="AE63" i="1"/>
  <c r="AE534" i="1"/>
  <c r="AE514" i="1"/>
  <c r="AE535" i="1"/>
  <c r="AE227" i="1"/>
  <c r="AE287" i="1"/>
  <c r="AE299" i="1"/>
  <c r="AE445" i="1"/>
  <c r="AE352" i="1"/>
  <c r="AE41" i="1"/>
  <c r="AE461" i="1"/>
  <c r="AE175" i="1"/>
  <c r="AE530" i="1"/>
  <c r="AE536" i="1"/>
  <c r="AE452" i="1"/>
  <c r="AE413" i="1"/>
  <c r="AE462" i="1"/>
  <c r="AE537" i="1"/>
  <c r="AE538" i="1"/>
  <c r="AE539" i="1"/>
  <c r="AE540" i="1"/>
  <c r="AE125" i="1"/>
  <c r="AE160" i="1"/>
  <c r="AE378" i="1"/>
  <c r="AE424" i="1"/>
  <c r="AE541" i="1"/>
  <c r="AE371" i="1"/>
  <c r="AE224" i="1"/>
  <c r="AE542" i="1"/>
  <c r="AE302" i="1"/>
  <c r="AE463" i="1"/>
  <c r="AE308" i="1"/>
  <c r="AE230" i="1"/>
  <c r="AE64" i="1"/>
  <c r="AE307" i="1"/>
  <c r="AE228" i="1"/>
  <c r="AE444" i="1"/>
  <c r="AE421" i="1"/>
  <c r="AE46" i="1"/>
  <c r="AE464" i="1"/>
  <c r="AE543" i="1"/>
  <c r="AE231" i="1"/>
  <c r="AE225" i="1"/>
  <c r="AE465" i="1"/>
  <c r="AE407" i="1"/>
  <c r="AE544" i="1"/>
  <c r="AE232" i="1"/>
  <c r="AE233" i="1"/>
  <c r="AE114" i="1"/>
  <c r="AE410" i="1"/>
  <c r="AE447" i="1"/>
  <c r="AE332" i="1"/>
  <c r="AE115" i="1"/>
  <c r="AE545" i="1"/>
  <c r="AE621" i="1"/>
  <c r="AE79" i="1"/>
  <c r="AE466" i="1"/>
  <c r="AE209" i="1"/>
  <c r="AE361" i="1"/>
  <c r="AE234" i="1"/>
  <c r="AE138" i="1"/>
  <c r="AE433" i="1"/>
  <c r="AE546" i="1"/>
  <c r="AE467" i="1"/>
  <c r="AE348" i="1"/>
  <c r="AE547" i="1"/>
  <c r="AE284" i="1"/>
  <c r="AE548" i="1"/>
  <c r="AE327" i="1"/>
  <c r="AE386" i="1"/>
  <c r="AE107" i="1"/>
  <c r="AE201" i="1"/>
  <c r="AE313" i="1"/>
  <c r="AE431" i="1"/>
  <c r="AE336" i="1"/>
  <c r="AE235" i="1"/>
  <c r="AE354" i="1"/>
  <c r="AE351" i="1"/>
  <c r="AE549" i="1"/>
  <c r="AE373" i="1"/>
  <c r="AE550" i="1"/>
  <c r="AE62" i="1"/>
  <c r="AE315" i="1"/>
  <c r="AE551" i="1"/>
  <c r="AE405" i="1"/>
  <c r="AE552" i="1"/>
  <c r="AE165" i="1"/>
  <c r="AE300" i="1"/>
  <c r="AE349" i="1"/>
  <c r="AE408" i="1"/>
  <c r="AE171" i="1"/>
  <c r="AE553" i="1"/>
  <c r="AE293" i="1"/>
  <c r="AE379" i="1"/>
  <c r="AE178" i="1"/>
  <c r="AE383" i="1"/>
  <c r="AE399" i="1"/>
  <c r="AE342" i="1"/>
  <c r="AE176" i="1"/>
  <c r="AE532" i="1"/>
  <c r="AE554" i="1"/>
  <c r="AE67" i="1"/>
  <c r="AE555" i="1"/>
  <c r="AE403" i="1"/>
  <c r="AE283" i="1"/>
  <c r="AE556" i="1"/>
  <c r="AE411" i="1"/>
  <c r="AE453" i="1"/>
  <c r="AE31" i="1"/>
  <c r="AE310" i="1"/>
  <c r="AE557" i="1"/>
  <c r="AE210" i="1"/>
  <c r="AE289" i="1"/>
  <c r="AE206" i="1"/>
  <c r="AE366" i="1"/>
  <c r="AE468" i="1"/>
  <c r="AE137" i="1"/>
  <c r="AE155" i="1"/>
  <c r="AE173" i="1"/>
  <c r="AE343" i="1"/>
  <c r="AE89" i="1"/>
  <c r="AE93" i="1"/>
  <c r="AE558" i="1"/>
  <c r="AE356" i="1"/>
  <c r="AE363" i="1"/>
  <c r="AE397" i="1"/>
  <c r="AE236" i="1"/>
  <c r="AE340" i="1"/>
  <c r="AE515" i="1"/>
  <c r="AE622" i="1"/>
  <c r="AE396" i="1"/>
  <c r="AE84" i="1"/>
  <c r="AE103" i="1"/>
  <c r="AE390" i="1"/>
  <c r="AE623" i="1"/>
  <c r="AE422" i="1"/>
  <c r="AE237" i="1"/>
  <c r="AE279" i="1"/>
  <c r="AE140" i="1"/>
  <c r="AE469" i="1"/>
  <c r="AE470" i="1"/>
  <c r="AE436" i="1"/>
  <c r="AE319" i="1"/>
  <c r="AE124" i="1"/>
  <c r="AE129" i="1"/>
  <c r="AE44" i="1"/>
  <c r="AE312" i="1"/>
  <c r="AE355" i="1"/>
  <c r="AE184" i="1"/>
  <c r="AE288" i="1"/>
  <c r="AE198" i="1"/>
  <c r="AE559" i="1"/>
  <c r="AE471" i="1"/>
  <c r="AE238" i="1"/>
  <c r="AE68" i="1"/>
  <c r="AE624" i="1"/>
  <c r="AE472" i="1"/>
  <c r="AE239" i="1"/>
  <c r="AE291" i="1"/>
  <c r="AE240" i="1"/>
  <c r="AE427" i="1"/>
  <c r="AE473" i="1"/>
  <c r="AE474" i="1"/>
  <c r="AE48" i="1"/>
  <c r="AE337" i="1"/>
  <c r="AE168" i="1"/>
  <c r="AE364" i="1"/>
  <c r="AE475" i="1"/>
  <c r="AE560" i="1"/>
  <c r="AE561" i="1"/>
  <c r="AE459" i="1"/>
  <c r="AE82" i="1"/>
  <c r="AE562" i="1"/>
  <c r="AE139" i="1"/>
  <c r="AE216" i="1"/>
  <c r="AE387" i="1"/>
  <c r="AE85" i="1"/>
  <c r="AE476" i="1"/>
  <c r="AE477" i="1"/>
  <c r="AE625" i="1"/>
  <c r="AE106" i="1"/>
  <c r="AE294" i="1"/>
  <c r="AE563" i="1"/>
  <c r="AE440" i="1"/>
  <c r="AE226" i="1"/>
  <c r="AE478" i="1"/>
  <c r="AE26" i="1"/>
  <c r="AE241" i="1"/>
  <c r="AE564" i="1"/>
  <c r="AE215" i="1"/>
  <c r="AE565" i="1"/>
  <c r="AE479" i="1"/>
  <c r="AE290" i="1"/>
  <c r="AE191" i="1"/>
  <c r="AE170" i="1"/>
  <c r="AE185" i="1"/>
  <c r="AE101" i="1"/>
  <c r="AE147" i="1"/>
  <c r="AE566" i="1"/>
  <c r="AE513" i="1"/>
  <c r="AE404" i="1"/>
  <c r="AE305" i="1"/>
  <c r="AE439" i="1"/>
  <c r="AE626" i="1"/>
  <c r="AE91" i="1"/>
  <c r="AE105" i="1"/>
  <c r="AE525" i="1"/>
  <c r="AE304" i="1"/>
  <c r="AE151" i="1"/>
  <c r="AE90" i="1"/>
  <c r="AE29" i="1"/>
  <c r="AE36" i="1"/>
  <c r="AE430" i="1"/>
  <c r="AE167" i="1"/>
  <c r="AE177" i="1"/>
  <c r="AE392" i="1"/>
  <c r="AE480" i="1"/>
  <c r="AE56" i="1"/>
  <c r="AE180" i="1"/>
  <c r="AE123" i="1"/>
  <c r="AE415" i="1"/>
  <c r="AE567" i="1"/>
  <c r="AE454" i="1"/>
  <c r="AE218" i="1"/>
  <c r="AE568" i="1"/>
  <c r="AE92" i="1"/>
  <c r="AE481" i="1"/>
  <c r="AE516" i="1"/>
  <c r="AE156" i="1"/>
  <c r="AE212" i="1"/>
  <c r="AE273" i="1"/>
  <c r="AE242" i="1"/>
  <c r="AE627" i="1"/>
  <c r="AE527" i="1"/>
  <c r="AE425" i="1"/>
  <c r="AE360" i="1"/>
  <c r="AE42" i="1"/>
  <c r="AE243" i="1"/>
  <c r="AE109" i="1"/>
  <c r="AE569" i="1"/>
  <c r="AE280" i="1"/>
  <c r="AE570" i="1"/>
  <c r="AE23" i="1"/>
  <c r="AE571" i="1"/>
  <c r="AE244" i="1"/>
  <c r="AE197" i="1"/>
  <c r="AE419" i="1"/>
  <c r="AE158" i="1"/>
  <c r="AE245" i="1"/>
  <c r="AE142" i="1"/>
  <c r="AE246" i="1"/>
  <c r="AE572" i="1"/>
  <c r="AE71" i="1"/>
  <c r="AE204" i="1"/>
  <c r="AE193" i="1"/>
  <c r="AE573" i="1"/>
  <c r="AE482" i="1"/>
  <c r="AE442" i="1"/>
  <c r="AE271" i="1"/>
  <c r="AE574" i="1"/>
  <c r="AE483" i="1"/>
  <c r="AE50" i="1"/>
  <c r="AE59" i="1"/>
  <c r="AE443" i="1"/>
  <c r="AE20" i="1"/>
  <c r="AE247" i="1"/>
  <c r="AE484" i="1"/>
  <c r="AE17" i="1"/>
  <c r="AE78" i="1"/>
  <c r="AE575" i="1"/>
  <c r="AE72" i="1"/>
  <c r="AE104" i="1"/>
  <c r="AE576" i="1"/>
  <c r="AE398" i="1"/>
  <c r="AE51" i="1"/>
  <c r="AE211" i="1"/>
  <c r="AE485" i="1"/>
  <c r="AE517" i="1"/>
  <c r="AE486" i="1"/>
  <c r="AE14" i="1"/>
  <c r="AE577" i="1"/>
  <c r="AE518" i="1"/>
  <c r="AE277" i="1"/>
  <c r="AE248" i="1"/>
  <c r="AE578" i="1"/>
  <c r="AE229" i="1"/>
  <c r="AE249" i="1"/>
  <c r="AE286" i="1"/>
  <c r="AE250" i="1"/>
  <c r="AE195" i="1"/>
  <c r="AE437" i="1"/>
  <c r="AE132" i="1"/>
  <c r="AE207" i="1"/>
  <c r="AE251" i="1"/>
  <c r="AE8" i="1"/>
  <c r="AE487" i="1"/>
  <c r="AE111" i="1"/>
  <c r="AE579" i="1"/>
  <c r="AE428" i="1"/>
  <c r="AE28" i="1"/>
  <c r="AE321" i="1"/>
  <c r="AE628" i="1"/>
  <c r="AE423" i="1"/>
  <c r="AE116" i="1"/>
  <c r="AE580" i="1"/>
  <c r="AE438" i="1"/>
  <c r="AE10" i="1"/>
  <c r="AE581" i="1"/>
  <c r="AE45" i="1"/>
  <c r="AE488" i="1"/>
  <c r="AE12" i="1"/>
  <c r="AE582" i="1"/>
  <c r="AE219" i="1"/>
  <c r="AE128" i="1"/>
  <c r="AE172" i="1"/>
  <c r="AE57" i="1"/>
  <c r="AE9" i="1"/>
  <c r="AE153" i="1"/>
  <c r="AE188" i="1"/>
  <c r="AE74" i="1"/>
  <c r="AE629" i="1"/>
  <c r="AE53" i="1"/>
  <c r="AE372" i="1"/>
  <c r="AE81" i="1"/>
  <c r="AE489" i="1"/>
  <c r="AE583" i="1"/>
  <c r="AE99" i="1"/>
  <c r="AE385" i="1"/>
  <c r="AE584" i="1"/>
  <c r="AE22" i="1"/>
  <c r="AE519" i="1"/>
  <c r="AE630" i="1"/>
  <c r="AE34" i="1"/>
  <c r="AE276" i="1"/>
  <c r="AE252" i="1"/>
  <c r="AE186" i="1"/>
  <c r="AE33" i="1"/>
  <c r="AE301" i="1"/>
  <c r="AE585" i="1"/>
  <c r="AE16" i="1"/>
  <c r="AE324" i="1"/>
  <c r="AE490" i="1"/>
  <c r="AE586" i="1"/>
  <c r="AE217" i="1"/>
  <c r="AE587" i="1"/>
  <c r="AE157" i="1"/>
  <c r="AE357" i="1"/>
  <c r="AE297" i="1"/>
  <c r="AE588" i="1"/>
  <c r="AE130" i="1"/>
  <c r="AE306" i="1"/>
  <c r="AE144" i="1"/>
  <c r="AE118" i="1"/>
  <c r="AE589" i="1"/>
  <c r="AE631" i="1"/>
  <c r="AE55" i="1"/>
  <c r="AE365" i="1"/>
  <c r="AE73" i="1"/>
  <c r="AE394" i="1"/>
  <c r="AE133" i="1"/>
  <c r="AE181" i="1"/>
  <c r="AE202" i="1"/>
  <c r="AE113" i="1"/>
  <c r="AE389" i="1"/>
  <c r="AE590" i="1"/>
  <c r="AE591" i="1"/>
  <c r="AE102" i="1"/>
  <c r="AE632" i="1"/>
  <c r="AE38" i="1"/>
  <c r="AE292" i="1"/>
  <c r="AE146" i="1"/>
  <c r="AE220" i="1"/>
  <c r="AE253" i="1"/>
  <c r="AE254" i="1"/>
  <c r="AE32" i="1"/>
  <c r="AE255" i="1"/>
  <c r="AE256" i="1"/>
  <c r="AE491" i="1"/>
  <c r="AE47" i="1"/>
  <c r="AE21" i="1"/>
  <c r="AE200" i="1"/>
  <c r="AE257" i="1"/>
  <c r="AE60" i="1"/>
  <c r="AE11" i="1"/>
  <c r="AE164" i="1"/>
  <c r="AE492" i="1"/>
  <c r="AE420" i="1"/>
  <c r="AE13" i="1"/>
  <c r="AE76" i="1"/>
  <c r="AE333" i="1"/>
  <c r="AE303" i="1"/>
  <c r="AE152" i="1"/>
  <c r="AE296" i="1"/>
  <c r="AE592" i="1"/>
  <c r="AE205" i="1"/>
  <c r="AE95" i="1"/>
  <c r="AE493" i="1"/>
  <c r="AE345" i="1"/>
  <c r="AE593" i="1"/>
  <c r="AE335" i="1"/>
  <c r="AE494" i="1"/>
  <c r="AE24" i="1"/>
  <c r="AE317" i="1"/>
  <c r="AE203" i="1"/>
  <c r="AE285" i="1"/>
  <c r="AE594" i="1"/>
  <c r="AE66" i="1"/>
  <c r="AE460" i="1"/>
  <c r="AE309" i="1"/>
  <c r="AE595" i="1"/>
  <c r="AE495" i="1"/>
  <c r="AE258" i="1"/>
  <c r="AE119" i="1"/>
  <c r="AE596" i="1"/>
  <c r="AE496" i="1"/>
  <c r="AE597" i="1"/>
  <c r="AE162" i="1"/>
  <c r="AE376" i="1"/>
  <c r="AE259" i="1"/>
  <c r="AE598" i="1"/>
  <c r="AE311" i="1"/>
  <c r="AE326" i="1"/>
  <c r="AE599" i="1"/>
  <c r="AE362" i="1"/>
  <c r="AE520" i="1"/>
  <c r="AE456" i="1"/>
  <c r="AE497" i="1"/>
  <c r="AE30" i="1"/>
  <c r="AE37" i="1"/>
  <c r="AE143" i="1"/>
  <c r="AE377" i="1"/>
  <c r="AE163" i="1"/>
  <c r="AE87" i="1"/>
  <c r="AE260" i="1"/>
  <c r="AE600" i="1"/>
  <c r="AE141" i="1"/>
  <c r="AE154" i="1"/>
  <c r="AE159" i="1"/>
  <c r="AE25" i="1"/>
  <c r="AE149" i="1"/>
  <c r="AE100" i="1"/>
  <c r="AE633" i="1"/>
  <c r="AE601" i="1"/>
  <c r="AE634" i="1"/>
  <c r="AE213" i="1"/>
  <c r="AE521" i="1"/>
  <c r="AE98" i="1"/>
  <c r="AE602" i="1"/>
  <c r="AE52" i="1"/>
  <c r="AE603" i="1"/>
  <c r="AE208" i="1"/>
  <c r="AE604" i="1"/>
  <c r="AE70" i="1"/>
  <c r="AE97" i="1"/>
  <c r="AE127" i="1"/>
  <c r="AE27" i="1"/>
  <c r="AE370" i="1"/>
  <c r="AE498" i="1"/>
  <c r="AE448" i="1"/>
  <c r="AE161" i="1"/>
  <c r="AE261" i="1"/>
  <c r="AE605" i="1"/>
  <c r="AE606" i="1"/>
  <c r="AE278" i="1"/>
  <c r="AE334" i="1"/>
  <c r="AE499" i="1"/>
  <c r="AE262" i="1"/>
  <c r="AE607" i="1"/>
  <c r="AE110" i="1"/>
  <c r="AE608" i="1"/>
  <c r="AE263" i="1"/>
  <c r="AE329" i="1"/>
  <c r="AE19" i="1"/>
  <c r="AE190" i="1"/>
  <c r="AE182" i="1"/>
  <c r="AE522" i="1"/>
  <c r="AE196" i="1"/>
  <c r="AE338" i="1"/>
  <c r="AE94" i="1"/>
  <c r="AE274" i="1"/>
  <c r="AE65" i="1"/>
  <c r="AE500" i="1"/>
  <c r="AE15" i="1"/>
  <c r="AE117" i="1"/>
  <c r="AE344" i="1"/>
  <c r="AE150" i="1"/>
  <c r="AE501" i="1"/>
  <c r="AE502" i="1"/>
  <c r="AE136" i="1"/>
  <c r="AE368" i="1"/>
  <c r="AE179" i="1"/>
  <c r="AE417" i="1"/>
  <c r="AE295" i="1"/>
  <c r="AE429" i="1"/>
  <c r="AE503" i="1"/>
  <c r="AE222" i="1"/>
  <c r="AE353" i="1"/>
  <c r="AE49" i="1"/>
  <c r="AE264" i="1"/>
  <c r="AE458" i="1"/>
  <c r="AE635" i="1"/>
  <c r="AE35" i="1"/>
  <c r="AE272" i="1"/>
  <c r="AE75" i="1"/>
  <c r="AE265" i="1"/>
  <c r="AE531" i="1"/>
  <c r="AE122" i="1"/>
  <c r="AE330" i="1"/>
  <c r="AE609" i="1"/>
  <c r="AE135" i="1"/>
  <c r="AE275" i="1"/>
  <c r="AE183" i="1"/>
  <c r="AE266" i="1"/>
  <c r="AE223" i="1"/>
  <c r="AE88" i="1"/>
  <c r="AE610" i="1"/>
  <c r="AE341" i="1"/>
  <c r="AE80" i="1"/>
  <c r="AE504" i="1"/>
  <c r="AE611" i="1"/>
  <c r="AE77" i="1"/>
  <c r="AE455" i="1"/>
  <c r="AE270" i="1"/>
  <c r="AE612" i="1"/>
  <c r="AE510" i="1"/>
  <c r="AE199" i="1"/>
  <c r="AE166" i="1"/>
  <c r="AE350" i="1"/>
  <c r="AE148" i="1"/>
  <c r="AE120" i="1"/>
  <c r="AE526" i="1"/>
  <c r="AE347" i="1"/>
  <c r="AE189" i="1"/>
  <c r="AE505" i="1"/>
  <c r="AE112" i="1"/>
  <c r="AE194" i="1"/>
  <c r="AE126" i="1"/>
  <c r="AE529" i="1"/>
  <c r="AE613" i="1"/>
  <c r="AE524" i="1"/>
  <c r="AE145" i="1"/>
  <c r="AE86" i="1"/>
  <c r="AE402" i="1"/>
  <c r="AE506" i="1"/>
  <c r="AE174" i="1"/>
  <c r="AE507" i="1"/>
  <c r="AE18" i="1"/>
  <c r="AE382" i="1"/>
  <c r="AE400" i="1"/>
  <c r="AE406" i="1"/>
  <c r="AE359" i="1"/>
  <c r="AE511" i="1"/>
  <c r="AE83" i="1"/>
  <c r="AE614" i="1"/>
  <c r="AE108" i="1"/>
  <c r="AE54" i="1"/>
  <c r="AE375" i="1"/>
  <c r="AE134" i="1"/>
  <c r="AE615" i="1"/>
  <c r="AE267" i="1"/>
  <c r="AE446" i="1"/>
  <c r="AE214" i="1"/>
  <c r="AE528" i="1"/>
  <c r="AE69" i="1"/>
  <c r="AE169" i="1"/>
  <c r="AE523" i="1"/>
  <c r="AE374" i="1"/>
  <c r="AE512" i="1"/>
  <c r="AE616" i="1"/>
  <c r="AE418" i="1"/>
  <c r="AE187" i="1"/>
  <c r="AE617" i="1"/>
  <c r="AE618" i="1"/>
  <c r="AE381" i="1"/>
  <c r="AE369" i="1"/>
  <c r="AE96" i="1"/>
  <c r="AE619" i="1"/>
  <c r="AE282" i="1"/>
  <c r="AE281" i="1"/>
  <c r="AE412" i="1"/>
  <c r="AE426" i="1"/>
  <c r="AE457" i="1"/>
  <c r="AE620" i="1"/>
  <c r="AE367" i="1"/>
  <c r="AE43" i="1"/>
  <c r="AE508" i="1"/>
  <c r="AE358" i="1"/>
  <c r="AE39" i="1"/>
  <c r="AE451" i="1"/>
  <c r="AE450" i="1"/>
  <c r="AE268" i="1"/>
  <c r="AE314" i="1"/>
  <c r="AE298" i="1"/>
  <c r="AE328" i="1"/>
  <c r="AE393" i="1"/>
  <c r="AE388" i="1"/>
  <c r="AE121" i="1"/>
  <c r="AE432" i="1"/>
  <c r="AE318" i="1"/>
  <c r="AE509" i="1"/>
  <c r="AE61" i="1"/>
  <c r="AE449" i="1"/>
  <c r="AE325" i="1"/>
  <c r="AE346" i="1"/>
  <c r="AE409" i="1"/>
  <c r="AE269" i="1"/>
  <c r="AE435" i="1"/>
  <c r="AE401" i="1"/>
  <c r="AE221" i="1"/>
  <c r="AE384" i="1"/>
  <c r="AE40" i="1"/>
  <c r="AE395" i="1"/>
  <c r="AE58" i="1"/>
  <c r="AE441" i="1"/>
  <c r="AE434" i="1"/>
  <c r="AE322" i="1"/>
  <c r="AE323" i="1"/>
  <c r="AE320" i="1"/>
  <c r="AE4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920A28-0E2F-C243-A92A-AC2074B8A4BF}" name="Zf SAINTExpress 24832_list" type="6" refreshedVersion="8" background="1" saveData="1">
    <textPr sourceFile="/Users/johnobrian/Library/CloudStorage/OneDrive-UniversityOfHouston/Documents/John/Papers/Stephan proteome paper/Proteome analysis/CRAPome analysis/Zf SAINTExpress 24832_list.tab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<sst xmlns="http://schemas.openxmlformats.org/spreadsheetml/2006/main" count="5343" uniqueCount="1551">
  <si>
    <t>Accession</t>
  </si>
  <si>
    <t>Description</t>
  </si>
  <si>
    <t>Σ# Unique Peptides Zf1</t>
  </si>
  <si>
    <t>Σ# Peptides Zf1</t>
  </si>
  <si>
    <t>Σ# PSMs Zf1</t>
  </si>
  <si>
    <t>Area Zf1</t>
  </si>
  <si>
    <t>Area Cntrl1</t>
  </si>
  <si>
    <t>A/B Zf1</t>
  </si>
  <si>
    <t>Score Zf1</t>
  </si>
  <si>
    <t>Coverage Zf1</t>
  </si>
  <si>
    <t># Peptides Zf1</t>
  </si>
  <si>
    <t># PSM Zf1</t>
  </si>
  <si>
    <t>Score Cntrl1</t>
  </si>
  <si>
    <t>Coverage Cntrl1</t>
  </si>
  <si>
    <t># Peptides Cntrl1</t>
  </si>
  <si>
    <t># PSM Cntrl1</t>
  </si>
  <si>
    <t>Σ# Unique Peptides Zf2</t>
  </si>
  <si>
    <t>Σ# Peptides Zf2</t>
  </si>
  <si>
    <t>Σ# PSMs Zf2</t>
  </si>
  <si>
    <t>Area Zf2</t>
  </si>
  <si>
    <t>Area Cntrl2</t>
  </si>
  <si>
    <t>A/B Zf2</t>
  </si>
  <si>
    <t>Score Zf2</t>
  </si>
  <si>
    <t>Coverage Zf2</t>
  </si>
  <si>
    <t># Peptides Zf2</t>
  </si>
  <si>
    <t># PSM Zf2</t>
  </si>
  <si>
    <t>Score Cntrl2</t>
  </si>
  <si>
    <t>Coverage Cntrl2</t>
  </si>
  <si>
    <t># Peptides Cntrl2</t>
  </si>
  <si>
    <t># PSM Cntrl2</t>
  </si>
  <si>
    <t>A0A0R4ITC5</t>
  </si>
  <si>
    <t>A0A0R4IYX6</t>
  </si>
  <si>
    <t>A0A8M1MZM2</t>
  </si>
  <si>
    <t>A0A8M1MZT1</t>
  </si>
  <si>
    <t>A0A8M1MZZ4</t>
  </si>
  <si>
    <t>A0A8M1N060</t>
  </si>
  <si>
    <t>A0A8M1N0E4</t>
  </si>
  <si>
    <t>A0A8M1N0G8</t>
  </si>
  <si>
    <t>A0A8M1N0P6</t>
  </si>
  <si>
    <t>A0A8M1N0Y0</t>
  </si>
  <si>
    <t>A0A8M1N119</t>
  </si>
  <si>
    <t>A0A8M1N135</t>
  </si>
  <si>
    <t>A0A8M1N1D7</t>
  </si>
  <si>
    <t>A0A8M1N1T1</t>
  </si>
  <si>
    <t>A0A8M1N1X8</t>
  </si>
  <si>
    <t>A0A8M1N2A2</t>
  </si>
  <si>
    <t>A0A8M1N2E8</t>
  </si>
  <si>
    <t>A0A8M1N2F7</t>
  </si>
  <si>
    <t>A0A8M1N2Q4</t>
  </si>
  <si>
    <t>A0A8M1N377</t>
  </si>
  <si>
    <t>A0A8M1N3I0</t>
  </si>
  <si>
    <t>A0A8M1N4B9</t>
  </si>
  <si>
    <t>A0A8M1N4M2</t>
  </si>
  <si>
    <t>A0A8M1N529</t>
  </si>
  <si>
    <t>A0A8M1N5J0</t>
  </si>
  <si>
    <t>A0A8M1N5M5</t>
  </si>
  <si>
    <t>A0A8M1N5Y3</t>
  </si>
  <si>
    <t>A0A8M1N609</t>
  </si>
  <si>
    <t>A0A8M1N612</t>
  </si>
  <si>
    <t>A0A8M1N6S0</t>
  </si>
  <si>
    <t>A0A8M1N6S8</t>
  </si>
  <si>
    <t>A0A8M1N787</t>
  </si>
  <si>
    <t>A0A8M1N7L1</t>
  </si>
  <si>
    <t>A0A8M1N7S5</t>
  </si>
  <si>
    <t>A0A8M1N7Z8</t>
  </si>
  <si>
    <t>A0A8M1N8E0</t>
  </si>
  <si>
    <t>A0A8M1N8J6</t>
  </si>
  <si>
    <t>A0A8M1N8W9</t>
  </si>
  <si>
    <t>A0A8M1N925</t>
  </si>
  <si>
    <t>A0A8M1N9C1</t>
  </si>
  <si>
    <t>A0A8M1N9J5</t>
  </si>
  <si>
    <t>A0A8M1N9L7</t>
  </si>
  <si>
    <t>A0A8M1NA99</t>
  </si>
  <si>
    <t>A0A8M1NAN4</t>
  </si>
  <si>
    <t>A0A8M1NAS3</t>
  </si>
  <si>
    <t>A0A8M1NBC4</t>
  </si>
  <si>
    <t>A0A8M1NBR1</t>
  </si>
  <si>
    <t>A0A8M1NBR4</t>
  </si>
  <si>
    <t>A0A8M1NBW4</t>
  </si>
  <si>
    <t>A0A8M1NCQ8</t>
  </si>
  <si>
    <t>A0A8M1NCT1</t>
  </si>
  <si>
    <t>A0A8M1ND41</t>
  </si>
  <si>
    <t>A0A8M1NDA0</t>
  </si>
  <si>
    <t>A0A8M1NE19</t>
  </si>
  <si>
    <t>A0A8M1NER1</t>
  </si>
  <si>
    <t>A0A8M1NF62</t>
  </si>
  <si>
    <t>A0A8M1NF66</t>
  </si>
  <si>
    <t>A0A8M1NFC3</t>
  </si>
  <si>
    <t>A0A8M1NFK9</t>
  </si>
  <si>
    <t>A0A8M1NFV6</t>
  </si>
  <si>
    <t>A0A8M1NFY8</t>
  </si>
  <si>
    <t>A0A8M1NG49</t>
  </si>
  <si>
    <t>A0A8M1NG70</t>
  </si>
  <si>
    <t>A0A8M1NGM4</t>
  </si>
  <si>
    <t>A0A8M1NHB0</t>
  </si>
  <si>
    <t>A0A8M1NIS1</t>
  </si>
  <si>
    <t>A0A8M1NIZ6</t>
  </si>
  <si>
    <t>A0A8M1NJ99</t>
  </si>
  <si>
    <t>A0A8M1NLI6</t>
  </si>
  <si>
    <t>A0A8M1NRM0</t>
  </si>
  <si>
    <t>A0A8M1NT70</t>
  </si>
  <si>
    <t>A0A8M1NTF4</t>
  </si>
  <si>
    <t>A0A8M1NUN7</t>
  </si>
  <si>
    <t>A0A8M1NUQ4</t>
  </si>
  <si>
    <t>A0A8M1NUX0</t>
  </si>
  <si>
    <t>A0A8M1NWF3</t>
  </si>
  <si>
    <t>A0A8M1NWK9</t>
  </si>
  <si>
    <t>A0A8M1NXM3</t>
  </si>
  <si>
    <t>A0A8M1NYQ3</t>
  </si>
  <si>
    <t>A0A8M1NZE8</t>
  </si>
  <si>
    <t>A0A8M1NZL3</t>
  </si>
  <si>
    <t>A0A8M1P0Q5</t>
  </si>
  <si>
    <t>A0A8M1P1T0</t>
  </si>
  <si>
    <t>A0A8M1P1Z0</t>
  </si>
  <si>
    <t>A0A8M1P2D8</t>
  </si>
  <si>
    <t>A0A8M1P3F0</t>
  </si>
  <si>
    <t>A0A8M1P3R3</t>
  </si>
  <si>
    <t>A0A8M1P3T0</t>
  </si>
  <si>
    <t>A0A8M1P400</t>
  </si>
  <si>
    <t>A0A8M1P526</t>
  </si>
  <si>
    <t>A0A8M1P573</t>
  </si>
  <si>
    <t>A0A8M1P5N6</t>
  </si>
  <si>
    <t>A0A8M1P6D7</t>
  </si>
  <si>
    <t>A0A8M1P7B4</t>
  </si>
  <si>
    <t>A0A8M1P7X5</t>
  </si>
  <si>
    <t>A0A8M1P8A5</t>
  </si>
  <si>
    <t>A0A8M1P8I7</t>
  </si>
  <si>
    <t>A0A8M1P8M3</t>
  </si>
  <si>
    <t>A0A8M1P8U4</t>
  </si>
  <si>
    <t>A0A8M1P8U9</t>
  </si>
  <si>
    <t>A0A8M1P913</t>
  </si>
  <si>
    <t>A0A8M1P9D7</t>
  </si>
  <si>
    <t>A0A8M1P9E8</t>
  </si>
  <si>
    <t>A0A8M1P9F3</t>
  </si>
  <si>
    <t>A0A8M1PA27</t>
  </si>
  <si>
    <t>A0A8M1PA89</t>
  </si>
  <si>
    <t>A0A8M1PAN1</t>
  </si>
  <si>
    <t>A0A8M1PAR7</t>
  </si>
  <si>
    <t>A0A8M1PB19</t>
  </si>
  <si>
    <t>A0A8M1PCB5</t>
  </si>
  <si>
    <t>A0A8M1PCD0</t>
  </si>
  <si>
    <t>A0A8M1PCH6</t>
  </si>
  <si>
    <t>A0A8M1PD40</t>
  </si>
  <si>
    <t>A0A8M1PD92</t>
  </si>
  <si>
    <t>A0A8M1PE26</t>
  </si>
  <si>
    <t>A0A8M1PE36</t>
  </si>
  <si>
    <t>A0A8M1PEG3</t>
  </si>
  <si>
    <t>A0A8M1PEP2</t>
  </si>
  <si>
    <t>A0A8M1PET4</t>
  </si>
  <si>
    <t>A0A8M1PEW0</t>
  </si>
  <si>
    <t>A0A8M1PEX0</t>
  </si>
  <si>
    <t>A0A8M1PF58</t>
  </si>
  <si>
    <t>A0A8M1PF78</t>
  </si>
  <si>
    <t>A0A8M1PF90</t>
  </si>
  <si>
    <t>A0A8M1PFF6</t>
  </si>
  <si>
    <t>A0A8M1PFY9</t>
  </si>
  <si>
    <t>A0A8M1PGB4</t>
  </si>
  <si>
    <t>A0A8M1PGK6</t>
  </si>
  <si>
    <t>A0A8M1PHD3</t>
  </si>
  <si>
    <t>A0A8M1PHE0</t>
  </si>
  <si>
    <t>A0A8M1PHS9</t>
  </si>
  <si>
    <t>A0A8M1PHT4</t>
  </si>
  <si>
    <t>A0A8M1PHU6</t>
  </si>
  <si>
    <t>A0A8M1PHV5</t>
  </si>
  <si>
    <t>A0A8M1PI34</t>
  </si>
  <si>
    <t>A0A8M1PIK4</t>
  </si>
  <si>
    <t>A0A8M1PIV7</t>
  </si>
  <si>
    <t>A0A8M1PK30</t>
  </si>
  <si>
    <t>A0A8M1PNU6</t>
  </si>
  <si>
    <t>A0A8M1PPY8</t>
  </si>
  <si>
    <t>A0A8M1PQQ4</t>
  </si>
  <si>
    <t>A0A8M1PSC9</t>
  </si>
  <si>
    <t>A0A8M1PSJ7</t>
  </si>
  <si>
    <t>A0A8M1PUF2</t>
  </si>
  <si>
    <t>A0A8M1PZ83</t>
  </si>
  <si>
    <t>A0A8M1PZE1</t>
  </si>
  <si>
    <t>A0A8M1Q277</t>
  </si>
  <si>
    <t>A0A8M1Q6T5</t>
  </si>
  <si>
    <t>A0A8M1Q6T7</t>
  </si>
  <si>
    <t>A0A8M1Q7U8</t>
  </si>
  <si>
    <t>A0A8M1QH70</t>
  </si>
  <si>
    <t>A0A8M1QHA2</t>
  </si>
  <si>
    <t>A0A8M1QHD3</t>
  </si>
  <si>
    <t>A0A8M1QL44</t>
  </si>
  <si>
    <t>A0A8M1QQN3</t>
  </si>
  <si>
    <t>A0A8M1QR29</t>
  </si>
  <si>
    <t>A0A8M1QUW7</t>
  </si>
  <si>
    <t>A0A8M1QV93</t>
  </si>
  <si>
    <t>A0A8M1RDD4</t>
  </si>
  <si>
    <t>A0A8M1RE46</t>
  </si>
  <si>
    <t>A0A8M1REA6</t>
  </si>
  <si>
    <t>A0A8M1REB8</t>
  </si>
  <si>
    <t>A0A8M1REI6</t>
  </si>
  <si>
    <t>A0A8M1RF93</t>
  </si>
  <si>
    <t>A0A8M1RFW3</t>
  </si>
  <si>
    <t>A0A8M1RHA1</t>
  </si>
  <si>
    <t>A0A8M1RHL0</t>
  </si>
  <si>
    <t>A0A8M1RHN5</t>
  </si>
  <si>
    <t>A0A8M1RHP2</t>
  </si>
  <si>
    <t>A0A8M1RI06</t>
  </si>
  <si>
    <t>A0A8M1RI39</t>
  </si>
  <si>
    <t>A0A8M1RI45</t>
  </si>
  <si>
    <t>A0A8M1RJ57</t>
  </si>
  <si>
    <t>A0A8M1RL76</t>
  </si>
  <si>
    <t>A0A8M1RLK2</t>
  </si>
  <si>
    <t>A0A8M1RLP4</t>
  </si>
  <si>
    <t>A0A8M1RM42</t>
  </si>
  <si>
    <t>A0A8M1RML1</t>
  </si>
  <si>
    <t>A0A8M1RMM2</t>
  </si>
  <si>
    <t>A0A8M1RMT9</t>
  </si>
  <si>
    <t>A0A8M1RN59</t>
  </si>
  <si>
    <t>A0A8M1RN71</t>
  </si>
  <si>
    <t>A0A8M1RNB1</t>
  </si>
  <si>
    <t>A0A8M1RNL2</t>
  </si>
  <si>
    <t>A0A8M1RNS0</t>
  </si>
  <si>
    <t>A0A8M1RR82</t>
  </si>
  <si>
    <t>A0A8M2B1N3</t>
  </si>
  <si>
    <t>A0A8M2B1Q9</t>
  </si>
  <si>
    <t>A0A8M2B1V7</t>
  </si>
  <si>
    <t>A0A8M2B2I4</t>
  </si>
  <si>
    <t>A0A8M2B2I8</t>
  </si>
  <si>
    <t>A0A8M2B2S6</t>
  </si>
  <si>
    <t>A0A8M2B2V0</t>
  </si>
  <si>
    <t>A0A8M2B2W1</t>
  </si>
  <si>
    <t>A0A8M2B3J4</t>
  </si>
  <si>
    <t>A0A8M2B3N5</t>
  </si>
  <si>
    <t>A0A8M2B3R6</t>
  </si>
  <si>
    <t>A0A8M2B3V0</t>
  </si>
  <si>
    <t>A0A8M2B4I2</t>
  </si>
  <si>
    <t>A0A8M2B4L7</t>
  </si>
  <si>
    <t>A0A8M2B4N7</t>
  </si>
  <si>
    <t>A0A8M2B4T9</t>
  </si>
  <si>
    <t>A0A8M2B4V0</t>
  </si>
  <si>
    <t>A0A8M2B525</t>
  </si>
  <si>
    <t>A0A8M2B599</t>
  </si>
  <si>
    <t>A0A8M2B5E4</t>
  </si>
  <si>
    <t>A0A8M2B5H2</t>
  </si>
  <si>
    <t>A0A8M2B5R2</t>
  </si>
  <si>
    <t>A0A8M2B675</t>
  </si>
  <si>
    <t>A0A8M2B6A3</t>
  </si>
  <si>
    <t>A0A8M2B6D3</t>
  </si>
  <si>
    <t>A0A8M2B723</t>
  </si>
  <si>
    <t>A0A8M2B7J3</t>
  </si>
  <si>
    <t>A0A8M2B7L6</t>
  </si>
  <si>
    <t>A0A8M2B809</t>
  </si>
  <si>
    <t>A0A8M2B8S1</t>
  </si>
  <si>
    <t>A0A8M2B970</t>
  </si>
  <si>
    <t>A0A8M2B9C5</t>
  </si>
  <si>
    <t>A0A8M2B9K2</t>
  </si>
  <si>
    <t>A0A8M2B9P5</t>
  </si>
  <si>
    <t>A0A8M2BA14</t>
  </si>
  <si>
    <t>A0A8M2BA28</t>
  </si>
  <si>
    <t>A0A8M2BAK4</t>
  </si>
  <si>
    <t>A0A8M2BAK7</t>
  </si>
  <si>
    <t>A0A8M2BAM8</t>
  </si>
  <si>
    <t>A0A8M2BB52</t>
  </si>
  <si>
    <t>A0A8M2BBI4</t>
  </si>
  <si>
    <t>A0A8M2BBL4</t>
  </si>
  <si>
    <t>A0A8M2BBN8</t>
  </si>
  <si>
    <t>A0A8M2BBT4</t>
  </si>
  <si>
    <t>A0A8M2BBW5</t>
  </si>
  <si>
    <t>A0A8M2BC86</t>
  </si>
  <si>
    <t>A0A8M2BCV1</t>
  </si>
  <si>
    <t>A0A8M2BCY2</t>
  </si>
  <si>
    <t>A0A8M2BDI8</t>
  </si>
  <si>
    <t>A0A8M2BDQ2</t>
  </si>
  <si>
    <t>A0A8M2BE10</t>
  </si>
  <si>
    <t>A0A8M2BEG1</t>
  </si>
  <si>
    <t>A0A8M2BEI2</t>
  </si>
  <si>
    <t>A0A8M2BEJ3</t>
  </si>
  <si>
    <t>A0A8M2BEM6</t>
  </si>
  <si>
    <t>A0A8M2BET3</t>
  </si>
  <si>
    <t>A0A8M2BF73</t>
  </si>
  <si>
    <t>A0A8M2BFB6</t>
  </si>
  <si>
    <t>A0A8M2BGN3</t>
  </si>
  <si>
    <t>A0A8M2BGP7</t>
  </si>
  <si>
    <t>A0A8M2BGU3</t>
  </si>
  <si>
    <t>A0A8M2BGU4</t>
  </si>
  <si>
    <t>A0A8M2BHQ8</t>
  </si>
  <si>
    <t>A0A8M2BI10</t>
  </si>
  <si>
    <t>A0A8M2BI26</t>
  </si>
  <si>
    <t>A0A8M2BIA2</t>
  </si>
  <si>
    <t>A0A8M2BIB8</t>
  </si>
  <si>
    <t>A0A8M2BII5</t>
  </si>
  <si>
    <t>A0A8M2BII8</t>
  </si>
  <si>
    <t>A0A8M2BJS4</t>
  </si>
  <si>
    <t>A0A8M2BJT5</t>
  </si>
  <si>
    <t>A0A8M2BK69</t>
  </si>
  <si>
    <t>A0A8M2BKC3</t>
  </si>
  <si>
    <t>A0A8M2BKM4</t>
  </si>
  <si>
    <t>A0A8M2BKQ4</t>
  </si>
  <si>
    <t>A0A8M2BKX2</t>
  </si>
  <si>
    <t>A0A8M2BL44</t>
  </si>
  <si>
    <t>A0A8M2BL73</t>
  </si>
  <si>
    <t>A0A8M2BLV2</t>
  </si>
  <si>
    <t>A0A8M3AI67</t>
  </si>
  <si>
    <t>A0A8M3AIP2</t>
  </si>
  <si>
    <t>A0A8M3AJ63</t>
  </si>
  <si>
    <t>A0A8M3AJG6</t>
  </si>
  <si>
    <t>A0A8M3AJX0</t>
  </si>
  <si>
    <t>A0A8M3AKQ3</t>
  </si>
  <si>
    <t>A0A8M3AKR9</t>
  </si>
  <si>
    <t>A0A8M3AL15</t>
  </si>
  <si>
    <t>A0A8M3AN15</t>
  </si>
  <si>
    <t>A0A8M3AN32</t>
  </si>
  <si>
    <t>A0A8M3ANA9</t>
  </si>
  <si>
    <t>A0A8M3ANU1</t>
  </si>
  <si>
    <t>A0A8M3AQE4</t>
  </si>
  <si>
    <t>A0A8M3AQF7</t>
  </si>
  <si>
    <t>A0A8M3AQI5</t>
  </si>
  <si>
    <t>A0A8M3AQJ0</t>
  </si>
  <si>
    <t>A0A8M3AQW8</t>
  </si>
  <si>
    <t>A0A8M3ARS3</t>
  </si>
  <si>
    <t>A0A8M3ART2</t>
  </si>
  <si>
    <t>A0A8M3ARX1</t>
  </si>
  <si>
    <t>A0A8M3AS01</t>
  </si>
  <si>
    <t>A0A8M3ASL5</t>
  </si>
  <si>
    <t>A0A8M3ATD1</t>
  </si>
  <si>
    <t>A0A8M3AUI6</t>
  </si>
  <si>
    <t>A0A8M3AUX4</t>
  </si>
  <si>
    <t>A0A8M3AVD6</t>
  </si>
  <si>
    <t>A0A8M3AVF8</t>
  </si>
  <si>
    <t>A0A8M3AVH5</t>
  </si>
  <si>
    <t>A0A8M3AW15</t>
  </si>
  <si>
    <t>A0A8M3AWJ1</t>
  </si>
  <si>
    <t>A0A8M3AWS2</t>
  </si>
  <si>
    <t>A0A8M3AX48</t>
  </si>
  <si>
    <t>A0A8M3AXP5</t>
  </si>
  <si>
    <t>A0A8M3AXQ6</t>
  </si>
  <si>
    <t>A0A8M3AXU2</t>
  </si>
  <si>
    <t>A0A8M3AXX0</t>
  </si>
  <si>
    <t>A0A8M3AY56</t>
  </si>
  <si>
    <t>A0A8M3AYT6</t>
  </si>
  <si>
    <t>A0A8M3AYU3</t>
  </si>
  <si>
    <t>A0A8M3AZ90</t>
  </si>
  <si>
    <t>A0A8M3AZN3</t>
  </si>
  <si>
    <t>A0A8M3AZS0</t>
  </si>
  <si>
    <t>A0A8M3AZW0</t>
  </si>
  <si>
    <t>A0A8M3B025</t>
  </si>
  <si>
    <t>A0A8M3B0R8</t>
  </si>
  <si>
    <t>A0A8M3B1P0</t>
  </si>
  <si>
    <t>A0A8M3B2U7</t>
  </si>
  <si>
    <t>A0A8M3B3F1</t>
  </si>
  <si>
    <t>A0A8M3B3V5</t>
  </si>
  <si>
    <t>A0A8M3B4Q1</t>
  </si>
  <si>
    <t>A0A8M3B4R7</t>
  </si>
  <si>
    <t>A0A8M3B4S3</t>
  </si>
  <si>
    <t>A0A8M3B4S5</t>
  </si>
  <si>
    <t>A0A8M3B5H0</t>
  </si>
  <si>
    <t>A0A8M3B5M2</t>
  </si>
  <si>
    <t>A0A8M3B637</t>
  </si>
  <si>
    <t>A0A8M3B6V6</t>
  </si>
  <si>
    <t>A0A8M3B7L2</t>
  </si>
  <si>
    <t>A0A8M3B874</t>
  </si>
  <si>
    <t>A0A8M3B8A2</t>
  </si>
  <si>
    <t>A0A8M3B8R1</t>
  </si>
  <si>
    <t>A0A8M3BB23</t>
  </si>
  <si>
    <t>A0A8M3BBK8</t>
  </si>
  <si>
    <t>A0A8M3BC60</t>
  </si>
  <si>
    <t>A0A8M3BCZ5</t>
  </si>
  <si>
    <t>A0A8M3BDS4</t>
  </si>
  <si>
    <t>A0A8M3BDW6</t>
  </si>
  <si>
    <t>A0A8M3BEG6</t>
  </si>
  <si>
    <t>A0A8M6YT69</t>
  </si>
  <si>
    <t>A0A8M6YTI7</t>
  </si>
  <si>
    <t>A0A8M6YU37</t>
  </si>
  <si>
    <t>A0A8M6YUK6</t>
  </si>
  <si>
    <t>A0A8M6YVB9</t>
  </si>
  <si>
    <t>A0A8M6YVS1</t>
  </si>
  <si>
    <t>A0A8M6YW17</t>
  </si>
  <si>
    <t>A0A8M6YX38</t>
  </si>
  <si>
    <t>A0A8M6YY36</t>
  </si>
  <si>
    <t>A0A8M6YY94</t>
  </si>
  <si>
    <t>A0A8M6YYI1</t>
  </si>
  <si>
    <t>A0A8M6YYK0</t>
  </si>
  <si>
    <t>A0A8M6YYK8</t>
  </si>
  <si>
    <t>A0A8M6YZ78</t>
  </si>
  <si>
    <t>A0A8M6YZA4</t>
  </si>
  <si>
    <t>A0A8M6Z008</t>
  </si>
  <si>
    <t>A0A8M6Z0B7</t>
  </si>
  <si>
    <t>A0A8M6Z1M4</t>
  </si>
  <si>
    <t>A0A8M6Z1P4</t>
  </si>
  <si>
    <t>A0A8M6Z1S4</t>
  </si>
  <si>
    <t>A0A8M6Z229</t>
  </si>
  <si>
    <t>A0A8M6Z250</t>
  </si>
  <si>
    <t>A0A8M6Z2B4</t>
  </si>
  <si>
    <t>A0A8M6Z2N7</t>
  </si>
  <si>
    <t>A0A8M6Z399</t>
  </si>
  <si>
    <t>A0A8M6Z3Z9</t>
  </si>
  <si>
    <t>A0A8M6Z698</t>
  </si>
  <si>
    <t>A0A8M6Z6E5</t>
  </si>
  <si>
    <t>A0A8M6Z6L2</t>
  </si>
  <si>
    <t>A0A8M6Z7R4</t>
  </si>
  <si>
    <t>A0A8M6Z886</t>
  </si>
  <si>
    <t>A0A8M6Z890</t>
  </si>
  <si>
    <t>A0A8M6Z9M1</t>
  </si>
  <si>
    <t>A0A8M9P088</t>
  </si>
  <si>
    <t>A0A8M9P2G9</t>
  </si>
  <si>
    <t>A0A8M9P2V3</t>
  </si>
  <si>
    <t>A0A8M9P3E4</t>
  </si>
  <si>
    <t>A0A8M9P3G8</t>
  </si>
  <si>
    <t>A0A8M9P4H5</t>
  </si>
  <si>
    <t>A0A8M9P5C7</t>
  </si>
  <si>
    <t>A0A8M9P5U9</t>
  </si>
  <si>
    <t>A0A8M9P6H5</t>
  </si>
  <si>
    <t>A0A8M9P7F0</t>
  </si>
  <si>
    <t>A0A8M9P8P8</t>
  </si>
  <si>
    <t>A0A8M9P8V5</t>
  </si>
  <si>
    <t>A0A8M9P9V0</t>
  </si>
  <si>
    <t>A0A8M9PAY2</t>
  </si>
  <si>
    <t>A0A8M9PB08</t>
  </si>
  <si>
    <t>A0A8M9PBH8</t>
  </si>
  <si>
    <t>A0A8M9PBT4</t>
  </si>
  <si>
    <t>A0A8M9PCE0</t>
  </si>
  <si>
    <t>A0A8M9PD17</t>
  </si>
  <si>
    <t>A0A8M9PD90</t>
  </si>
  <si>
    <t>A0A8M9PDG6</t>
  </si>
  <si>
    <t>A0A8M9PFD6</t>
  </si>
  <si>
    <t>A0A8M9PFY2</t>
  </si>
  <si>
    <t>A0A8M9PG19</t>
  </si>
  <si>
    <t>A0A8M9PGJ4</t>
  </si>
  <si>
    <t>A0A8M9PGR9</t>
  </si>
  <si>
    <t>A0A8M9PH95</t>
  </si>
  <si>
    <t>A0A8M9PHF8</t>
  </si>
  <si>
    <t>A0A8M9PHJ3</t>
  </si>
  <si>
    <t>A0A8M9PHU2</t>
  </si>
  <si>
    <t>A0A8M9PJ56</t>
  </si>
  <si>
    <t>A0A8M9PJP1</t>
  </si>
  <si>
    <t>A0A8M9PK40</t>
  </si>
  <si>
    <t>A0A8M9PK80</t>
  </si>
  <si>
    <t>A0A8M9PKW2</t>
  </si>
  <si>
    <t>A0A8M9PM53</t>
  </si>
  <si>
    <t>A0A8M9PMF7</t>
  </si>
  <si>
    <t>A0A8M9PMU9</t>
  </si>
  <si>
    <t>A0A8M9PMV4</t>
  </si>
  <si>
    <t>A0A8M9PN59</t>
  </si>
  <si>
    <t>A0A8M9PNF6</t>
  </si>
  <si>
    <t>A0A8M9PNN6</t>
  </si>
  <si>
    <t>A0A8M9PPK9</t>
  </si>
  <si>
    <t>A0A8M9PPQ8</t>
  </si>
  <si>
    <t>A0A8M9PQ11</t>
  </si>
  <si>
    <t>A0A8M9PQ24</t>
  </si>
  <si>
    <t>A0A8M9PQC3</t>
  </si>
  <si>
    <t>A0A8M9PQF2</t>
  </si>
  <si>
    <t>A0A8M9PQW6</t>
  </si>
  <si>
    <t>A0A8M9PRG8</t>
  </si>
  <si>
    <t>A0A8M9PRM2</t>
  </si>
  <si>
    <t>A0A8M9PRW1</t>
  </si>
  <si>
    <t>A0A8M9PS32</t>
  </si>
  <si>
    <t>A0A8M9PS81</t>
  </si>
  <si>
    <t>A0A8M9PS85</t>
  </si>
  <si>
    <t>A0A8M9PSC8</t>
  </si>
  <si>
    <t>A0A8M9PSS1</t>
  </si>
  <si>
    <t>A0A8M9PSZ2</t>
  </si>
  <si>
    <t>A0A8M9PT95</t>
  </si>
  <si>
    <t>A0A8M9PTX6</t>
  </si>
  <si>
    <t>A0A8M9PU00</t>
  </si>
  <si>
    <t>A0A8M9PU72</t>
  </si>
  <si>
    <t>A0A8M9PUM3</t>
  </si>
  <si>
    <t>A0A8M9PVR3</t>
  </si>
  <si>
    <t>A0A8M9PVT7</t>
  </si>
  <si>
    <t>A0A8M9PWI4</t>
  </si>
  <si>
    <t>A0A8M9PX00</t>
  </si>
  <si>
    <t>A0A8M9PXB8</t>
  </si>
  <si>
    <t>A0A8M9PXC4</t>
  </si>
  <si>
    <t>A0A8M9PXD6</t>
  </si>
  <si>
    <t>A0A8M9PXS2</t>
  </si>
  <si>
    <t>A0A8M9PXZ0</t>
  </si>
  <si>
    <t>A0A8M9PY69</t>
  </si>
  <si>
    <t>A0A8M9PYW2</t>
  </si>
  <si>
    <t>A0A8M9PYW7</t>
  </si>
  <si>
    <t>A0A8M9PZ32</t>
  </si>
  <si>
    <t>A0A8M9PZ95</t>
  </si>
  <si>
    <t>A0A8M9PZJ6</t>
  </si>
  <si>
    <t>A0A8M9PZL5</t>
  </si>
  <si>
    <t>A0A8M9Q0M9</t>
  </si>
  <si>
    <t>A0A8M9Q0R7</t>
  </si>
  <si>
    <t>A0A8M9Q0Y7</t>
  </si>
  <si>
    <t>A0A8M9Q103</t>
  </si>
  <si>
    <t>A0A8M9Q131</t>
  </si>
  <si>
    <t>A0A8M9Q1B2</t>
  </si>
  <si>
    <t>A0A8M9Q1L9</t>
  </si>
  <si>
    <t>A0A8M9Q3C1</t>
  </si>
  <si>
    <t>A0A8M9Q422</t>
  </si>
  <si>
    <t>A0A8M9Q5G7</t>
  </si>
  <si>
    <t>A0A8M9Q6K1</t>
  </si>
  <si>
    <t>A0A8M9Q6X5</t>
  </si>
  <si>
    <t>A0A8M9Q7F0</t>
  </si>
  <si>
    <t>A0A8M9Q812</t>
  </si>
  <si>
    <t>A0A8M9Q841</t>
  </si>
  <si>
    <t>A0A8M9Q884</t>
  </si>
  <si>
    <t>A0A8M9Q8E9</t>
  </si>
  <si>
    <t>A0A8M9Q8Z8</t>
  </si>
  <si>
    <t>A0A8M9Q9J2</t>
  </si>
  <si>
    <t>A0A8M9Q9V9</t>
  </si>
  <si>
    <t>A0A8M9QA64</t>
  </si>
  <si>
    <t>A0A8M9QAS2</t>
  </si>
  <si>
    <t>A0A8M9QB17</t>
  </si>
  <si>
    <t>A0A8M9QB40</t>
  </si>
  <si>
    <t>A0A8M9QBN0</t>
  </si>
  <si>
    <t>A0A8M9QD12</t>
  </si>
  <si>
    <t>A0A8M9QDL2</t>
  </si>
  <si>
    <t>A0A8M9QDM1</t>
  </si>
  <si>
    <t>A0A8M9QFN8</t>
  </si>
  <si>
    <t>A0A8M9QFT7</t>
  </si>
  <si>
    <t>A0A8M9QFY2</t>
  </si>
  <si>
    <t>A0A8M9QG71</t>
  </si>
  <si>
    <t>A0A8M9QG78</t>
  </si>
  <si>
    <t>A0A8M9QG93</t>
  </si>
  <si>
    <t>A0A8M9QGA6</t>
  </si>
  <si>
    <t>A0A8M9QH00</t>
  </si>
  <si>
    <t>A0A8M9QH85</t>
  </si>
  <si>
    <t>A0A8M9QHY1</t>
  </si>
  <si>
    <t>A0A8M9QI71</t>
  </si>
  <si>
    <t>A0A8M9QIB7</t>
  </si>
  <si>
    <t>A0A8M9QKG2</t>
  </si>
  <si>
    <t>A0A8M9QL68</t>
  </si>
  <si>
    <t>A0A8M9QNX8</t>
  </si>
  <si>
    <t>A0A8N1TXU9</t>
  </si>
  <si>
    <t>A0A8N1Z0T1</t>
  </si>
  <si>
    <t>A0A8N1Z184</t>
  </si>
  <si>
    <t>A0A8N7T5E5</t>
  </si>
  <si>
    <t>A0A8N7T637</t>
  </si>
  <si>
    <t>A0A8N7T6K7</t>
  </si>
  <si>
    <t>A0A8N7T728</t>
  </si>
  <si>
    <t>A0A8N7T793</t>
  </si>
  <si>
    <t>A0A8N7T7A2</t>
  </si>
  <si>
    <t>A0A8N7T7Q8</t>
  </si>
  <si>
    <t>A0A8N7T7T2</t>
  </si>
  <si>
    <t>A0A8N7T7T8</t>
  </si>
  <si>
    <t>A0A8N7T863</t>
  </si>
  <si>
    <t>A0A8N7T8D0</t>
  </si>
  <si>
    <t>A0A8N7T8I4</t>
  </si>
  <si>
    <t>A0A8N7T8Q4</t>
  </si>
  <si>
    <t>A0A8N7TAH7</t>
  </si>
  <si>
    <t>A0A8N7TAJ3</t>
  </si>
  <si>
    <t>A0A8N7TAN6</t>
  </si>
  <si>
    <t>A0A8N7TB01</t>
  </si>
  <si>
    <t>A0A8N7TB53</t>
  </si>
  <si>
    <t>A0A8N7TBM6</t>
  </si>
  <si>
    <t>A0A8N7TBW3</t>
  </si>
  <si>
    <t>A0A8N7TBX7</t>
  </si>
  <si>
    <t>A0A8N7TCW2</t>
  </si>
  <si>
    <t>A0A8N7TDH1</t>
  </si>
  <si>
    <t>A0A8N7TDH5</t>
  </si>
  <si>
    <t>A0A8N7TDQ0</t>
  </si>
  <si>
    <t>A0A8N7TE24</t>
  </si>
  <si>
    <t>A0A8N7TEC8</t>
  </si>
  <si>
    <t>A0A8N7TER1</t>
  </si>
  <si>
    <t>A0A8N7TEV8</t>
  </si>
  <si>
    <t>A0A8N7TF89</t>
  </si>
  <si>
    <t>A0A8N7TF98</t>
  </si>
  <si>
    <t>A0A8N7UQV9</t>
  </si>
  <si>
    <t>A0A8N7UR79</t>
  </si>
  <si>
    <t>A0A8N7USZ0</t>
  </si>
  <si>
    <t>A0A8N7UT85</t>
  </si>
  <si>
    <t>A0A8N7UUK6</t>
  </si>
  <si>
    <t>A0A8N7UUM6</t>
  </si>
  <si>
    <t>A0A8N7UUX7</t>
  </si>
  <si>
    <t>A0A8N7UV56</t>
  </si>
  <si>
    <t>A0A8N7UVD6</t>
  </si>
  <si>
    <t>A0A8N7UVH3</t>
  </si>
  <si>
    <t>A0A8N7UVM4</t>
  </si>
  <si>
    <t>A0A8N7UVY5</t>
  </si>
  <si>
    <t>A0A8N7UY68</t>
  </si>
  <si>
    <t>A0A8N7UYB5</t>
  </si>
  <si>
    <t>A0A8N7UZ62</t>
  </si>
  <si>
    <t>A0A8N7UZL1</t>
  </si>
  <si>
    <t>A0JMG1</t>
  </si>
  <si>
    <t>A1L2G3</t>
  </si>
  <si>
    <t>A2BGL3</t>
  </si>
  <si>
    <t>A2BIL7</t>
  </si>
  <si>
    <t>A7Y7X5</t>
  </si>
  <si>
    <t>A9JR78</t>
  </si>
  <si>
    <t>B2ZFP3</t>
  </si>
  <si>
    <t>C5J7W8</t>
  </si>
  <si>
    <t>F1Q8W0</t>
  </si>
  <si>
    <t>F1QDI9</t>
  </si>
  <si>
    <t>F1QFU0</t>
  </si>
  <si>
    <t>F1QGH7</t>
  </si>
  <si>
    <t>F1QRC1</t>
  </si>
  <si>
    <t>F1R237</t>
  </si>
  <si>
    <t>F1R2X6</t>
  </si>
  <si>
    <t>F1R5H6</t>
  </si>
  <si>
    <t>F1RAX4</t>
  </si>
  <si>
    <t>L7VG99</t>
  </si>
  <si>
    <t>M1EVR1</t>
  </si>
  <si>
    <t>O57521</t>
  </si>
  <si>
    <t>P35359</t>
  </si>
  <si>
    <t>P61485</t>
  </si>
  <si>
    <t>P62247</t>
  </si>
  <si>
    <t>P79735</t>
  </si>
  <si>
    <t>Q1L8U8</t>
  </si>
  <si>
    <t>Q1LYB6</t>
  </si>
  <si>
    <t>Q5BJB7</t>
  </si>
  <si>
    <t>Q5BJJ8</t>
  </si>
  <si>
    <t>Q5RFV8</t>
  </si>
  <si>
    <t>Q5RHI5</t>
  </si>
  <si>
    <t>Q5RHR0</t>
  </si>
  <si>
    <t>Q642H3</t>
  </si>
  <si>
    <t>Q642H9</t>
  </si>
  <si>
    <t>Q66HV4</t>
  </si>
  <si>
    <t>Q66HX8</t>
  </si>
  <si>
    <t>Q66L51</t>
  </si>
  <si>
    <t>Q6DEH3</t>
  </si>
  <si>
    <t>Q6DGI3</t>
  </si>
  <si>
    <t>Q6DRJ4</t>
  </si>
  <si>
    <t>Q6DRL5</t>
  </si>
  <si>
    <t>Q6DRN3</t>
  </si>
  <si>
    <t>Q6DRP2</t>
  </si>
  <si>
    <t>Q6IQC7</t>
  </si>
  <si>
    <t>Q6NWG4</t>
  </si>
  <si>
    <t>Q6NY74</t>
  </si>
  <si>
    <t>Q6P0V6</t>
  </si>
  <si>
    <t>Q6P5L3</t>
  </si>
  <si>
    <t>Q6P6X9</t>
  </si>
  <si>
    <t>Q6PBN2</t>
  </si>
  <si>
    <t>Q6PBW5</t>
  </si>
  <si>
    <t>Q6PBY0</t>
  </si>
  <si>
    <t>Q6PBY1</t>
  </si>
  <si>
    <t>Q6PC14</t>
  </si>
  <si>
    <t>Q6PH57</t>
  </si>
  <si>
    <t>Q6PI52</t>
  </si>
  <si>
    <t>Q6Q415</t>
  </si>
  <si>
    <t>Q6R005</t>
  </si>
  <si>
    <t>Q6TGW5</t>
  </si>
  <si>
    <t>Q7SXA1</t>
  </si>
  <si>
    <t>Q7SXP0</t>
  </si>
  <si>
    <t>Q7SY23</t>
  </si>
  <si>
    <t>Q7SYK7</t>
  </si>
  <si>
    <t>Q7SZE3</t>
  </si>
  <si>
    <t>Q7T356</t>
  </si>
  <si>
    <t>Q7ZUV1</t>
  </si>
  <si>
    <t>Q7ZV82</t>
  </si>
  <si>
    <t>Q7ZV96</t>
  </si>
  <si>
    <t>Q7ZVF9</t>
  </si>
  <si>
    <t>Q7ZW33</t>
  </si>
  <si>
    <t>Q7ZWJ4</t>
  </si>
  <si>
    <t>Q7ZWJ7</t>
  </si>
  <si>
    <t>Q8AXV6</t>
  </si>
  <si>
    <t>Q8AYM7</t>
  </si>
  <si>
    <t>Q8AYM8</t>
  </si>
  <si>
    <t>Q8AYN0</t>
  </si>
  <si>
    <t>Q8JGR4</t>
  </si>
  <si>
    <t>Q8JHJ1</t>
  </si>
  <si>
    <t>Q8UVJ6</t>
  </si>
  <si>
    <t>Q90257</t>
  </si>
  <si>
    <t>Q90474</t>
  </si>
  <si>
    <t>Q90YJ2</t>
  </si>
  <si>
    <t>Q90Z10</t>
  </si>
  <si>
    <t>Q98SP7</t>
  </si>
  <si>
    <t>Q9PU58</t>
  </si>
  <si>
    <t>Q9PUE4</t>
  </si>
  <si>
    <t>Q9PVK4</t>
  </si>
  <si>
    <t>Q9W6A5</t>
  </si>
  <si>
    <t>Q9W6A7</t>
  </si>
  <si>
    <t>Q9W6A8</t>
  </si>
  <si>
    <t>Q9W6A9</t>
  </si>
  <si>
    <t>Transformation/transcription domain-associated protein OS=Danio rerio OX=7955 GN=trrap PE=3 SV=1 - [TRRAP_DANRE]</t>
  </si>
  <si>
    <t>Zinc finger protein 687a OS=Danio rerio OX=7955 GN=znf687a PE=2 SV=1 - [Z687A_DANRE]</t>
  </si>
  <si>
    <t>cytochrome b-c1 complex subunit 2, mitochondrial OS=Danio rerio OX=7955 GN=uqcrc2b PE=3 SV=1 - [A0A8M1MZM2_DANRE]</t>
  </si>
  <si>
    <t>60S ribosomal protein L39 OS=Danio rerio OX=7955 GN=rpl39 PE=3 SV=1 - [A0A8M1MZT1_DANRE]</t>
  </si>
  <si>
    <t>60S ribosomal protein L21 OS=Danio rerio OX=7955 GN=rpl21 PE=3 SV=1 - [A0A8M1MZZ4_DANRE]</t>
  </si>
  <si>
    <t>Non-specific serine/threonine protein kinase OS=Danio rerio OX=7955 GN=pak4 PE=4 SV=1 - [A0A8M1N060_DANRE]</t>
  </si>
  <si>
    <t>methylmalonate-semialdehyde dehydrogenase [acylating], mitochondrial OS=Danio rerio OX=7955 GN=aldh6a1 PE=3 SV=1 - [A0A8M1N0E4_DANRE]</t>
  </si>
  <si>
    <t>60S ribosomal protein L35a OS=Danio rerio OX=7955 GN=rpl35a PE=3 SV=1 - [A0A8M1N0G8_DANRE]</t>
  </si>
  <si>
    <t>ras-related protein Rab-10 OS=Danio rerio OX=7955 GN=rab10 PE=4 SV=1 - [A0A8M1N0P6_DANRE]</t>
  </si>
  <si>
    <t>ubiquinol-cytochrome c reductase core protein II OS=Danio rerio OX=7955 GN=uqcrc2a PE=4 SV=1 - [A0A8M1N0Y0_DANRE]</t>
  </si>
  <si>
    <t>phoenix OS=Danio rerio OX=7955 GN=pho PE=4 SV=1 - [A0A8M1N119_DANRE]</t>
  </si>
  <si>
    <t>SNW domain-containing protein 1 OS=Danio rerio OX=7955 GN=snw1 PE=3 SV=1 - [A0A8M1N135_DANRE]</t>
  </si>
  <si>
    <t>60S ribosomal protein L29 OS=Danio rerio OX=7955 GN=rpl29 PE=3 SV=1 - [A0A8M1N1D7_DANRE]</t>
  </si>
  <si>
    <t>NADH dehydrogenase [ubiquinone] flavoprotein 1, mitochondrial OS=Danio rerio OX=7955 GN=ndufv1 PE=3 SV=1 - [A0A8M1N1T1_DANRE]</t>
  </si>
  <si>
    <t>Unconventional myosin-VI OS=Danio rerio OX=7955 GN=myo6b PE=3 SV=1 - [A0A8M1N1X8_DANRE]</t>
  </si>
  <si>
    <t>ATP-dependent 6-phosphofructokinase OS=Danio rerio OX=7955 GN=pfkma PE=3 SV=1 - [A0A8M1N2A2_DANRE]</t>
  </si>
  <si>
    <t>Signal recognition particle subunit SRP68 OS=Danio rerio OX=7955 GN=srp68 PE=3 SV=1 - [A0A8M1N2E8_DANRE]</t>
  </si>
  <si>
    <t>nucleolar transcription factor 1 OS=Danio rerio OX=7955 GN=ubtf PE=4 SV=1 - [A0A8M1N2F7_DANRE]</t>
  </si>
  <si>
    <t>Phosphodiesterase OS=Danio rerio OX=7955 GN=pde6a PE=3 SV=1 - [A0A8M1N2Q4_DANRE]</t>
  </si>
  <si>
    <t>solute carrier family 7, member 3 OS=Danio rerio OX=7955 GN=slc7a3 PE=3 SV=1 - [A0A8M1N377_DANRE]</t>
  </si>
  <si>
    <t>CD2-associated protein OS=Danio rerio OX=7955 GN=cd2ap PE=4 SV=1 - [A0A8M1N3I0_DANRE]</t>
  </si>
  <si>
    <t>dipeptidyl peptidase 2 precursor OS=Danio rerio OX=7955 GN=dpp7 PE=3 SV=1 - [A0A8M1N4B9_DANRE]</t>
  </si>
  <si>
    <t>peroxiredoxin-1 OS=Danio rerio OX=7955 GN=prdx1 PE=3 SV=1 - [A0A8M1N4M2_DANRE]</t>
  </si>
  <si>
    <t>Receptor protein-tyrosine kinase OS=Danio rerio OX=7955 GN=flt1 PE=3 SV=1 - [A0A8M1N529_DANRE]</t>
  </si>
  <si>
    <t>ubiquitin-like protein fubi and ribosomal protein S30 OS=Danio rerio OX=7955 GN=faub PE=4 SV=1 - [A0A8M1N5J0_DANRE]</t>
  </si>
  <si>
    <t>Tubulin beta chain OS=Danio rerio OX=7955 GN=tubb6 PE=3 SV=1 - [A0A8M1N5M5_DANRE]</t>
  </si>
  <si>
    <t>Activator of basal transcription 1 OS=Danio rerio OX=7955 GN=abt1 PE=3 SV=1 - [A0A8M1N5Y3_DANRE]</t>
  </si>
  <si>
    <t>DNA cross-link repair 1A protein OS=Danio rerio OX=7955 GN=dclre1a PE=3 SV=1 - [A0A8M1N609_DANRE]</t>
  </si>
  <si>
    <t>NADH dehydrogenase [ubiquinone] iron-sulfur protein 2, mitochondrial OS=Danio rerio OX=7955 GN=ndufs2 PE=3 SV=1 - [A0A8M1N612_DANRE]</t>
  </si>
  <si>
    <t>DNA-directed RNA polymerase subunit beta OS=Danio rerio OX=7955 GN=polr2b PE=3 SV=1 - [A0A8M1N6S0_DANRE]</t>
  </si>
  <si>
    <t>Peroxiredoxin-5 OS=Danio rerio OX=7955 GN=prdx5 PE=3 SV=1 - [A0A8M1N6S8_DANRE]</t>
  </si>
  <si>
    <t>Tetraspanin OS=Danio rerio OX=7955 GN=tspan3a PE=3 SV=1 - [A0A8M1N787_DANRE]</t>
  </si>
  <si>
    <t>Synaptophysin OS=Danio rerio OX=7955 GN=sypb PE=3 SV=1 - [A0A8M1N7L1_DANRE]</t>
  </si>
  <si>
    <t>heterogeneous nuclear ribonucleoprotein U OS=Danio rerio OX=7955 GN=hnrnpub PE=4 SV=1 - [A0A8M1N7S5_DANRE]</t>
  </si>
  <si>
    <t>Tubulin beta chain OS=Danio rerio OX=7955 GN=tubb2b PE=3 SV=1 - [A0A8M1N7Z8_DANRE]</t>
  </si>
  <si>
    <t>solute carrier family 2, facilitated glucose transporter member 1 OS=Danio rerio OX=7955 GN=slc2a1a PE=3 SV=1 - [A0A8M1N8E0_DANRE]</t>
  </si>
  <si>
    <t>60S ribosomal protein L31 OS=Danio rerio OX=7955 GN=rpl31 PE=3 SV=1 - [A0A8M1N8J6_DANRE]</t>
  </si>
  <si>
    <t>uncharacterized protein LOC678611 OS=Danio rerio OX=7955 GN=krt93 PE=3 SV=1 - [A0A8M1N8W9_DANRE]</t>
  </si>
  <si>
    <t>transcription initiation factor TFIID subunit 3 OS=Danio rerio OX=7955 GN=taf3 PE=4 SV=1 - [A0A8M1N925_DANRE]</t>
  </si>
  <si>
    <t>Histone H2A OS=Danio rerio OX=7955 GN=h2az2b PE=3 SV=1 - [A0A8M1N9C1_DANRE]</t>
  </si>
  <si>
    <t>Sodium channel protein OS=Danio rerio OX=7955 GN=scn1lab PE=3 SV=1 - [A0A8M1N9J5_DANRE]</t>
  </si>
  <si>
    <t>methylcrotonoyl-CoA carboxylase subunit alpha, mitochondrial OS=Danio rerio OX=7955 GN=mccc1 PE=4 SV=1 - [A0A8M1N9L7_DANRE]</t>
  </si>
  <si>
    <t>myosin-Ig OS=Danio rerio OX=7955 GN=myo1g PE=3 SV=1 - [A0A8M1NA99_DANRE]</t>
  </si>
  <si>
    <t>vitellogenin 4 precursor OS=Danio rerio OX=7955 GN=vtg4 PE=4 SV=1 - [A0A8M1NAN4_DANRE]</t>
  </si>
  <si>
    <t>polyubiquitin-C OS=Danio rerio OX=7955 GN=ubc PE=4 SV=1 - [A0A8M1NAS3_DANRE]</t>
  </si>
  <si>
    <t>POU domain protein OS=Danio rerio OX=7955 GN=zgc:158291 PE=3 SV=1 - [A0A8M1NBC4_DANRE]</t>
  </si>
  <si>
    <t>SWI/SNF-related matrix-associated actin-dependent regulator of chromatin subfamily A member 5 OS=Danio rerio OX=7955 GN=smarca5 PE=3 SV=1 - [A0A8M1NBR1_DANRE]</t>
  </si>
  <si>
    <t>ATP synthase subunit alpha OS=Danio rerio OX=7955 GN=atp5fa1 PE=3 SV=1 - [A0A8M1NBR4_DANRE]</t>
  </si>
  <si>
    <t>Bardet-Biedl syndrome 4 protein OS=Danio rerio OX=7955 GN=bbs4 PE=3 SV=1 - [A0A8M1NBW4_DANRE]</t>
  </si>
  <si>
    <t>protein RRP5 homolog OS=Danio rerio OX=7955 GN=pdcd11 PE=4 SV=1 - [A0A8M1NCQ8_DANRE]</t>
  </si>
  <si>
    <t>Alpha-1,6-mannosyl-glycoprotein 2-beta-N-acetylglucosaminyltransferase OS=Danio rerio OX=7955 GN=mgat2 PE=3 SV=1 - [A0A8M1NCT1_DANRE]</t>
  </si>
  <si>
    <t>histone-lysine N-methyltransferase NSD2 OS=Danio rerio OX=7955 GN=nsd2 PE=4 SV=1 - [A0A8M1ND41_DANRE]</t>
  </si>
  <si>
    <t>uncharacterized protein LOC100037379 OS=Danio rerio OX=7955 GN=zgc:163061 PE=3 SV=1 - [A0A8M1NDA0_DANRE]</t>
  </si>
  <si>
    <t>ADP-ribosylation factor-like 15a OS=Danio rerio OX=7955 GN=arl15a PE=4 SV=1 - [A0A8M1NE19_DANRE]</t>
  </si>
  <si>
    <t>Tubulin alpha chain OS=Danio rerio OX=7955 GN=tuba1c PE=3 SV=1 - [A0A8M1NER1_DANRE]</t>
  </si>
  <si>
    <t>uncharacterized protein LOC560780 OS=Danio rerio OX=7955 GN=si:dkey-238o13.4 PE=4 SV=1 - [A0A8M1NF62_DANRE]</t>
  </si>
  <si>
    <t>E3 ubiquitin-protein ligase LRSAM1 OS=Danio rerio OX=7955 GN=lrsam1 PE=4 SV=1 - [A0A8M1NF66_DANRE]</t>
  </si>
  <si>
    <t>Methylcrotonoyl-CoA carboxylase OS=Danio rerio OX=7955 GN=si:ch211-198n5.11 PE=3 SV=1 - [A0A8M1NFC3_DANRE]</t>
  </si>
  <si>
    <t>ligand of Numb protein X 2 OS=Danio rerio OX=7955 GN=lnx2a PE=4 SV=1 - [A0A8M1NFK9_DANRE]</t>
  </si>
  <si>
    <t>60S ribosomal protein L37a OS=Danio rerio OX=7955 GN=zgc:171772 PE=3 SV=1 - [A0A8M1NFV6_DANRE]</t>
  </si>
  <si>
    <t>aurora kinase A-interacting protein OS=Danio rerio OX=7955 GN=aurkaip1 PE=4 SV=1 - [A0A8M1NFY8_DANRE]</t>
  </si>
  <si>
    <t>Hexokinase OS=Danio rerio OX=7955 GN=hkdc1 PE=3 SV=1 - [A0A8M1NG49_DANRE]</t>
  </si>
  <si>
    <t>DNA repair protein REV1 OS=Danio rerio OX=7955 GN=rev1 PE=3 SV=1 - [A0A8M1NG70_DANRE]</t>
  </si>
  <si>
    <t>Activating signal cointegrator 1 complex subunit 3 OS=Danio rerio OX=7955 GN=snrnp200 PE=3 SV=1 - [A0A8M1NGM4_DANRE]</t>
  </si>
  <si>
    <t>SH3 and multiple ankyrin repeat domains protein 2 OS=Danio rerio OX=7955 GN=shank2b PE=3 SV=1 - [A0A8M1NHB0_DANRE]</t>
  </si>
  <si>
    <t>FRAS1 related extracellular matrix 2b precursor OS=Danio rerio OX=7955 GN=frem2b PE=3 SV=1 - [A0A8M1NIS1_DANRE]</t>
  </si>
  <si>
    <t>FRAS1-related extracellular matrix protein 3 precursor OS=Danio rerio OX=7955 GN=frem3 PE=3 SV=1 - [A0A8M1NIZ6_DANRE]</t>
  </si>
  <si>
    <t>RNA helicase OS=Danio rerio OX=7955 GN=ddx3xa PE=3 SV=1 - [A0A8M1NJ99_DANRE]</t>
  </si>
  <si>
    <t>40S ribosomal protein S8 OS=Danio rerio OX=7955 GN=rps8b PE=3 SV=1 - [A0A8M1NLI6_DANRE]</t>
  </si>
  <si>
    <t>Phospholipase OS=Danio rerio OX=7955 GN=pld1a PE=3 SV=1 - [A0A8M1NRM0_DANRE]</t>
  </si>
  <si>
    <t>proteasome-associated protein ECM29 homolog OS=Danio rerio OX=7955 GN=kiaa0368 PE=4 SV=1 - [A0A8M1NT70_DANRE]</t>
  </si>
  <si>
    <t>uncharacterized protein LOC100001558 OS=Danio rerio OX=7955 GN=cnga1a PE=4 SV=1 - [A0A8M1NTF4_DANRE]</t>
  </si>
  <si>
    <t>Mitogen-activated protein kinase kinase kinase OS=Danio rerio OX=7955 GN=map3k5 PE=3 SV=1 - [A0A8M1NUN7_DANRE]</t>
  </si>
  <si>
    <t>Nucleolar protein 6 OS=Danio rerio OX=7955 GN=nol6 PE=3 SV=1 - [A0A8M1NUQ4_DANRE]</t>
  </si>
  <si>
    <t>Tubulin alpha chain OS=Danio rerio OX=7955 GN=tuba1a PE=3 SV=1 - [A0A8M1NUX0_DANRE]</t>
  </si>
  <si>
    <t>39S ribosomal protein L34, mitochondrial OS=Danio rerio OX=7955 GN=mrpl34 PE=3 SV=1 - [A0A8M1NWF3_DANRE]</t>
  </si>
  <si>
    <t>heat shock cognate 70 kDa protein OS=Danio rerio OX=7955 GN=hspa8b PE=3 SV=1 - [A0A8M1NWK9_DANRE]</t>
  </si>
  <si>
    <t>si:dkey-73n8.3 OS=Danio rerio OX=7955 GN=si:dkey-73n8.3 PE=3 SV=1 - [A0A8M1NXM3_DANRE]</t>
  </si>
  <si>
    <t>60S ribosomal protein L17 OS=Danio rerio OX=7955 GN=rpl17 PE=3 SV=1 - [A0A8M1NYQ3_DANRE]</t>
  </si>
  <si>
    <t>Protein kinase C OS=Danio rerio OX=7955 GN=prkcaa PE=3 SV=1 - [A0A8M1NZE8_DANRE]</t>
  </si>
  <si>
    <t>uncharacterized protein LOC100151273 OS=Danio rerio OX=7955 GN=si:ch73-382f3.1 PE=3 SV=1 - [A0A8M1NZL3_DANRE]</t>
  </si>
  <si>
    <t>signal-induced proliferation-associated 1-like protein 1 OS=Danio rerio OX=7955 GN=sipa1l1 PE=4 SV=1 - [A0A8M1P0Q5_DANRE]</t>
  </si>
  <si>
    <t>pre-rRNA processing protein FTSJ3 OS=Danio rerio OX=7955 GN=ftsj3 PE=3 SV=1 - [A0A8M1P1T0_DANRE]</t>
  </si>
  <si>
    <t>Creatine kinase OS=Danio rerio OX=7955 GN=ckmt2a PE=3 SV=1 - [A0A8M1P1Z0_DANRE]</t>
  </si>
  <si>
    <t>bromodomain adjacent to zinc finger domain protein 2A OS=Danio rerio OX=7955 GN=baz2a PE=3 SV=1 - [A0A8M1P2D8_DANRE]</t>
  </si>
  <si>
    <t>Malate synthase OS=Danio rerio OX=7955 GN=mlsl PE=4 SV=1 - [A0A8M1P3F0_DANRE]</t>
  </si>
  <si>
    <t>Pyruvate carboxylase OS=Danio rerio OX=7955 GN=pcxa PE=4 SV=1 - [A0A8M1P3R3_DANRE]</t>
  </si>
  <si>
    <t>ATP-dependent 6-phosphofructokinase OS=Danio rerio OX=7955 GN=pfklb PE=3 SV=1 - [A0A8M1P3T0_DANRE]</t>
  </si>
  <si>
    <t>si:ch73-127m5.2 OS=Danio rerio OX=7955 GN=si:ch73-127m5.2 PE=4 SV=1 - [A0A8M1P400_DANRE]</t>
  </si>
  <si>
    <t>ATP synthase subunit gamma OS=Danio rerio OX=7955 GN=atp5f1c PE=3 SV=1 - [A0A8M1P526_DANRE]</t>
  </si>
  <si>
    <t>D-aspartate oxidase OS=Danio rerio OX=7955 GN=zgc:172341 PE=3 SV=1 - [A0A8M1P573_DANRE]</t>
  </si>
  <si>
    <t>keratin 4 OS=Danio rerio OX=7955 GN=krt4 PE=3 SV=1 - [A0A8M1P5N6_DANRE]</t>
  </si>
  <si>
    <t>ubiquitin carboxyl-terminal hydrolase 36 OS=Danio rerio OX=7955 GN=usp36 PE=4 SV=1 - [A0A8M1P6D7_DANRE]</t>
  </si>
  <si>
    <t>DNA polymerase OS=Danio rerio OX=7955 GN=pola1 PE=3 SV=1 - [A0A8M1P7B4_DANRE]</t>
  </si>
  <si>
    <t>Tubulin beta chain OS=Danio rerio OX=7955 GN=tubb1 PE=3 SV=1 - [A0A8M1P7X5_DANRE]</t>
  </si>
  <si>
    <t>uncharacterized protein LOC768176 precursor OS=Danio rerio OX=7955 GN=proza PE=4 SV=1 - [A0A8M1P8A5_DANRE]</t>
  </si>
  <si>
    <t>uncharacterized protein LOC100007808 OS=Danio rerio OX=7955 GN=cdc42ep1b PE=3 SV=1 - [A0A8M1P8I7_DANRE]</t>
  </si>
  <si>
    <t>collagen alpha-2(I) chain precursor OS=Danio rerio OX=7955 GN=col1a2 PE=4 SV=1 - [A0A8M1P8M3_DANRE]</t>
  </si>
  <si>
    <t>Tubulin alpha chain OS=Danio rerio OX=7955 GN=tuba1b PE=3 SV=1 - [A0A8M1P8U4_DANRE]</t>
  </si>
  <si>
    <t>Tubulin alpha chain OS=Danio rerio OX=7955 GN=si:ch211-114n24.6 PE=3 SV=1 - [A0A8M1P8U9_DANRE]</t>
  </si>
  <si>
    <t>ras/Rap GTPase-activating protein SynGAP1b OS=Danio rerio OX=7955 GN=syngap1b PE=4 SV=1 - [A0A8M1P913_DANRE]</t>
  </si>
  <si>
    <t>uncharacterized protein LOC101885512 OS=Danio rerio OX=7955 GN=LOC101885512 PE=4 SV=1 - [A0A8M1P9D7_DANRE]</t>
  </si>
  <si>
    <t>Alpha-1,4 glucan phosphorylase OS=Danio rerio OX=7955 GN=pygmb PE=3 SV=1 - [A0A8M1P9E8_DANRE]</t>
  </si>
  <si>
    <t>Guanylate cyclase OS=Danio rerio OX=7955 GN=gucy2d PE=3 SV=1 - [A0A8M1P9F3_DANRE]</t>
  </si>
  <si>
    <t>RNA helicase OS=Danio rerio OX=7955 GN=ddx43 PE=3 SV=1 - [A0A8M1PA27_DANRE]</t>
  </si>
  <si>
    <t>guanine nucleotide-binding protein G(I) subunit alpha-2 OS=Danio rerio OX=7955 GN=gnai2b PE=4 SV=1 - [A0A8M1PA89_DANRE]</t>
  </si>
  <si>
    <t>Elongation factor 1-alpha OS=Danio rerio OX=7955 GN=eef1a1a PE=3 SV=1 - [A0A8M1PAN1_DANRE]</t>
  </si>
  <si>
    <t>cytoplasmic polyadenylation element-binding protein 4 OS=Danio rerio OX=7955 GN=cpeb4b PE=3 SV=1 - [A0A8M1PAR7_DANRE]</t>
  </si>
  <si>
    <t>endonuclease 8-like 1 OS=Danio rerio OX=7955 GN=neil1 PE=4 SV=1 - [A0A8M1PB19_DANRE]</t>
  </si>
  <si>
    <t>40S ribosomal protein S26 OS=Danio rerio OX=7955 GN=rps26 PE=3 SV=1 - [A0A8M1PCB5_DANRE]</t>
  </si>
  <si>
    <t>nucleolar protein 56 isoform 1 OS=Danio rerio OX=7955 GN=nop56 PE=3 SV=1 - [A0A8M1PCD0_DANRE]</t>
  </si>
  <si>
    <t>Calreticulin OS=Danio rerio OX=7955 GN=calr3b PE=3 SV=1 - [A0A8M1PCH6_DANRE]</t>
  </si>
  <si>
    <t>tropomyosin alpha-3 chain isoform 1 OS=Danio rerio OX=7955 GN=tpm3 PE=3 SV=1 - [A0A8M1PD40_DANRE]</t>
  </si>
  <si>
    <t>Tubulin alpha chain OS=Danio rerio OX=7955 GN=tuba8l2 PE=3 SV=1 - [A0A8M1PD92_DANRE]</t>
  </si>
  <si>
    <t>RNA helicase OS=Danio rerio OX=7955 GN=ddx54 PE=3 SV=1 - [A0A8M1PE26_DANRE]</t>
  </si>
  <si>
    <t>Ribosome biogenesis protein NSA2 homolog OS=Danio rerio OX=7955 GN=nsa2 PE=3 SV=1 - [A0A8M1PE36_DANRE]</t>
  </si>
  <si>
    <t>Tubulin alpha chain OS=Danio rerio OX=7955 GN=tuba2 PE=3 SV=1 - [A0A8M1PEG3_DANRE]</t>
  </si>
  <si>
    <t>Pyruvate dehydrogenase E1 component subunit beta OS=Danio rerio OX=7955 GN=pdhb PE=4 SV=1 - [A0A8M1PEP2_DANRE]</t>
  </si>
  <si>
    <t>A-kinase anchor protein 8-like OS=Danio rerio OX=7955 GN=akap8l PE=3 SV=1 - [A0A8M1PET4_DANRE]</t>
  </si>
  <si>
    <t>Phosphopyruvate hydratase OS=Danio rerio OX=7955 GN=eno1b PE=3 SV=1 - [A0A8M1PEW0_DANRE]</t>
  </si>
  <si>
    <t>heterogeneous nuclear ribonucleoprotein H1 OS=Danio rerio OX=7955 GN=hnrnph1 PE=4 SV=1 - [A0A8M1PEX0_DANRE]</t>
  </si>
  <si>
    <t>Gap junction protein OS=Danio rerio OX=7955 GN=cx52.9 PE=3 SV=1 - [A0A8M1PF58_DANRE]</t>
  </si>
  <si>
    <t>Peptidylprolyl isomerase OS=Danio rerio OX=7955 GN=fkbp8 PE=4 SV=1 - [A0A8M1PF78_DANRE]</t>
  </si>
  <si>
    <t>mitotic spindle assembly checkpoint protein MAD1 OS=Danio rerio OX=7955 GN=mad1l1 PE=3 SV=1 - [A0A8M1PF90_DANRE]</t>
  </si>
  <si>
    <t>60S ribosomal protein L7 OS=Danio rerio OX=7955 GN=rpl7 PE=3 SV=1 - [A0A8M1PFF6_DANRE]</t>
  </si>
  <si>
    <t>HEAT repeat-containing protein 3 OS=Danio rerio OX=7955 GN=heatr3 PE=4 SV=1 - [A0A8M1PFY9_DANRE]</t>
  </si>
  <si>
    <t>40S ribosomal protein S14 OS=Danio rerio OX=7955 GN=rps14 PE=3 SV=1 - [A0A8M1PGB4_DANRE]</t>
  </si>
  <si>
    <t>Fructose-bisphosphate aldolase OS=Danio rerio OX=7955 GN=aldoab PE=3 SV=1 - [A0A8M1PGK6_DANRE]</t>
  </si>
  <si>
    <t>nucleolar protein of 40 kDa OS=Danio rerio OX=7955 GN=zcchc17 PE=4 SV=1 - [A0A8M1PHD3_DANRE]</t>
  </si>
  <si>
    <t>Dihydrolipoamide acetyltransferase component of pyruvate dehydrogenase complex OS=Danio rerio OX=7955 GN=pdhx PE=3 SV=1 - [A0A8M1PHE0_DANRE]</t>
  </si>
  <si>
    <t>oligoribonuclease, mitochondrial precursor OS=Danio rerio OX=7955 GN=smfn PE=3 SV=1 - [A0A8M1PHS9_DANRE]</t>
  </si>
  <si>
    <t>Palmitoyl-protein hydrolase OS=Danio rerio OX=7955 GN=lypla2 PE=3 SV=1 - [A0A8M1PHT4_DANRE]</t>
  </si>
  <si>
    <t>zinc finger and BTB domain-containing protein 11 OS=Danio rerio OX=7955 GN=zbtb11 PE=4 SV=1 - [A0A8M1PHU6_DANRE]</t>
  </si>
  <si>
    <t>Pre-mRNA-processing factor 6 OS=Danio rerio OX=7955 GN=prpf6 PE=4 SV=1 - [A0A8M1PHV5_DANRE]</t>
  </si>
  <si>
    <t>Methyl-CpG-binding protein 2 OS=Danio rerio OX=7955 GN=mecp2 PE=4 SV=1 - [A0A8M1PI34_DANRE]</t>
  </si>
  <si>
    <t>Succinate--CoA ligase [ADP-forming] subunit beta, mitochondrial OS=Danio rerio OX=7955 GN=sucla2 PE=3 SV=1 - [A0A8M1PIK4_DANRE]</t>
  </si>
  <si>
    <t>ras homolog family member Ca OS=Danio rerio OX=7955 GN=rhoca PE=4 SV=1 - [A0A8M1PIV7_DANRE]</t>
  </si>
  <si>
    <t>Phosphopyruvate hydratase OS=Danio rerio OX=7955 GN=eno3 PE=3 SV=1 - [A0A8M1PK30_DANRE]</t>
  </si>
  <si>
    <t>Malate dehydrogenase OS=Danio rerio OX=7955 GN=mdh2 PE=3 SV=1 - [A0A8M1PNU6_DANRE]</t>
  </si>
  <si>
    <t>zinc finger and BTB domain-containing protein 2 OS=Danio rerio OX=7955 GN=zbtb2b PE=4 SV=1 - [A0A8M1PPY8_DANRE]</t>
  </si>
  <si>
    <t>ADP/ATP translocase OS=Danio rerio OX=7955 GN=slc25a4 PE=3 SV=1 - [A0A8M1PQQ4_DANRE]</t>
  </si>
  <si>
    <t>F-box only protein 38 isoform X1 OS=Danio rerio OX=7955 GN=fbxo38 PE=4 SV=1 - [A0A8M1PSC9_DANRE]</t>
  </si>
  <si>
    <t>fibrous sheath CABYR-binding protein-like OS=Danio rerio OX=7955 GN=LOC100001665 PE=3 SV=1 - [A0A8M1PSJ7_DANRE]</t>
  </si>
  <si>
    <t>Histone H2A OS=Danio rerio OX=7955 GN=si:ch73-368j24.15 PE=3 SV=1 - [A0A8M1PUF2_DANRE]</t>
  </si>
  <si>
    <t>dnaJ homolog subfamily C member 5 OS=Danio rerio OX=7955 GN=dnajc5ab PE=4 SV=1 - [A0A8M1PZ83_DANRE]</t>
  </si>
  <si>
    <t>Myelin basic protein OS=Danio rerio OX=7955 GN=mbpa PE=3 SV=1 - [A0A8M1PZE1_DANRE]</t>
  </si>
  <si>
    <t>TNFAIP3-interacting protein 1 OS=Danio rerio OX=7955 GN=si:ch211-153b23.7 PE=4 SV=1 - [A0A8M1Q277_DANRE]</t>
  </si>
  <si>
    <t>histone H1-like OS=Danio rerio OX=7955 GN=si:ch211-113a14.18 PE=3 SV=1 - [A0A8M1Q6T5_DANRE]</t>
  </si>
  <si>
    <t>protein-glutamine gamma-glutamyltransferase K-like OS=Danio rerio OX=7955 GN=tgm1l3 PE=3 SV=1 - [A0A8M1Q6T7_DANRE]</t>
  </si>
  <si>
    <t>B2 bradykinin receptor OS=Danio rerio OX=7955 GN=si:dkey-63b1.1 PE=3 SV=1 - [A0A8M1Q7U8_DANRE]</t>
  </si>
  <si>
    <t>DENN domain-containing protein 2C OS=Danio rerio OX=7955 GN=dennd2c PE=4 SV=1 - [A0A8M1QH70_DANRE]</t>
  </si>
  <si>
    <t>carboxyl-terminal PDZ ligand of neuronal nitric oxide synthase protein isoform X1 OS=Danio rerio OX=7955 GN=si:dkey-34e4.1 PE=4 SV=1 - [A0A8M1QHA2_DANRE]</t>
  </si>
  <si>
    <t>Neurotrypsin OS=Danio rerio OX=7955 GN=prss12 PE=4 SV=1 - [A0A8M1QHD3_DANRE]</t>
  </si>
  <si>
    <t>desmoplakin isoform X1 OS=Danio rerio OX=7955 GN=dspa PE=4 SV=1 - [A0A8M1QL44_DANRE]</t>
  </si>
  <si>
    <t>dedicator of cytokinesis protein 8 isoform X1 OS=Danio rerio OX=7955 GN=dock8 PE=3 SV=1 - [A0A8M1QQN3_DANRE]</t>
  </si>
  <si>
    <t>protein FAM124A isoform X1 OS=Danio rerio OX=7955 GN=fam124a PE=3 SV=1 - [A0A8M1QR29_DANRE]</t>
  </si>
  <si>
    <t>protein bassoon isoform X1 OS=Danio rerio OX=7955 GN=bsna PE=4 SV=1 - [A0A8M1QUW7_DANRE]</t>
  </si>
  <si>
    <t>Histone H2B OS=Danio rerio OX=7955 GN=si:dkey-23a13.1 PE=3 SV=1 - [A0A8M1QV93_DANRE]</t>
  </si>
  <si>
    <t>myosin-9-like OS=Danio rerio OX=7955 GN=LOC100331639 PE=4 SV=1 - [A0A8M1RDD4_DANRE]</t>
  </si>
  <si>
    <t>centromere protein F isoform X1 OS=Danio rerio OX=7955 GN=cenpf PE=4 SV=1 - [A0A8M1RE46_DANRE]</t>
  </si>
  <si>
    <t>whirlin isoform X1 OS=Danio rerio OX=7955 GN=dfnb31a PE=4 SV=1 - [A0A8M1REA6_DANRE]</t>
  </si>
  <si>
    <t>AMP deaminase OS=Danio rerio OX=7955 GN=ampd2a PE=3 SV=1 - [A0A8M1REB8_DANRE]</t>
  </si>
  <si>
    <t>ATP-dependent Clp protease ATP-binding subunit clpX-like, mitochondrial OS=Danio rerio OX=7955 GN=clpxb PE=4 SV=1 - [A0A8M1REI6_DANRE]</t>
  </si>
  <si>
    <t>putative all-trans-retinol 13,14-reductase OS=Danio rerio OX=7955 GN=si:ch1073-13h15.3 PE=3 SV=1 - [A0A8M1RF93_DANRE]</t>
  </si>
  <si>
    <t>tripartite motif-containing protein 16 OS=Danio rerio OX=7955 GN=ftr61 PE=4 SV=1 - [A0A8M1RFW3_DANRE]</t>
  </si>
  <si>
    <t>uncharacterized protein KIAA1107 homolog isoform X1 OS=Danio rerio OX=7955 GN=si:ch73-389b16.2 PE=4 SV=1 - [A0A8M1RHA1_DANRE]</t>
  </si>
  <si>
    <t>Protein kinase C OS=Danio rerio OX=7955 GN=prkceb PE=3 SV=1 - [A0A8M1RHL0_DANRE]</t>
  </si>
  <si>
    <t>Non-specific serine/threonine protein kinase OS=Danio rerio OX=7955 GN=atm PE=3 SV=1 - [A0A8M1RHN5_DANRE]</t>
  </si>
  <si>
    <t>[Histone H3]-lysine(4) N-methyltransferase OS=Danio rerio OX=7955 GN=kmt2bb PE=4 SV=1 - [A0A8M1RHP2_DANRE]</t>
  </si>
  <si>
    <t>uncharacterized protein wu:fi37e09 OS=Danio rerio OX=7955 GN=wu:fi37e09 PE=4 SV=1 - [A0A8M1RI06_DANRE]</t>
  </si>
  <si>
    <t>H(+)-transporting two-sector ATPase OS=Danio rerio OX=7955 GN=atp6v1ab PE=3 SV=1 - [A0A8M1RI39_DANRE]</t>
  </si>
  <si>
    <t>dynein heavy chain 5, axonemal OS=Danio rerio OX=7955 GN=dnah5l PE=3 SV=1 - [A0A8M1RI45_DANRE]</t>
  </si>
  <si>
    <t>uncharacterized protein nacad isoform X1 OS=Danio rerio OX=7955 GN=nacad PE=4 SV=1 - [A0A8M1RJ57_DANRE]</t>
  </si>
  <si>
    <t>catenin delta-2 isoform X1 OS=Danio rerio OX=7955 GN=ctnnd2a PE=3 SV=1 - [A0A8M1RL76_DANRE]</t>
  </si>
  <si>
    <t>IQ domain-containing protein E isoform X1 OS=Danio rerio OX=7955 GN=iqce PE=4 SV=1 - [A0A8M1RLK2_DANRE]</t>
  </si>
  <si>
    <t>E3 ubiquitin/ISG15 ligase TRIM25 OS=Danio rerio OX=7955 GN=ftr02 PE=4 SV=1 - [A0A8M1RLP4_DANRE]</t>
  </si>
  <si>
    <t>Dihydropyrimidinase-related protein 2 OS=Danio rerio OX=7955 GN=dpysl2a PE=3 SV=1 - [A0A8M1RM42_DANRE]</t>
  </si>
  <si>
    <t>proteinase-activated receptor 3-like OS=Danio rerio OX=7955 GN=LOC100333265 PE=4 SV=1 - [A0A8M1RML1_DANRE]</t>
  </si>
  <si>
    <t>protein POF1B OS=Danio rerio OX=7955 GN=pof1b PE=4 SV=1 - [A0A8M1RMM2_DANRE]</t>
  </si>
  <si>
    <t>Protein phosphatase 1 regulatory subunit OS=Danio rerio OX=7955 GN=zmp:0000001167 PE=4 SV=1 - [A0A8M1RMT9_DANRE]</t>
  </si>
  <si>
    <t>Diacylglycerol kinase OS=Danio rerio OX=7955 GN=dgkzb PE=3 SV=1 - [A0A8M1RN59_DANRE]</t>
  </si>
  <si>
    <t>neuronal tyrosine-phosphorylated phosphoinositide-3-kinase adapter 2-like isoform X1 OS=Danio rerio OX=7955 GN=nyap2b PE=4 SV=1 - [A0A8M1RN71_DANRE]</t>
  </si>
  <si>
    <t>DELTA-actitoxin-Aeq1c-like OS=Danio rerio OX=7955 GN=LOC100534815 PE=3 SV=1 - [A0A8M1RNB1_DANRE]</t>
  </si>
  <si>
    <t>Anion exchange protein OS=Danio rerio OX=7955 GN=slc4a10b PE=3 SV=1 - [A0A8M1RNL2_DANRE]</t>
  </si>
  <si>
    <t>adhesion G protein-coupled receptor B3 isoform X1 OS=Danio rerio OX=7955 GN=adgrb3 PE=4 SV=1 - [A0A8M1RNS0_DANRE]</t>
  </si>
  <si>
    <t>biotin--protein ligase OS=Danio rerio OX=7955 GN=hlcs PE=4 SV=1 - [A0A8M1RR82_DANRE]</t>
  </si>
  <si>
    <t>histone-lysine N-methyltransferase NSD3 isoform X1 OS=Danio rerio OX=7955 GN=whsc1l1 PE=4 SV=1 - [A0A8M2B1N3_DANRE]</t>
  </si>
  <si>
    <t>mitogen-activated protein kinase kinase kinase 1 OS=Danio rerio OX=7955 GN=map3k1 PE=4 SV=1 - [A0A8M2B1Q9_DANRE]</t>
  </si>
  <si>
    <t>6-phosphofructo-2-kinase/fructose-2, 6-bisphosphatase 2 isoform X1 OS=Danio rerio OX=7955 GN=pfkfb2b PE=3 SV=1 - [A0A8M2B1V7_DANRE]</t>
  </si>
  <si>
    <t>uncharacterized protein KIAA1958 homolog isoform X1 OS=Danio rerio OX=7955 GN=kiaa1958 PE=4 SV=1 - [A0A8M2B2I4_DANRE]</t>
  </si>
  <si>
    <t>SH2 domain-containing protein 4A isoform X1 OS=Danio rerio OX=7955 GN=sh2d4a PE=4 SV=1 - [A0A8M2B2I8_DANRE]</t>
  </si>
  <si>
    <t>protein bassoon OS=Danio rerio OX=7955 GN=bsnb PE=4 SV=1 - [A0A8M2B2S6_DANRE]</t>
  </si>
  <si>
    <t>WASH complex subunit 2 isoform X1 OS=Danio rerio OX=7955 GN=fam21c PE=4 SV=1 - [A0A8M2B2V0_DANRE]</t>
  </si>
  <si>
    <t>DNA-directed RNA polymerase subunit OS=Danio rerio OX=7955 GN=polr2a PE=3 SV=1 - [A0A8M2B2W1_DANRE]</t>
  </si>
  <si>
    <t>Clathrin heavy chain OS=Danio rerio OX=7955 GN=cltcb PE=3 SV=1 - [A0A8M2B3J4_DANRE]</t>
  </si>
  <si>
    <t>Non-specific serine/threonine protein kinase OS=Danio rerio OX=7955 GN=slka PE=4 SV=1 - [A0A8M2B3N5_DANRE]</t>
  </si>
  <si>
    <t>synergin gamma isoform X1 OS=Danio rerio OX=7955 GN=synrg PE=4 SV=1 - [A0A8M2B3R6_DANRE]</t>
  </si>
  <si>
    <t>coiled-coil domain-containing protein 9 isoform X1 OS=Danio rerio OX=7955 GN=ccdc9 PE=4 SV=1 - [A0A8M2B3V0_DANRE]</t>
  </si>
  <si>
    <t>pre-mRNA-processing-splicing factor 8 OS=Danio rerio OX=7955 GN=prpf8 PE=4 SV=1 - [A0A8M2B4I2_DANRE]</t>
  </si>
  <si>
    <t>uncharacterized protein LOC101883115 OS=Danio rerio OX=7955 GN=LOC101883115 PE=4 SV=1 - [A0A8M2B4L7_DANRE]</t>
  </si>
  <si>
    <t>mutS protein homolog 5 OS=Danio rerio OX=7955 GN=msh5 PE=3 SV=1 - [A0A8M2B4N7_DANRE]</t>
  </si>
  <si>
    <t>inhibitor of Bruton tyrosine kinase OS=Danio rerio OX=7955 GN=ibtk PE=4 SV=1 - [A0A8M2B4T9_DANRE]</t>
  </si>
  <si>
    <t>band 4.1-like protein 4B isoform X1 OS=Danio rerio OX=7955 GN=epb41l4b PE=4 SV=1 - [A0A8M2B4V0_DANRE]</t>
  </si>
  <si>
    <t>zinc finger protein Xfin OS=Danio rerio OX=7955 GN=im:7147486 PE=4 SV=1 - [A0A8M2B525_DANRE]</t>
  </si>
  <si>
    <t>Serine/threonine-protein kinase OS=Danio rerio OX=7955 GN=prkd1 PE=3 SV=1 - [A0A8M2B599_DANRE]</t>
  </si>
  <si>
    <t>ribosomal protein S6 kinase-like 1 isoform X1 OS=Danio rerio OX=7955 GN=rps6kl1 PE=4 SV=1 - [A0A8M2B5E4_DANRE]</t>
  </si>
  <si>
    <t>phospholipase DDHD1 isoform X1 OS=Danio rerio OX=7955 GN=ddhd1a PE=4 SV=1 - [A0A8M2B5H2_DANRE]</t>
  </si>
  <si>
    <t>uncharacterized protein si:dkey-242h9.3 isoform X1 OS=Danio rerio OX=7955 GN=si:dkey-242h9.3 PE=4 SV=1 - [A0A8M2B5R2_DANRE]</t>
  </si>
  <si>
    <t>neuromedin-B isoform X1 OS=Danio rerio OX=7955 GN=nmba PE=3 SV=1 - [A0A8M2B675_DANRE]</t>
  </si>
  <si>
    <t>zinc finger protein 865 OS=Danio rerio OX=7955 GN=znf865 PE=4 SV=1 - [A0A8M2B6A3_DANRE]</t>
  </si>
  <si>
    <t>probable histone-lysine N-methyltransferase ASH1L isoform X1 OS=Danio rerio OX=7955 GN=ash1l PE=4 SV=1 - [A0A8M2B6D3_DANRE]</t>
  </si>
  <si>
    <t>protein NLRC3 OS=Danio rerio OX=7955 GN=si:ch211-114l13.1 PE=4 SV=1 - [A0A8M2B723_DANRE]</t>
  </si>
  <si>
    <t>zinc finger protein 728 OS=Danio rerio OX=7955 GN=znf770 PE=4 SV=1 - [A0A8M2B7J3_DANRE]</t>
  </si>
  <si>
    <t>hemicentin-1 isoform X1 OS=Danio rerio OX=7955 GN=hmcn1 PE=4 SV=1 - [A0A8M2B7L6_DANRE]</t>
  </si>
  <si>
    <t>chloride intracellular channel protein 3 OS=Danio rerio OX=7955 GN=clic3 PE=3 SV=1 - [A0A8M2B809_DANRE]</t>
  </si>
  <si>
    <t>Hermansky-Pudlak syndrome 3 protein isoform X1 OS=Danio rerio OX=7955 GN=hps3 PE=4 SV=1 - [A0A8M2B8S1_DANRE]</t>
  </si>
  <si>
    <t>Voltage-gated potassium channel subunit beta-1 OS=Danio rerio OX=7955 GN=kcnab2b PE=3 SV=1 - [A0A8M2B970_DANRE]</t>
  </si>
  <si>
    <t>ATP-dependent 6-phosphofructokinase OS=Danio rerio OX=7955 GN=pfkpa PE=3 SV=1 - [A0A8M2B9C5_DANRE]</t>
  </si>
  <si>
    <t>rap guanine nucleotide exchange factor 3 isoform X1 OS=Danio rerio OX=7955 GN=rapgef3 PE=4 SV=1 - [A0A8M2B9K2_DANRE]</t>
  </si>
  <si>
    <t>MAP7 domain-containing protein 2 isoform X1 OS=Danio rerio OX=7955 GN=map7d2b PE=3 SV=1 - [A0A8M2B9P5_DANRE]</t>
  </si>
  <si>
    <t>solute carrier family 12 member 7 isoform X1 OS=Danio rerio OX=7955 GN=slc12a7b PE=3 SV=1 - [A0A8M2BA14_DANRE]</t>
  </si>
  <si>
    <t>collagen alpha-1(XI) chain isoform X1 OS=Danio rerio OX=7955 GN=col11a1a PE=4 SV=1 - [A0A8M2BA28_DANRE]</t>
  </si>
  <si>
    <t>phosphatidylinositol 5-phosphate 4-kinase type-2 alpha isoform X1 OS=Danio rerio OX=7955 GN=pip4k2ab PE=4 SV=1 - [A0A8M2BAK4_DANRE]</t>
  </si>
  <si>
    <t>AFG3-like protein 1 OS=Danio rerio OX=7955 GN=si:ch1073-174d20.2 PE=3 SV=1 - [A0A8M2BAK7_DANRE]</t>
  </si>
  <si>
    <t>potassium voltage-gated channel subfamily B member 2 OS=Danio rerio OX=7955 GN=kcnb2 PE=4 SV=1 - [A0A8M2BAM8_DANRE]</t>
  </si>
  <si>
    <t>40S ribosomal protein S2 OS=Danio rerio OX=7955 GN=rps2 PE=3 SV=1 - [A0A8M2BB52_DANRE]</t>
  </si>
  <si>
    <t>inactive rhomboid protein 1 isoform X1 OS=Danio rerio OX=7955 GN=rhbdf1a PE=3 SV=1 - [A0A8M2BBI4_DANRE]</t>
  </si>
  <si>
    <t>protein phosphatase 1 regulatory subunit 29-like OS=Danio rerio OX=7955 GN=LOC796777 PE=4 SV=1 - [A0A8M2BBL4_DANRE]</t>
  </si>
  <si>
    <t>protein ELFN1 OS=Danio rerio OX=7955 GN=elfn1a PE=4 SV=1 - [A0A8M2BBN8_DANRE]</t>
  </si>
  <si>
    <t>uncharacterized protein LOC565020 isoform X1 OS=Danio rerio OX=7955 GN=ppfibp1a PE=3 SV=1 - [A0A8M2BBT4_DANRE]</t>
  </si>
  <si>
    <t>Phosphate carrier protein, mitochondrial OS=Danio rerio OX=7955 GN=slc25a3a PE=3 SV=1 - [A0A8M2BBW5_DANRE]</t>
  </si>
  <si>
    <t>golgin subfamily B member 1 OS=Danio rerio OX=7955 GN=golgb1 PE=4 SV=1 - [A0A8M2BC86_DANRE]</t>
  </si>
  <si>
    <t>Dynamin GTPase OS=Danio rerio OX=7955 GN=dnm1b PE=3 SV=1 - [A0A8M2BCV1_DANRE]</t>
  </si>
  <si>
    <t>SET-binding protein OS=Danio rerio OX=7955 GN=setbp1 PE=4 SV=1 - [A0A8M2BCY2_DANRE]</t>
  </si>
  <si>
    <t>nuclear receptor coactivator 5 isoform X1 OS=Danio rerio OX=7955 GN=ncoa5 PE=4 SV=1 - [A0A8M2BDI8_DANRE]</t>
  </si>
  <si>
    <t>Serine/threonine-protein kinase 11-interacting protein OS=Danio rerio OX=7955 GN=stk11ip PE=3 SV=1 - [A0A8M2BDQ2_DANRE]</t>
  </si>
  <si>
    <t>Phosphodiesterase OS=Danio rerio OX=7955 GN=pde5ab PE=3 SV=1 - [A0A8M2BE10_DANRE]</t>
  </si>
  <si>
    <t>LOW QUALITY PROTEIN: 40S ribosomal protein S11 isoform X2 OS=Danio rerio OX=7955 GN=si:dkey-159f12.2 PE=3 SV=1 - [A0A8M2BEG1_DANRE]</t>
  </si>
  <si>
    <t>synaptophysin OS=Danio rerio OX=7955 GN=sypa PE=3 SV=1 - [A0A8M2BEI2_DANRE]</t>
  </si>
  <si>
    <t>sodium-coupled neutral amino acid transporter 3 OS=Danio rerio OX=7955 GN=slc38a5a PE=4 SV=1 - [A0A8M2BEJ3_DANRE]</t>
  </si>
  <si>
    <t>IQ motif and SEC7 domain-containing protein 1 isoform X1 OS=Danio rerio OX=7955 GN=iqsec2b PE=3 SV=1 - [A0A8M2BEM6_DANRE]</t>
  </si>
  <si>
    <t>vacuolar protein sorting-associated protein 13A isoform X1 OS=Danio rerio OX=7955 GN=vps13a PE=3 SV=1 - [A0A8M2BET3_DANRE]</t>
  </si>
  <si>
    <t>TBC1 domain family member 4 isoform X1 OS=Danio rerio OX=7955 GN=tbc1d4 PE=4 SV=1 - [A0A8M2BF73_DANRE]</t>
  </si>
  <si>
    <t>Signal transducer and activator of transcription OS=Danio rerio OX=7955 GN=stat4 PE=3 SV=1 - [A0A8M2BFB6_DANRE]</t>
  </si>
  <si>
    <t>IQ motif and SEC7 domain-containing protein 1 isoform X1 OS=Danio rerio OX=7955 GN=iqsec1b PE=3 SV=1 - [A0A8M2BGN3_DANRE]</t>
  </si>
  <si>
    <t>Heterochromatin protein 1-binding protein 3 OS=Danio rerio OX=7955 GN=hp1bp3 PE=4 SV=1 - [A0A8M2BGP7_DANRE]</t>
  </si>
  <si>
    <t>PH and SEC7 domain-containing protein 1-like OS=Danio rerio OX=7955 GN=LOC101886286 PE=4 SV=1 - [A0A8M2BGU3_DANRE]</t>
  </si>
  <si>
    <t>stereocilin-like OS=Danio rerio OX=7955 GN=si:ch211-150j10.4 PE=4 SV=1 - [A0A8M2BGU4_DANRE]</t>
  </si>
  <si>
    <t>tight junction protein ZO-3 OS=Danio rerio OX=7955 GN=tjp3 PE=3 SV=1 - [A0A8M2BHQ8_DANRE]</t>
  </si>
  <si>
    <t>protein EFR3 homolog B isoform X2 OS=Danio rerio OX=7955 GN=efr3bb PE=4 SV=1 - [A0A8M2BI10_DANRE]</t>
  </si>
  <si>
    <t>histone H1-like OS=Danio rerio OX=7955 GN=si:dkey-108k21.21 PE=3 SV=1 - [A0A8M2BI26_DANRE]</t>
  </si>
  <si>
    <t>FERM and PDZ domain-containing protein 1 isoform X1 OS=Danio rerio OX=7955 GN=frmpd1 PE=4 SV=1 - [A0A8M2BIA2_DANRE]</t>
  </si>
  <si>
    <t>inactive ubiquitin carboxyl-terminal hydrolase 53 isoform X1 OS=Danio rerio OX=7955 GN=usp53b PE=4 SV=1 - [A0A8M2BIB8_DANRE]</t>
  </si>
  <si>
    <t>protein unc-13 homolog C-like isoform X1 OS=Danio rerio OX=7955 GN=LOC101884666 PE=4 SV=1 - [A0A8M2BII5_DANRE]</t>
  </si>
  <si>
    <t>Microtubule-associated protein OS=Danio rerio OX=7955 GN=map4l PE=4 SV=1 - [A0A8M2BII8_DANRE]</t>
  </si>
  <si>
    <t>Oxysterol-binding protein OS=Danio rerio OX=7955 GN=osbpl6 PE=3 SV=1 - [A0A8M2BJS4_DANRE]</t>
  </si>
  <si>
    <t>Oxoglutarate dehydrogenase (succinyl-transferring) OS=Danio rerio OX=7955 GN=ogdha PE=3 SV=1 - [A0A8M2BJT5_DANRE]</t>
  </si>
  <si>
    <t>Inhibin beta B chain OS=Danio rerio OX=7955 GN=LOC101887111 PE=3 SV=1 - [A0A8M2BK69_DANRE]</t>
  </si>
  <si>
    <t>ATP-binding cassette, sub-family A (ABC1), member 1B isoform X1 OS=Danio rerio OX=7955 GN=abca1b PE=4 SV=1 - [A0A8M2BKC3_DANRE]</t>
  </si>
  <si>
    <t>SH3 domain and tetratricopeptide repeat-containing protein 2 isoform X1 OS=Danio rerio OX=7955 GN=sh3tc2 PE=4 SV=1 - [A0A8M2BKM4_DANRE]</t>
  </si>
  <si>
    <t>mitogen-activated protein kinase kinase kinase kinase 5-like OS=Danio rerio OX=7955 GN=LOC101883459 PE=4 SV=1 - [A0A8M2BKQ4_DANRE]</t>
  </si>
  <si>
    <t>lysine-specific demethylase 3B isoform X1 OS=Danio rerio OX=7955 GN=kdm3b PE=4 SV=1 - [A0A8M2BKX2_DANRE]</t>
  </si>
  <si>
    <t>suppressor of cytokine signaling 9 OS=Danio rerio OX=7955 GN=socs9 PE=4 SV=1 - [A0A8M2BL44_DANRE]</t>
  </si>
  <si>
    <t>trichohyalin-like isoform X1 OS=Danio rerio OX=7955 GN=LOC101884756 PE=4 SV=1 - [A0A8M2BL73_DANRE]</t>
  </si>
  <si>
    <t>uncharacterized protein LOC101885266 isoform X1 OS=Danio rerio OX=7955 GN=LOC101885266 PE=4 SV=1 - [A0A8M2BLV2_DANRE]</t>
  </si>
  <si>
    <t>myosin heavy chain, clone 203 OS=Danio rerio OX=7955 GN=si:dkey-7i4.24 PE=4 SV=1 - [A0A8M3AI67_DANRE]</t>
  </si>
  <si>
    <t>protein furry homolog isoform X1 OS=Danio rerio OX=7955 GN=frya PE=4 SV=1 - [A0A8M3AIP2_DANRE]</t>
  </si>
  <si>
    <t>meckelin isoform X1 OS=Danio rerio OX=7955 GN=tmem67 PE=4 SV=1 - [A0A8M3AJ63_DANRE]</t>
  </si>
  <si>
    <t>protein piccolo isoform X1 OS=Danio rerio OX=7955 GN=pclob PE=4 SV=1 - [A0A8M3AJG6_DANRE]</t>
  </si>
  <si>
    <t>E3 ubiquitin-protein ligase OS=Danio rerio OX=7955 GN=hectd1 PE=3 SV=1 - [A0A8M3AJX0_DANRE]</t>
  </si>
  <si>
    <t>protein PRRC2C isoform X1 OS=Danio rerio OX=7955 GN=prrc2c PE=4 SV=1 - [A0A8M3AKQ3_DANRE]</t>
  </si>
  <si>
    <t>zinc finger protein 646 isoform X1 OS=Danio rerio OX=7955 GN=si:dkey-89b17.4 PE=4 SV=1 - [A0A8M3AKR9_DANRE]</t>
  </si>
  <si>
    <t>CAD protein OS=Danio rerio OX=7955 GN=cad PE=3 SV=1 - [A0A8M3AL15_DANRE]</t>
  </si>
  <si>
    <t>round spermatid basic protein 1-like isoform X1 OS=Danio rerio OX=7955 GN=LOC100330644 PE=3 SV=1 - [A0A8M3AN15_DANRE]</t>
  </si>
  <si>
    <t>uncharacterized protein KIAA1614 isoform X1 OS=Danio rerio OX=7955 GN=si:dkey-121a11.3 PE=4 SV=1 - [A0A8M3AN32_DANRE]</t>
  </si>
  <si>
    <t>phosphofurin acidic cluster sorting protein 2 isoform X1 OS=Danio rerio OX=7955 GN=si:ch211-126j24.1 PE=3 SV=1 - [A0A8M3ANA9_DANRE]</t>
  </si>
  <si>
    <t>dynein heavy chain 3, axonemal OS=Danio rerio OX=7955 GN=dnah3 PE=3 SV=1 - [A0A8M3ANU1_DANRE]</t>
  </si>
  <si>
    <t>myosin phosphatase Rho-interacting protein-like isoform X1 OS=Danio rerio OX=7955 GN=LOC101884217 PE=4 SV=1 - [A0A8M3AQE4_DANRE]</t>
  </si>
  <si>
    <t>protein FEV-like isoform X1 OS=Danio rerio OX=7955 GN=LOC100537796 PE=3 SV=1 - [A0A8M3AQF7_DANRE]</t>
  </si>
  <si>
    <t>nucleosome-remodeling factor subunit BPTF isoform X1 OS=Danio rerio OX=7955 GN=bptf PE=4 SV=1 - [A0A8M3AQI5_DANRE]</t>
  </si>
  <si>
    <t>phosphoinositide 3-kinase regulatory subunit 6 OS=Danio rerio OX=7955 GN=pik3r6b PE=4 SV=1 - [A0A8M3AQJ0_DANRE]</t>
  </si>
  <si>
    <t>Tyrosine-protein kinase OS=Danio rerio OX=7955 GN=tyk2 PE=3 SV=1 - [A0A8M3AQW8_DANRE]</t>
  </si>
  <si>
    <t>WD repeat-containing protein 59 isoform X1 OS=Danio rerio OX=7955 GN=wdr59 PE=4 SV=1 - [A0A8M3ARS3_DANRE]</t>
  </si>
  <si>
    <t>IQ motif and SEC7 domain-containing protein 3 isoform X2 OS=Danio rerio OX=7955 GN=iqsec3a PE=3 SV=1 - [A0A8M3ART2_DANRE]</t>
  </si>
  <si>
    <t>Chromatin-remodeling ATPase INO80 OS=Danio rerio OX=7955 GN=ino80 PE=3 SV=1 - [A0A8M3ARX1_DANRE]</t>
  </si>
  <si>
    <t>beta-adducin isoform X1 OS=Danio rerio OX=7955 GN=add2 PE=3 SV=1 - [A0A8M3AS01_DANRE]</t>
  </si>
  <si>
    <t>uncharacterized protein LOC100334619 isoform X1 OS=Danio rerio OX=7955 GN=LOC100334619 PE=4 SV=1 - [A0A8M3ASL5_DANRE]</t>
  </si>
  <si>
    <t>FERM, RhoGEF and pleckstrin domain-containing protein 2 isoform X1 OS=Danio rerio OX=7955 GN=farp2 PE=4 SV=1 - [A0A8M3ATD1_DANRE]</t>
  </si>
  <si>
    <t>echinoderm microtubule-associated protein-like 5 isoform X1 OS=Danio rerio OX=7955 GN=si:dkey-1f12.3 PE=3 SV=1 - [A0A8M3AUI6_DANRE]</t>
  </si>
  <si>
    <t>tight junction protein ZO-2-like OS=Danio rerio OX=7955 GN=LOC103911473 PE=3 SV=1 - [A0A8M3AUX4_DANRE]</t>
  </si>
  <si>
    <t>interferon-induced very large GTPase 1 OS=Danio rerio OX=7955 GN=si:dkey-204a24.11 PE=3 SV=1 - [A0A8M3AVD6_DANRE]</t>
  </si>
  <si>
    <t>sterile alpha motif domain-containing protein 11 isoform X2 OS=Danio rerio OX=7955 GN=samd11 PE=4 SV=1 - [A0A8M3AVF8_DANRE]</t>
  </si>
  <si>
    <t>RIMS-binding protein 2 isoform X2 OS=Danio rerio OX=7955 GN=rimbp2 PE=3 SV=1 - [A0A8M3AVH5_DANRE]</t>
  </si>
  <si>
    <t>HECT-type E3 ubiquitin transferase OS=Danio rerio OX=7955 GN=hecw2a PE=4 SV=1 - [A0A8M3AW15_DANRE]</t>
  </si>
  <si>
    <t>mitochondrial glutamate carrier 1 OS=Danio rerio OX=7955 GN=slc25a18 PE=3 SV=1 - [A0A8M3AWJ1_DANRE]</t>
  </si>
  <si>
    <t>Clathrin heavy chain OS=Danio rerio OX=7955 GN=cltca PE=3 SV=1 - [A0A8M3AWS2_DANRE]</t>
  </si>
  <si>
    <t>sushi, nidogen and EGF-like domain-containing protein 1 OS=Danio rerio OX=7955 GN=LOC100148750 PE=4 SV=1 - [A0A8M3AX48_DANRE]</t>
  </si>
  <si>
    <t>AP-3 complex subunit delta-1 isoform X1 OS=Danio rerio OX=7955 GN=ap3d1 PE=3 SV=1 - [A0A8M3AXP5_DANRE]</t>
  </si>
  <si>
    <t>Non-specific serine/threonine protein kinase OS=Danio rerio OX=7955 GN=mast1b PE=3 SV=1 - [A0A8M3AXQ6_DANRE]</t>
  </si>
  <si>
    <t>signal-induced proliferation-associated 1-like protein 2 isoform X1 OS=Danio rerio OX=7955 GN=sipa1l2 PE=4 SV=1 - [A0A8M3AXU2_DANRE]</t>
  </si>
  <si>
    <t>ERC protein 2 isoform X1 OS=Danio rerio OX=7955 GN=erc2 PE=4 SV=1 - [A0A8M3AXX0_DANRE]</t>
  </si>
  <si>
    <t>Glutamate receptor OS=Danio rerio OX=7955 GN=grid1b PE=3 SV=1 - [A0A8M3AY56_DANRE]</t>
  </si>
  <si>
    <t>HEAT repeat-containing protein 5B OS=Danio rerio OX=7955 GN=heatr5b PE=3 SV=1 - [A0A8M3AYT6_DANRE]</t>
  </si>
  <si>
    <t>pleckstrin homology domain-containing family G member 4B isoform X1 OS=Danio rerio OX=7955 GN=si:dkey-65j6.2 PE=4 SV=1 - [A0A8M3AYU3_DANRE]</t>
  </si>
  <si>
    <t>tyrosine-protein phosphatase non-receptor type 13 isoform X1 OS=Danio rerio OX=7955 GN=ptpn20 PE=3 SV=1 - [A0A8M3AZ90_DANRE]</t>
  </si>
  <si>
    <t>autophagy-related protein 2 homolog A isoform X1 OS=Danio rerio OX=7955 GN=si:ch73-45o6.2 PE=3 SV=1 - [A0A8M3AZN3_DANRE]</t>
  </si>
  <si>
    <t>Carbonic anhydrase OS=Danio rerio OX=7955 GN=ca12 PE=3 SV=1 - [A0A8M3AZS0_DANRE]</t>
  </si>
  <si>
    <t>kinesin-like protein KIF21B isoform X1 OS=Danio rerio OX=7955 GN=kif21a PE=3 SV=1 - [A0A8M3AZW0_DANRE]</t>
  </si>
  <si>
    <t>kinesin-like protein KIF1C isoform X1 OS=Danio rerio OX=7955 GN=kif1c PE=3 SV=1 - [A0A8M3B025_DANRE]</t>
  </si>
  <si>
    <t>Gap junction protein OS=Danio rerio OX=7955 GN=LOC100331216 PE=3 SV=1 - [A0A8M3B0R8_DANRE]</t>
  </si>
  <si>
    <t>protein piccolo isoform X1 OS=Danio rerio OX=7955 GN=pcloa PE=4 SV=1 - [A0A8M3B1P0_DANRE]</t>
  </si>
  <si>
    <t>Guanylate cyclase OS=Danio rerio OX=7955 GN=npr2 PE=3 SV=1 - [A0A8M3B2U7_DANRE]</t>
  </si>
  <si>
    <t>Protein 4.1 OS=Danio rerio OX=7955 GN=epb41a PE=4 SV=1 - [A0A8M3B3F1_DANRE]</t>
  </si>
  <si>
    <t>ATP-binding cassette sub-family A member 1 isoform X1 OS=Danio rerio OX=7955 GN=zgc:172302 PE=4 SV=1 - [A0A8M3B3V5_DANRE]</t>
  </si>
  <si>
    <t>transmembrane protein 132D OS=Danio rerio OX=7955 GN=si:dkey-1d7.3 PE=3 SV=1 - [A0A8M3B4Q1_DANRE]</t>
  </si>
  <si>
    <t>Delta-1-pyrroline-5-carboxylate synthase OS=Danio rerio OX=7955 GN=aldh18a1 PE=3 SV=1 - [A0A8M3B4R7_DANRE]</t>
  </si>
  <si>
    <t>syntaxin-binding protein 4 isoform X1 OS=Danio rerio OX=7955 GN=stxbp4 PE=4 SV=1 - [A0A8M3B4S3_DANRE]</t>
  </si>
  <si>
    <t>Fatty acid synthase OS=Danio rerio OX=7955 GN=fasn PE=4 SV=1 - [A0A8M3B4S5_DANRE]</t>
  </si>
  <si>
    <t>protocadherin-related 15a isoform X1 OS=Danio rerio OX=7955 GN=pcdh15a PE=4 SV=1 - [A0A8M3B5H0_DANRE]</t>
  </si>
  <si>
    <t>nebulin isoform X1 OS=Danio rerio OX=7955 GN=neb PE=4 SV=1 - [A0A8M3B5M2_DANRE]</t>
  </si>
  <si>
    <t>tight junction protein ZO-2 isoform X1 OS=Danio rerio OX=7955 GN=tjp2a PE=3 SV=1 - [A0A8M3B637_DANRE]</t>
  </si>
  <si>
    <t>liprin-alpha-4 isoform X1 OS=Danio rerio OX=7955 GN=ppfia4 PE=3 SV=1 - [A0A8M3B6V6_DANRE]</t>
  </si>
  <si>
    <t>BAH and coiled-coil domain-containing protein 1 isoform X1 OS=Danio rerio OX=7955 GN=bahcc1b PE=4 SV=1 - [A0A8M3B7L2_DANRE]</t>
  </si>
  <si>
    <t>WD repeat-containing protein 27 OS=Danio rerio OX=7955 GN=wdr27 PE=4 SV=1 - [A0A8M3B874_DANRE]</t>
  </si>
  <si>
    <t>collagen alpha-6(VI) chain OS=Danio rerio OX=7955 GN=LOC100535278 PE=4 SV=1 - [A0A8M3B8A2_DANRE]</t>
  </si>
  <si>
    <t>clathrin coat assembly protein AP180 isoform X1 OS=Danio rerio OX=7955 GN=si:ch211-214j24.9 PE=3 SV=1 - [A0A8M3B8R1_DANRE]</t>
  </si>
  <si>
    <t>tight junction protein ZO-1 isoform X1 OS=Danio rerio OX=7955 GN=tjp1a PE=3 SV=1 - [A0A8M3BB23_DANRE]</t>
  </si>
  <si>
    <t>histone deacetylase 6 OS=Danio rerio OX=7955 GN=hdac6 PE=4 SV=1 - [A0A8M3BBK8_DANRE]</t>
  </si>
  <si>
    <t>Peptidylprolyl isomerase OS=Danio rerio OX=7955 GN=si:ch73-199g24.2 PE=4 SV=1 - [A0A8M3BC60_DANRE]</t>
  </si>
  <si>
    <t>Glutamate receptor OS=Danio rerio OX=7955 GN=grik1a PE=3 SV=1 - [A0A8M3BCZ5_DANRE]</t>
  </si>
  <si>
    <t>uncharacterized protein si:dkey-163f14.6 isoform X1 OS=Danio rerio OX=7955 GN=si:dkey-163f14.6 PE=4 SV=1 - [A0A8M3BDS4_DANRE]</t>
  </si>
  <si>
    <t>Spectrin beta chain OS=Danio rerio OX=7955 GN=sptbn1 PE=3 SV=1 - [A0A8M3BDW6_DANRE]</t>
  </si>
  <si>
    <t>Core histone macro-H2A OS=Danio rerio OX=7955 GN=h2afy2 PE=4 SV=1 - [A0A8M3BEG6_DANRE]</t>
  </si>
  <si>
    <t>centrosomal protein of 170 kDa protein B isoform X1 OS=Danio rerio OX=7955 GN=cep170b PE=3 SV=1 - [A0A8M6YT69_DANRE]</t>
  </si>
  <si>
    <t>GTPase IMAP family member 4-like OS=Danio rerio OX=7955 GN=LOC108179182 PE=3 SV=1 - [A0A8M6YTI7_DANRE]</t>
  </si>
  <si>
    <t>NACHT, LRR and PYD domains-containing protein 3 OS=Danio rerio OX=7955 GN=si:ch73-24k9.2 PE=4 SV=1 - [A0A8M6YU37_DANRE]</t>
  </si>
  <si>
    <t>microtubule-actin cross-linking factor 1 isoform X1 OS=Danio rerio OX=7955 GN=macf1a PE=4 SV=1 - [A0A8M6YUK6_DANRE]</t>
  </si>
  <si>
    <t>E3 ubiquitin-protein ligase UBR4 isoform X1 OS=Danio rerio OX=7955 GN=ubr4 PE=3 SV=1 - [A0A8M6YVB9_DANRE]</t>
  </si>
  <si>
    <t>sickle tail protein homolog isoform X1 OS=Danio rerio OX=7955 GN=si:ch211-207d6.2 PE=4 SV=1 - [A0A8M6YVS1_DANRE]</t>
  </si>
  <si>
    <t>fibrillin-1 OS=Danio rerio OX=7955 GN=fbn1 PE=4 SV=1 - [A0A8M6YW17_DANRE]</t>
  </si>
  <si>
    <t>WD repeat-containing protein 7 OS=Danio rerio OX=7955 GN=wdr7 PE=4 SV=1 - [A0A8M6YX38_DANRE]</t>
  </si>
  <si>
    <t>sorbin and SH3 domain-containing protein 2 isoform X1 OS=Danio rerio OX=7955 GN=sorbs2a PE=4 SV=1 - [A0A8M6YY36_DANRE]</t>
  </si>
  <si>
    <t>potassium voltage-gated channel subfamily H member 2 OS=Danio rerio OX=7955 GN=kcnh2b PE=4 SV=1 - [A0A8M6YY94_DANRE]</t>
  </si>
  <si>
    <t>histone H1-like OS=Danio rerio OX=7955 GN=si:dkey-261m9.12 PE=3 SV=1 - [A0A8M6YYI1_DANRE]</t>
  </si>
  <si>
    <t>double C2-like domain-containing protein beta isoform X1 OS=Danio rerio OX=7955 GN=doc2b PE=4 SV=1 - [A0A8M6YYK0_DANRE]</t>
  </si>
  <si>
    <t>transcription termination factor 1 isoform X1 OS=Danio rerio OX=7955 GN=si:ch73-376l24.6 PE=4 SV=1 - [A0A8M6YYK8_DANRE]</t>
  </si>
  <si>
    <t>uncharacterized protein C9orf172 homolog OS=Danio rerio OX=7955 GN=zmp:0000000794 PE=4 SV=1 - [A0A8M6YZ78_DANRE]</t>
  </si>
  <si>
    <t>LOW QUALITY PROTEIN: uncharacterized protein LOC100038789 OS=Danio rerio OX=7955 GN=zgc:163040 PE=3 SV=1 - [A0A8M6YZA4_DANRE]</t>
  </si>
  <si>
    <t>NLR family CARD domain-containing protein 3-like OS=Danio rerio OX=7955 GN=LOC108183675 PE=4 SV=1 - [A0A8M6Z008_DANRE]</t>
  </si>
  <si>
    <t>multiple PDZ domain protein isoform X1 OS=Danio rerio OX=7955 GN=mpdz PE=4 SV=1 - [A0A8M6Z0B7_DANRE]</t>
  </si>
  <si>
    <t>histone H3-like OS=Danio rerio OX=7955 GN=LOC570405 PE=3 SV=1 - [A0A8M6Z1M4_DANRE]</t>
  </si>
  <si>
    <t>NACHT, LRR and PYD domains-containing protein 3-like isoform X1 OS=Danio rerio OX=7955 GN=LOC110437747 PE=4 SV=1 - [A0A8M6Z1P4_DANRE]</t>
  </si>
  <si>
    <t>uncharacterized protein mslnb isoform X1 OS=Danio rerio OX=7955 GN=mslnb PE=4 SV=1 - [A0A8M6Z1S4_DANRE]</t>
  </si>
  <si>
    <t>thrombospondin type-1 domain-containing protein 7A isoform X1 OS=Danio rerio OX=7955 GN=LOC101883726 PE=4 SV=1 - [A0A8M6Z229_DANRE]</t>
  </si>
  <si>
    <t>Signal recognition particle subunit SRP72 OS=Danio rerio OX=7955 GN=srp72 PE=3 SV=1 - [A0A8M6Z250_DANRE]</t>
  </si>
  <si>
    <t>Creatine kinase OS=Danio rerio OX=7955 GN=ckba PE=3 SV=1 - [A0A8M6Z2B4_DANRE]</t>
  </si>
  <si>
    <t>Proton-translocating NAD(P)(+) transhydrogenase OS=Danio rerio OX=7955 GN=nnt2 PE=3 SV=1 - [A0A8M6Z2N7_DANRE]</t>
  </si>
  <si>
    <t>Dymeclin OS=Danio rerio OX=7955 GN=dym PE=3 SV=1 - [A0A8M6Z399_DANRE]</t>
  </si>
  <si>
    <t>HAUS augmin-like complex subunit 8 OS=Danio rerio OX=7955 GN=si:ch211-153a8.4 PE=4 SV=1 - [A0A8M6Z3Z9_DANRE]</t>
  </si>
  <si>
    <t>putative methyltransferase NSUN7 OS=Danio rerio OX=7955 GN=LOC101882573 PE=3 SV=1 - [A0A8M6Z698_DANRE]</t>
  </si>
  <si>
    <t>LIM domain-containing protein A OS=Danio rerio OX=7955 GN=si:dkey-273o13.3 PE=4 SV=1 - [A0A8M6Z6E5_DANRE]</t>
  </si>
  <si>
    <t>gastrula zinc finger protein XlCGF57.1-like OS=Danio rerio OX=7955 GN=LOC110437786 PE=4 SV=1 - [A0A8M6Z6L2_DANRE]</t>
  </si>
  <si>
    <t>serine/threonine-protein kinase Nek5 OS=Danio rerio OX=7955 GN=si:ch211-285c6.3 PE=3 SV=1 - [A0A8M6Z7R4_DANRE]</t>
  </si>
  <si>
    <t>Poly [ADP-ribose] polymerase OS=Danio rerio OX=7955 GN=parp4 PE=3 SV=1 - [A0A8M6Z886_DANRE]</t>
  </si>
  <si>
    <t>leucine-rich repeat-containing protein 63-like OS=Danio rerio OX=7955 GN=LOC101885626 PE=4 SV=1 - [A0A8M6Z890_DANRE]</t>
  </si>
  <si>
    <t>phosphatidylinositol binding clathrin assembly protein b isoform X1 OS=Danio rerio OX=7955 GN=picalmb PE=3 SV=1 - [A0A8M6Z9M1_DANRE]</t>
  </si>
  <si>
    <t>echinoderm microtubule-associated protein-like 1 isoform X1 OS=Danio rerio OX=7955 GN=eml1 PE=3 SV=1 - [A0A8M9P088_DANRE]</t>
  </si>
  <si>
    <t>ankyrin repeat domain-containing protein 6 isoform X1 OS=Danio rerio OX=7955 GN=ankrd6b PE=4 SV=1 - [A0A8M9P2G9_DANRE]</t>
  </si>
  <si>
    <t>band 4.1-like protein 2 OS=Danio rerio OX=7955 GN=wu:fi46h04 PE=4 SV=1 - [A0A8M9P2V3_DANRE]</t>
  </si>
  <si>
    <t>unconventional myosin-Vb isoform X2 OS=Danio rerio OX=7955 GN=myo5b PE=3 SV=1 - [A0A8M9P3E4_DANRE]</t>
  </si>
  <si>
    <t>Arachidonate--CoA ligase OS=Danio rerio OX=7955 GN=acsl6 PE=4 SV=1 - [A0A8M9P3G8_DANRE]</t>
  </si>
  <si>
    <t>5-hydroxytryptamine receptor 3A-like OS=Danio rerio OX=7955 GN=LOC103909641 PE=4 SV=1 - [A0A8M9P4H5_DANRE]</t>
  </si>
  <si>
    <t>SRSF protein kinase 3-like isoform X1 OS=Danio rerio OX=7955 GN=si:ch211-220i18.4 PE=3 SV=1 - [A0A8M9P5C7_DANRE]</t>
  </si>
  <si>
    <t>band 4.1-like protein 3 isoform X4 OS=Danio rerio OX=7955 GN=epb41l3a PE=4 SV=1 - [A0A8M9P5U9_DANRE]</t>
  </si>
  <si>
    <t>uncharacterized protein LOC777611 isoform X1 OS=Danio rerio OX=7955 GN=zgc:153935 PE=4 SV=1 - [A0A8M9P6H5_DANRE]</t>
  </si>
  <si>
    <t>cullin-9 OS=Danio rerio OX=7955 GN=cul9 PE=3 SV=1 - [A0A8M9P7F0_DANRE]</t>
  </si>
  <si>
    <t>Ribonuclease H OS=Danio rerio OX=7955 GN=LOC110438013 PE=3 SV=1 - [A0A8M9P8P8_DANRE]</t>
  </si>
  <si>
    <t>zinc finger ZZ-type and EF-hand domain-containing protein 1 isoform X1 OS=Danio rerio OX=7955 GN=zzef1 PE=4 SV=1 - [A0A8M9P8V5_DANRE]</t>
  </si>
  <si>
    <t>membrane-associated guanylate kinase, WW and PDZ domain-containing protein 1 isoform X1 OS=Danio rerio OX=7955 GN=magixa PE=4 SV=1 - [A0A8M9P9V0_DANRE]</t>
  </si>
  <si>
    <t>ATP-dependent 6-phosphofructokinase OS=Danio rerio OX=7955 GN=pfkpb PE=3 SV=1 - [A0A8M9PAY2_DANRE]</t>
  </si>
  <si>
    <t>LOW QUALITY PROTEIN: supervillin OS=Danio rerio OX=7955 GN=svilb PE=3 SV=1 - [A0A8M9PB08_DANRE]</t>
  </si>
  <si>
    <t>sterile alpha motif domain-containing protein 9-like OS=Danio rerio OX=7955 GN=LOC101882642 PE=4 SV=1 - [A0A8M9PBH8_DANRE]</t>
  </si>
  <si>
    <t>MAGUK p55 subfamily member 7-like OS=Danio rerio OX=7955 GN=mpp7b PE=3 SV=1 - [A0A8M9PBT4_DANRE]</t>
  </si>
  <si>
    <t>filamin-A-interacting protein 1 OS=Danio rerio OX=7955 GN=filip1 PE=4 SV=1 - [A0A8M9PCE0_DANRE]</t>
  </si>
  <si>
    <t>collagen alpha-1(V) chain isoform X1 OS=Danio rerio OX=7955 GN=col5a1 PE=4 SV=1 - [A0A8M9PD17_DANRE]</t>
  </si>
  <si>
    <t>potassium channel subfamily K member 13-like OS=Danio rerio OX=7955 GN=kcnk12l PE=3 SV=1 - [A0A8M9PD90_DANRE]</t>
  </si>
  <si>
    <t>cathepsin L1 OS=Danio rerio OX=7955 GN=cts12 PE=3 SV=1 - [A0A8M9PDG6_DANRE]</t>
  </si>
  <si>
    <t>nuclear pore complex protein Nup205 isoform X1 OS=Danio rerio OX=7955 GN=nup205 PE=3 SV=1 - [A0A8M9PFD6_DANRE]</t>
  </si>
  <si>
    <t>epidermal growth factor receptor substrate 15-like 1 isoform X1 OS=Danio rerio OX=7955 GN=eps15l1a PE=4 SV=1 - [A0A8M9PFY2_DANRE]</t>
  </si>
  <si>
    <t>TRAF2 and NCK-interacting protein kinase isoform X1 OS=Danio rerio OX=7955 GN=tnikb PE=4 SV=1 - [A0A8M9PG19_DANRE]</t>
  </si>
  <si>
    <t>obscurin OS=Danio rerio OX=7955 GN=obscnb PE=3 SV=1 - [A0A8M9PGJ4_DANRE]</t>
  </si>
  <si>
    <t>cytoplasmic phosphatidylinositol transfer protein 1 OS=Danio rerio OX=7955 GN=pitpnc1 PE=4 SV=1 - [A0A8M9PGR9_DANRE]</t>
  </si>
  <si>
    <t>Unconventional myosin-VI OS=Danio rerio OX=7955 GN=myo6a PE=3 SV=1 - [A0A8M9PH95_DANRE]</t>
  </si>
  <si>
    <t>tight junction protein ZO-1 isoform X1 OS=Danio rerio OX=7955 GN=tjp1b PE=3 SV=1 - [A0A8M9PHF8_DANRE]</t>
  </si>
  <si>
    <t>eosinophil peroxidase OS=Danio rerio OX=7955 GN=epx PE=4 SV=1 - [A0A8M9PHJ3_DANRE]</t>
  </si>
  <si>
    <t>leucine-rich repeat and guanylate kinase domain-containing protein isoform X1 OS=Danio rerio OX=7955 GN=lrguk PE=4 SV=1 - [A0A8M9PHU2_DANRE]</t>
  </si>
  <si>
    <t>dynamin-2 OS=Danio rerio OX=7955 GN=dnm3b PE=3 SV=1 - [A0A8M9PJ56_DANRE]</t>
  </si>
  <si>
    <t>uncharacterized protein si:ch211-13f8.1 isoform X1 OS=Danio rerio OX=7955 GN=si:ch211-13f8.1 PE=4 SV=1 - [A0A8M9PJP1_DANRE]</t>
  </si>
  <si>
    <t>cilia- and flagella-associated protein 251 isoform X1 OS=Danio rerio OX=7955 GN=wdr66 PE=4 SV=1 - [A0A8M9PK40_DANRE]</t>
  </si>
  <si>
    <t>Acetyl-CoA carboxylase OS=Danio rerio OX=7955 GN=acaca PE=4 SV=1 - [A0A8M9PK80_DANRE]</t>
  </si>
  <si>
    <t>Acetyl-CoA carboxylase OS=Danio rerio OX=7955 GN=acacb PE=4 SV=1 - [A0A8M9PKW2_DANRE]</t>
  </si>
  <si>
    <t>sickle tail protein homolog isoform X1 OS=Danio rerio OX=7955 GN=si:ch211-285f17.1 PE=4 SV=1 - [A0A8M9PM53_DANRE]</t>
  </si>
  <si>
    <t>zinc finger protein 1035 OS=Danio rerio OX=7955 GN=znf1035 PE=4 SV=1 - [A0A8M9PMF7_DANRE]</t>
  </si>
  <si>
    <t>latent-transforming growth factor beta-binding protein 4 OS=Danio rerio OX=7955 GN=LOC100333499 PE=4 SV=1 - [A0A8M9PMU9_DANRE]</t>
  </si>
  <si>
    <t>Septin OS=Danio rerio OX=7955 GN=sept15 PE=3 SV=1 - [A0A8M9PMV4_DANRE]</t>
  </si>
  <si>
    <t>FERM domain-containing protein 4B isoform X1 OS=Danio rerio OX=7955 GN=frmd4ba PE=4 SV=1 - [A0A8M9PN59_DANRE]</t>
  </si>
  <si>
    <t>immunoglobulin superfamily DCC subclass member 3 isoform X1 OS=Danio rerio OX=7955 GN=LOC101882472 PE=4 SV=1 - [A0A8M9PNF6_DANRE]</t>
  </si>
  <si>
    <t>calcium-binding mitochondrial carrier protein Aralar2 OS=Danio rerio OX=7955 GN=slc25a13 PE=3 SV=1 - [A0A8M9PNN6_DANRE]</t>
  </si>
  <si>
    <t>protein EFR3 homolog B isoform X1 OS=Danio rerio OX=7955 GN=efr3ba PE=4 SV=1 - [A0A8M9PPK9_DANRE]</t>
  </si>
  <si>
    <t>unconventional myosin-Va isoform X11 OS=Danio rerio OX=7955 GN=myo5aa PE=3 SV=1 - [A0A8M9PPQ8_DANRE]</t>
  </si>
  <si>
    <t>ankyrin repeat and MYND domain-containing protein 1 OS=Danio rerio OX=7955 GN=ankmy1 PE=4 SV=1 - [A0A8M9PQ11_DANRE]</t>
  </si>
  <si>
    <t>afadin isoform X1 OS=Danio rerio OX=7955 GN=mllt4a PE=4 SV=1 - [A0A8M9PQ24_DANRE]</t>
  </si>
  <si>
    <t>DNA helicase OS=Danio rerio OX=7955 GN=chd2 PE=4 SV=1 - [A0A8M9PQC3_DANRE]</t>
  </si>
  <si>
    <t>spectrin alpha chain, non-erythrocytic 1 isoform X2 OS=Danio rerio OX=7955 GN=spna2 PE=3 SV=1 - [A0A8M9PQF2_DANRE]</t>
  </si>
  <si>
    <t>Voltage-dependent L-type calcium channel subunit alpha OS=Danio rerio OX=7955 GN=cacna1fb PE=3 SV=1 - [A0A8M9PQW6_DANRE]</t>
  </si>
  <si>
    <t>uncharacterized protein LOC101886486 OS=Danio rerio OX=7955 GN=LOC101886486 PE=4 SV=1 - [A0A8M9PRG8_DANRE]</t>
  </si>
  <si>
    <t>DNA helicase OS=Danio rerio OX=7955 GN=chd4a PE=3 SV=1 - [A0A8M9PRM2_DANRE]</t>
  </si>
  <si>
    <t>armadillo repeat-containing protein 5 OS=Danio rerio OX=7955 GN=armc5 PE=4 SV=1 - [A0A8M9PRW1_DANRE]</t>
  </si>
  <si>
    <t>A-kinase anchor protein 9 OS=Danio rerio OX=7955 GN=akap9 PE=4 SV=1 - [A0A8M9PS32_DANRE]</t>
  </si>
  <si>
    <t>Junction plakoglobin OS=Danio rerio OX=7955 GN=jupb PE=3 SV=1 - [A0A8M9PS81_DANRE]</t>
  </si>
  <si>
    <t>Piezo-type mechanosensitive ion channel component OS=Danio rerio OX=7955 GN=LOC100534973 PE=3 SV=1 - [A0A8M9PS85_DANRE]</t>
  </si>
  <si>
    <t>natural killer cell receptor 2B4-like OS=Danio rerio OX=7955 GN=LOC103909541 PE=4 SV=1 - [A0A8M9PSC8_DANRE]</t>
  </si>
  <si>
    <t>protein NLRC3-like OS=Danio rerio OX=7955 GN=LOC110437715 PE=4 SV=1 - [A0A8M9PSS1_DANRE]</t>
  </si>
  <si>
    <t>protein furry homolog isoform X1 OS=Danio rerio OX=7955 GN=fryb PE=4 SV=1 - [A0A8M9PSZ2_DANRE]</t>
  </si>
  <si>
    <t>ribosomal RNA processing protein 1 homolog A-like OS=Danio rerio OX=7955 GN=LOC110437880 PE=3 SV=1 - [A0A8M9PT95_DANRE]</t>
  </si>
  <si>
    <t>proteoglycan 4-like OS=Danio rerio OX=7955 GN=LOC100330744 PE=4 SV=1 - [A0A8M9PTX6_DANRE]</t>
  </si>
  <si>
    <t>transforming acidic coiled-coil-containing protein 1 isoform X1 OS=Danio rerio OX=7955 GN=tacc1 PE=3 SV=1 - [A0A8M9PU00_DANRE]</t>
  </si>
  <si>
    <t>uncharacterized protein si:ch211-150i13.1 isoform X1 OS=Danio rerio OX=7955 GN=si:ch211-150i13.1 PE=4 SV=1 - [A0A8M9PU72_DANRE]</t>
  </si>
  <si>
    <t>uncharacterized protein si:dkey-224b4.5 isoform X1 OS=Danio rerio OX=7955 GN=si:dkey-224b4.5 PE=4 SV=1 - [A0A8M9PUM3_DANRE]</t>
  </si>
  <si>
    <t>mucin-2 OS=Danio rerio OX=7955 GN=muc2.1 PE=4 SV=1 - [A0A8M9PVR3_DANRE]</t>
  </si>
  <si>
    <t>60S ribosomal protein L6-like OS=Danio rerio OX=7955 GN=LOC103910031 PE=4 SV=1 - [A0A8M9PVT7_DANRE]</t>
  </si>
  <si>
    <t>Calcium-transporting ATPase OS=Danio rerio OX=7955 GN=atp2b3b PE=3 SV=1 - [A0A8M9PWI4_DANRE]</t>
  </si>
  <si>
    <t>zinc finger CCCH domain-containing protein 7B OS=Danio rerio OX=7955 GN=zc3h7b PE=4 SV=1 - [A0A8M9PX00_DANRE]</t>
  </si>
  <si>
    <t>actin, alpha cardiac muscle 1 OS=Danio rerio OX=7955 GN=zgc:86725 PE=3 SV=1 - [A0A8M9PXB8_DANRE]</t>
  </si>
  <si>
    <t>uncharacterized protein LOC103911953 OS=Danio rerio OX=7955 GN=LOC103911953 PE=4 SV=1 - [A0A8M9PXC4_DANRE]</t>
  </si>
  <si>
    <t>Glutamate receptor OS=Danio rerio OX=7955 GN=grin2aa PE=3 SV=1 - [A0A8M9PXD6_DANRE]</t>
  </si>
  <si>
    <t>rho GTPase-activating protein 21-like OS=Danio rerio OX=7955 GN=LOC556095 PE=4 SV=1 - [A0A8M9PXS2_DANRE]</t>
  </si>
  <si>
    <t>connector enhancer of kinase suppressor of ras 2 isoform X1 OS=Danio rerio OX=7955 GN=cnksr2a PE=3 SV=1 - [A0A8M9PXZ0_DANRE]</t>
  </si>
  <si>
    <t>multiple PDZ domain protein isoform X1 OS=Danio rerio OX=7955 GN=si:dkey-92j12.5 PE=4 SV=1 - [A0A8M9PY69_DANRE]</t>
  </si>
  <si>
    <t>Dynein regulatory complex subunit 7 OS=Danio rerio OX=7955 GN=ccdc135 PE=3 SV=1 - [A0A8M9PYW2_DANRE]</t>
  </si>
  <si>
    <t>uncharacterized protein LOC100331665 OS=Danio rerio OX=7955 GN=LOC100331665 PE=4 SV=1 - [A0A8M9PYW7_DANRE]</t>
  </si>
  <si>
    <t>uncharacterized protein LOC110438779 OS=Danio rerio OX=7955 GN=LOC110438779 PE=4 SV=1 - [A0A8M9PZ32_DANRE]</t>
  </si>
  <si>
    <t>Anoctamin OS=Danio rerio OX=7955 GN=ano3 PE=3 SV=1 - [A0A8M9PZ95_DANRE]</t>
  </si>
  <si>
    <t>LIM and calponin homology domains-containing protein 1 isoform X1 OS=Danio rerio OX=7955 GN=limch1b PE=4 SV=1 - [A0A8M9PZJ6_DANRE]</t>
  </si>
  <si>
    <t>Methionine--tRNA ligase, mitochondrial OS=Danio rerio OX=7955 GN=mars2 PE=3 SV=1 - [A0A8M9PZL5_DANRE]</t>
  </si>
  <si>
    <t>uncharacterized protein LOC100330916 isoform X2 OS=Danio rerio OX=7955 GN=LOC100330916 PE=3 SV=1 - [A0A8M9Q0M9_DANRE]</t>
  </si>
  <si>
    <t>apolipoprotein F OS=Danio rerio OX=7955 GN=apof PE=4 SV=1 - [A0A8M9Q0R7_DANRE]</t>
  </si>
  <si>
    <t>Gap junction protein OS=Danio rerio OX=7955 GN=LOC564307 PE=3 SV=1 - [A0A8M9Q0Y7_DANRE]</t>
  </si>
  <si>
    <t>solute carrier family 12 member 5 isoform X1 OS=Danio rerio OX=7955 GN=si:ch211-59d13.2 PE=3 SV=1 - [A0A8M9Q103_DANRE]</t>
  </si>
  <si>
    <t>cadherin-related family member 5-like isoform X1 OS=Danio rerio OX=7955 GN=cdhr5-rs PE=4 SV=1 - [A0A8M9Q131_DANRE]</t>
  </si>
  <si>
    <t>uncharacterized protein LOC110439392 OS=Danio rerio OX=7955 GN=LOC110439392 PE=4 SV=1 - [A0A8M9Q1B2_DANRE]</t>
  </si>
  <si>
    <t>myosin-binding protein C, cardiac-type isoform X1 OS=Danio rerio OX=7955 GN=mybpc3 PE=4 SV=1 - [A0A8M9Q1L9_DANRE]</t>
  </si>
  <si>
    <t>Transcription initiation factor TFIID subunit OS=Danio rerio OX=7955 GN=taf1 PE=3 SV=1 - [A0A8M9Q3C1_DANRE]</t>
  </si>
  <si>
    <t>transmembrane protease serine 7 OS=Danio rerio OX=7955 GN=tmprss7 PE=4 SV=1 - [A0A8M9Q422_DANRE]</t>
  </si>
  <si>
    <t>uncharacterized protein proca1 OS=Danio rerio OX=7955 GN=proca1 PE=4 SV=1 - [A0A8M9Q5G7_DANRE]</t>
  </si>
  <si>
    <t>bromodomain adjacent to zinc finger domain protein 2B isoform X1 OS=Danio rerio OX=7955 GN=baz2ba PE=3 SV=1 - [A0A8M9Q6K1_DANRE]</t>
  </si>
  <si>
    <t>protocadherin beta-16-like OS=Danio rerio OX=7955 GN=LOC110440084 PE=4 SV=1 - [A0A8M9Q6X5_DANRE]</t>
  </si>
  <si>
    <t>immunoglobulin-like and fibronectin type III domain-containing protein 1 OS=Danio rerio OX=7955 GN=igfn1.4 PE=4 SV=1 - [A0A8M9Q7F0_DANRE]</t>
  </si>
  <si>
    <t>HECT-type E3 ubiquitin transferase OS=Danio rerio OX=7955 GN=huwe1 PE=4 SV=1 - [A0A8M9Q812_DANRE]</t>
  </si>
  <si>
    <t>trypsin-3-like OS=Danio rerio OX=7955 GN=si:dkey-33m11.7 PE=4 SV=1 - [A0A8M9Q841_DANRE]</t>
  </si>
  <si>
    <t>next to BRCA1 gene 1 protein isoform X1 OS=Danio rerio OX=7955 GN=nbr1a PE=4 SV=1 - [A0A8M9Q884_DANRE]</t>
  </si>
  <si>
    <t>Beta-1,4-N-acetylgalactosaminyltransferase OS=Danio rerio OX=7955 GN=b4galnt4a PE=3 SV=1 - [A0A8M9Q8E9_DANRE]</t>
  </si>
  <si>
    <t>vigilin OS=Danio rerio OX=7955 GN=hdlbpb PE=4 SV=1 - [A0A8M9Q8Z8_DANRE]</t>
  </si>
  <si>
    <t>protein phosphatase 1A isoform X1 OS=Danio rerio OX=7955 GN=ppm1aa PE=3 SV=1 - [A0A8M9Q9J2_DANRE]</t>
  </si>
  <si>
    <t>serine/threonine-protein kinase pim-2-like OS=Danio rerio OX=7955 GN=LOC108191006 PE=3 SV=1 - [A0A8M9Q9V9_DANRE]</t>
  </si>
  <si>
    <t>membrane-associated guanylate kinase, WW and PDZ domain-containing protein 1 isoform X1 OS=Danio rerio OX=7955 GN=LOC556872 PE=4 SV=1 - [A0A8M9QA64_DANRE]</t>
  </si>
  <si>
    <t>protein mab-21-like 3 isoform X1 OS=Danio rerio OX=7955 GN=mab21l3 PE=4 SV=1 - [A0A8M9QAS2_DANRE]</t>
  </si>
  <si>
    <t>transmembrane protein 131 isoform X1 OS=Danio rerio OX=7955 GN=tmem131 PE=3 SV=1 - [A0A8M9QB17_DANRE]</t>
  </si>
  <si>
    <t>actin-binding LIM protein 3 isoform X1 OS=Danio rerio OX=7955 GN=ablim3 PE=4 SV=1 - [A0A8M9QB40_DANRE]</t>
  </si>
  <si>
    <t>collagen alpha-5(IV) chain isoform X1 OS=Danio rerio OX=7955 GN=col4a5 PE=4 SV=1 - [A0A8M9QBN0_DANRE]</t>
  </si>
  <si>
    <t>Inositol hexakisphosphate and diphosphoinositol-pentakisphosphate kinase OS=Danio rerio OX=7955 GN=ppip5k1a PE=3 SV=1 - [A0A8M9QD12_DANRE]</t>
  </si>
  <si>
    <t>cold shock domain-containing protein E1 isoform X1 OS=Danio rerio OX=7955 GN=csde1 PE=4 SV=1 - [A0A8M9QDL2_DANRE]</t>
  </si>
  <si>
    <t>pleckstrin homology domain-containing family A member 6 isoform X1 OS=Danio rerio OX=7955 GN=plekha6 PE=4 SV=1 - [A0A8M9QDM1_DANRE]</t>
  </si>
  <si>
    <t>mitogen-activated protein kinase kinase kinase kinase 4 isoform X1 OS=Danio rerio OX=7955 GN=map4k4 PE=4 SV=1 - [A0A8M9QFN8_DANRE]</t>
  </si>
  <si>
    <t>Dynactin subunit 1 OS=Danio rerio OX=7955 GN=dctn1b PE=3 SV=1 - [A0A8M9QFT7_DANRE]</t>
  </si>
  <si>
    <t>SET domain-containing protein 5 isoform X1 OS=Danio rerio OX=7955 GN=setd5 PE=4 SV=1 - [A0A8M9QFY2_DANRE]</t>
  </si>
  <si>
    <t>ankyrin-1-like OS=Danio rerio OX=7955 GN=LOC110440189 PE=4 SV=1 - [A0A8M9QG71_DANRE]</t>
  </si>
  <si>
    <t>HECT-type E3 ubiquitin transferase OS=Danio rerio OX=7955 GN=herc2 PE=4 SV=1 - [A0A8M9QG78_DANRE]</t>
  </si>
  <si>
    <t>anosmin-1-like OS=Danio rerio OX=7955 GN=LOC100535716 PE=4 SV=1 - [A0A8M9QG93_DANRE]</t>
  </si>
  <si>
    <t>titin isoform X1 OS=Danio rerio OX=7955 GN=ttn.1 PE=3 SV=1 - [A0A8M9QGA6_DANRE]</t>
  </si>
  <si>
    <t>adhesion G protein-coupled receptor E3-like isoform X1 OS=Danio rerio OX=7955 GN=adgre15 PE=4 SV=1 - [A0A8M9QH00_DANRE]</t>
  </si>
  <si>
    <t>uncharacterized protein LOC797385 OS=Danio rerio OX=7955 GN=tmem125b PE=4 SV=1 - [A0A8M9QH85_DANRE]</t>
  </si>
  <si>
    <t>Anion exchange protein OS=Danio rerio OX=7955 GN=slc4a10a PE=3 SV=1 - [A0A8M9QHY1_DANRE]</t>
  </si>
  <si>
    <t>Receptor protein-tyrosine kinase OS=Danio rerio OX=7955 GN=mst1rb PE=4 SV=1 - [A0A8M9QI71_DANRE]</t>
  </si>
  <si>
    <t>B-cell receptor CD22-like OS=Danio rerio OX=7955 GN=LOC100149932 PE=4 SV=1 - [A0A8M9QIB7_DANRE]</t>
  </si>
  <si>
    <t>titin OS=Danio rerio OX=7955 GN=ttn.2 PE=3 SV=1 - [A0A8M9QKG2_DANRE]</t>
  </si>
  <si>
    <t>protocadherin Fat 4 OS=Danio rerio OX=7955 GN=fat4 PE=4 SV=1 - [A0A8M9QL68_DANRE]</t>
  </si>
  <si>
    <t>E3 ubiquitin/ISG15 ligase TRIM25-like OS=Danio rerio OX=7955 GN=ftr70 PE=4 SV=1 - [A0A8M9QNX8_DANRE]</t>
  </si>
  <si>
    <t>glycerophosphodiester phosphodiesterase domain containing 1 like OS=Danio rerio OX=7955 GN=gdpd3a PE=3 SV=1 - [A0A8N1TXU9_DANRE]</t>
  </si>
  <si>
    <t>uncharacterized protein LOC563253 OS=Danio rerio OX=7955 GN=si:ch211-198a12.6 PE=4 SV=1 - [A0A8N1Z0T1_DANRE]</t>
  </si>
  <si>
    <t>collagen alpha-1(II) chain precursor OS=Danio rerio OX=7955 GN=col2a1a PE=4 SV=1 - [A0A8N1Z184_DANRE]</t>
  </si>
  <si>
    <t>Serine/threonine-protein kinase OS=Danio rerio OX=7955 GN=prkd3 PE=3 SV=1 - [A0A8N7T5E5_DANRE]</t>
  </si>
  <si>
    <t>syntaxin-binding protein 4-like isoform X1 OS=Danio rerio OX=7955 GN=si:dkeyp-72e1.9 PE=4 SV=1 - [A0A8N7T637_DANRE]</t>
  </si>
  <si>
    <t>ras-related protein Rab-3B OS=Danio rerio OX=7955 GN=rab3b PE=4 SV=1 - [A0A8N7T6K7_DANRE]</t>
  </si>
  <si>
    <t>Serine/threonine-protein phosphatase OS=Danio rerio OX=7955 GN=ppp1cc PE=3 SV=1 - [A0A8N7T728_DANRE]</t>
  </si>
  <si>
    <t>ATP-binding cassette sub-family A member 12 OS=Danio rerio OX=7955 GN=abca12 PE=4 SV=1 - [A0A8N7T793_DANRE]</t>
  </si>
  <si>
    <t>uncharacterized protein rab44 OS=Danio rerio OX=7955 GN=rab44 PE=4 SV=1 - [A0A8N7T7A2_DANRE]</t>
  </si>
  <si>
    <t>unconventional myosin-Vc OS=Danio rerio OX=7955 GN=myo5c PE=3 SV=1 - [A0A8N7T7Q8_DANRE]</t>
  </si>
  <si>
    <t>Phospholipid-transporting ATPase OS=Danio rerio OX=7955 GN=atp8b5b PE=3 SV=1 - [A0A8N7T7T2_DANRE]</t>
  </si>
  <si>
    <t>cohesin subunit SA-1 OS=Danio rerio OX=7955 GN=stag1b PE=3 SV=1 - [A0A8N7T7T8_DANRE]</t>
  </si>
  <si>
    <t>Enhancer of polycomb homolog OS=Danio rerio OX=7955 GN=epc1a PE=3 SV=1 - [A0A8N7T863_DANRE]</t>
  </si>
  <si>
    <t>synaptic vesicle glycoprotein 2A OS=Danio rerio OX=7955 GN=sv2a PE=3 SV=1 - [A0A8N7T8D0_DANRE]</t>
  </si>
  <si>
    <t>chromosomal protein D1 OS=Danio rerio OX=7955 GN=si:ch211-288g17.3 PE=4 SV=1 - [A0A8N7T8I4_DANRE]</t>
  </si>
  <si>
    <t>cGMP-gated cation channel alpha-1 OS=Danio rerio OX=7955 GN=cnga1 PE=4 SV=1 - [A0A8N7T8Q4_DANRE]</t>
  </si>
  <si>
    <t>zinc finger homeobox protein 4 isoform X1 OS=Danio rerio OX=7955 GN=zfhx4 PE=4 SV=1 - [A0A8N7TAH7_DANRE]</t>
  </si>
  <si>
    <t>carbamoyl-phosphate synthase [ammonia], mitochondrial isoform X1 OS=Danio rerio OX=7955 GN=cps1 PE=3 SV=1 - [A0A8N7TAJ3_DANRE]</t>
  </si>
  <si>
    <t>Phosphodiesterase OS=Danio rerio OX=7955 GN=pde6b PE=3 SV=1 - [A0A8N7TAN6_DANRE]</t>
  </si>
  <si>
    <t>plakophilin-4 isoform X1 OS=Danio rerio OX=7955 GN=pkp4 PE=3 SV=1 - [A0A8N7TB01_DANRE]</t>
  </si>
  <si>
    <t>rho GTPase-activating protein 23 OS=Danio rerio OX=7955 GN=arhgap23b PE=4 SV=1 - [A0A8N7TB53_DANRE]</t>
  </si>
  <si>
    <t>cyclic nucleotide-gated cation channel beta-1 isoform X1 OS=Danio rerio OX=7955 GN=cngb1a PE=4 SV=1 - [A0A8N7TBM6_DANRE]</t>
  </si>
  <si>
    <t>protein bicaudal C homolog 1 OS=Danio rerio OX=7955 GN=bicc1b PE=3 SV=1 - [A0A8N7TBW3_DANRE]</t>
  </si>
  <si>
    <t>ATP-dependent 6-phosphofructokinase OS=Danio rerio OX=7955 GN=pfkla PE=3 SV=1 - [A0A8N7TBX7_DANRE]</t>
  </si>
  <si>
    <t>cartilage intermediate layer protein 2 OS=Danio rerio OX=7955 GN=cilp2 PE=4 SV=1 - [A0A8N7TCW2_DANRE]</t>
  </si>
  <si>
    <t>Glutaminase OS=Danio rerio OX=7955 GN=glsb PE=3 SV=1 - [A0A8N7TDH1_DANRE]</t>
  </si>
  <si>
    <t>G/T mismatch-specific thymine DNA glycosylase-like isoform X1 OS=Danio rerio OX=7955 GN=tdg.2 PE=4 SV=1 - [A0A8N7TDH5_DANRE]</t>
  </si>
  <si>
    <t>[Histone H3]-lysine(4) N-methyltransferase OS=Danio rerio OX=7955 GN=kmt2ba PE=4 SV=1 - [A0A8N7TDQ0_DANRE]</t>
  </si>
  <si>
    <t>TNFAIP3-interacting protein 2 OS=Danio rerio OX=7955 GN=tnip2 PE=4 SV=1 - [A0A8N7TE24_DANRE]</t>
  </si>
  <si>
    <t>transketolase-like OS=Danio rerio OX=7955 GN=tkta PE=4 SV=1 - [A0A8N7TEC8_DANRE]</t>
  </si>
  <si>
    <t>lysine-rich nucleolar protein 1 OS=Danio rerio OX=7955 GN=knop1 PE=4 SV=1 - [A0A8N7TER1_DANRE]</t>
  </si>
  <si>
    <t>cysteine/serine-rich nuclear protein 1 OS=Danio rerio OX=7955 GN=csrnp1a PE=3 SV=1 - [A0A8N7TEV8_DANRE]</t>
  </si>
  <si>
    <t>histone H1-like OS=Danio rerio OX=7955 GN=si:ch1073-159d7.7 PE=3 SV=1 - [A0A8N7TF89_DANRE]</t>
  </si>
  <si>
    <t>Gap junction protein OS=Danio rerio OX=7955 GN=LOC565638 PE=3 SV=1 - [A0A8N7TF98_DANRE]</t>
  </si>
  <si>
    <t>serine/threonine-protein kinase SBK1-like OS=Danio rerio OX=7955 GN=si:ch211-183d21.3 PE=4 SV=1 - [A0A8N7UQV9_DANRE]</t>
  </si>
  <si>
    <t>heterogeneous nuclear ribonucleoprotein U isoform X1 OS=Danio rerio OX=7955 GN=hnrnpua PE=4 SV=1 - [A0A8N7UR79_DANRE]</t>
  </si>
  <si>
    <t>zinc finger protein 708-like OS=Danio rerio OX=7955 GN=si:dkey-30k6.5 PE=4 SV=1 - [A0A8N7USZ0_DANRE]</t>
  </si>
  <si>
    <t>CUB and sushi domain-containing protein 2 OS=Danio rerio OX=7955 GN=csmd2 PE=4 SV=1 - [A0A8N7UT85_DANRE]</t>
  </si>
  <si>
    <t>IQ motif and SEC7 domain-containing protein 3 isoform X1 OS=Danio rerio OX=7955 GN=iqsec3b PE=3 SV=1 - [A0A8N7UUK6_DANRE]</t>
  </si>
  <si>
    <t>histone-lysine N-methyltransferase, H3 lysine-36 and H4 lysine-20 specific OS=Danio rerio OX=7955 GN=nsd1a PE=4 SV=1 - [A0A8N7UUM6_DANRE]</t>
  </si>
  <si>
    <t>partitioning defective 3 homolog B isoform X1 OS=Danio rerio OX=7955 GN=pard3bb PE=3 SV=1 - [A0A8N7UUX7_DANRE]</t>
  </si>
  <si>
    <t>cerebellin-1-like OS=Danio rerio OX=7955 GN=si:dkeyp-74b6.2 PE=4 SV=1 - [A0A8N7UV56_DANRE]</t>
  </si>
  <si>
    <t>symplekin isoform X1 OS=Danio rerio OX=7955 GN=sympk PE=4 SV=1 - [A0A8N7UVD6_DANRE]</t>
  </si>
  <si>
    <t>potassium voltage-gated channel subfamily B member 2 OS=Danio rerio OX=7955 GN=si:dkey-192j17.1 PE=4 SV=1 - [A0A8N7UVH3_DANRE]</t>
  </si>
  <si>
    <t>elongation factor 2 OS=Danio rerio OX=7955 GN=eef2l2 PE=3 SV=1 - [A0A8N7UVM4_DANRE]</t>
  </si>
  <si>
    <t>sister chromatid cohesion protein PDS5 homolog B OS=Danio rerio OX=7955 GN=pds5b PE=4 SV=1 - [A0A8N7UVY5_DANRE]</t>
  </si>
  <si>
    <t>NADH dehydrogenase [ubiquinone] 1 alpha subcomplex subunit 9, mitochondrial OS=Danio rerio OX=7955 GN=ndufa9a PE=4 SV=1 - [A0A8N7UY68_DANRE]</t>
  </si>
  <si>
    <t>DNA topoisomerase 2 OS=Danio rerio OX=7955 GN=top2b PE=3 SV=1 - [A0A8N7UYB5_DANRE]</t>
  </si>
  <si>
    <t>uncharacterized protein LOC100170784 OS=Danio rerio OX=7955 GN=cyp2k8 PE=3 SV=1 - [A0A8N7UZ62_DANRE]</t>
  </si>
  <si>
    <t>Pyruvate carboxylase OS=Danio rerio OX=7955 GN=pcxb PE=4 SV=1 - [A0A8N7UZL1_DANRE]</t>
  </si>
  <si>
    <t>Speckle-type POZ protein-like B OS=Danio rerio OX=7955 GN=spoplb PE=2 SV=2 - [SPOLB_DANRE]</t>
  </si>
  <si>
    <t>Ubiquitin carboxyl-terminal hydrolase BAP1 OS=Danio rerio OX=7955 GN=bap1 PE=2 SV=2 - [BAP1_DANRE]</t>
  </si>
  <si>
    <t>WSC domain-containing protein 2 OS=Danio rerio OX=7955 GN=wscd2 PE=3 SV=1 - [WSCD2_DANRE]</t>
  </si>
  <si>
    <t>Tyrosine-protein kinase BAZ1B OS=Danio rerio OX=7955 GN=baz1b PE=1 SV=2 - [BAZ1B_DANRE]</t>
  </si>
  <si>
    <t>Zinc finger protein 711 OS=Danio rerio OX=7955 GN=znf711 PE=1 SV=1 - [ZN711_DANRE]</t>
  </si>
  <si>
    <t>Tonsoku-like protein OS=Danio rerio OX=7955 GN=tonsl PE=2 SV=1 - [TONSL_DANRE]</t>
  </si>
  <si>
    <t>SWI/SNF-related matrix-associated actin-dependent regulator of chromatin subfamily A-like protein 1 OS=Danio rerio OX=7955 GN=smarcal1 PE=2 SV=1 - [SMAL1_DANRE]</t>
  </si>
  <si>
    <t>Serine/threonine-protein kinase SMG1 OS=Danio rerio OX=7955 GN=smg1 PE=2 SV=1 - [SMG1_DANRE]</t>
  </si>
  <si>
    <t>Cactin OS=Danio rerio OX=7955 GN=cactin PE=2 SV=1 - [CATIN_DANRE]</t>
  </si>
  <si>
    <t>DNA helicase MCM9 OS=Danio rerio OX=7955 GN=mcm9 PE=3 SV=2 - [MCM9_DANRE]</t>
  </si>
  <si>
    <t>Transmembrane channel-like protein 1 OS=Danio rerio OX=7955 GN=tmc1 PE=1 SV=2 - [TMC1_DANRE]</t>
  </si>
  <si>
    <t>Catenin beta-1 OS=Danio rerio OX=7955 GN=ctnnb1 PE=1 SV=1 - [CTNB1_DANRE]</t>
  </si>
  <si>
    <t>Dynein regulatory complex protein 1 OS=Danio rerio OX=7955 GN=drc1 PE=2 SV=1 - [DRC1_DANRE]</t>
  </si>
  <si>
    <t>Tudor domain-containing 6 OS=Danio rerio OX=7955 GN=tdrd6 PE=1 SV=2 - [TDRD6_DANRE]</t>
  </si>
  <si>
    <t>Proteasome activator complex subunit 4B OS=Danio rerio OX=7955 GN=psme4b PE=3 SV=2 - [PSM4B_DANRE]</t>
  </si>
  <si>
    <t>Bromodomain-containing protein 4 OS=Danio rerio OX=7955 GN=brd4 PE=1 SV=1 - [BRD4_DANRE]</t>
  </si>
  <si>
    <t>Receptor for retinol uptake stra6 OS=Danio rerio OX=7955 GN=stra6 PE=1 SV=1 - [STRA6_DANRE]</t>
  </si>
  <si>
    <t>Transmembrane protein 132E OS=Danio rerio OX=7955 GN=tmem132e PE=2 SV=1 - [T132E_DANRE]</t>
  </si>
  <si>
    <t>Potassium/chloride cotransporter kcc2 OS=Danio rerio OX=7955 GN=SLC12A5 PE=2 SV=1 - [M1EVR1_DANRE]</t>
  </si>
  <si>
    <t>Heat shock protein HSP 90-beta OS=Danio rerio OX=7955 GN=hsp90ab1 PE=1 SV=2 - [HS90B_DANRE]</t>
  </si>
  <si>
    <t>Rhodopsin OS=Danio rerio OX=7955 GN=rho PE=1 SV=2 - [OPSD_DANRE]</t>
  </si>
  <si>
    <t>60S ribosomal protein L36a OS=Danio rerio OX=7955 GN=rpl36a PE=3 SV=2 - [RL36A_DANRE]</t>
  </si>
  <si>
    <t>40S ribosomal protein S8 OS=Danio rerio OX=7955 GN=rps8 PE=2 SV=2 - [RS8_DANRE]</t>
  </si>
  <si>
    <t>GTP-binding nuclear protein Ran OS=Danio rerio OX=7955 GN=ran PE=2 SV=1 - [RAN_DANRE]</t>
  </si>
  <si>
    <t>Histone-lysine N-methyltransferase SETDB1-A OS=Danio rerio OX=7955 GN=setdb1a PE=3 SV=1 - [STB1A_DANRE]</t>
  </si>
  <si>
    <t>ATPase inhibitor B, mitochondrial OS=Danio rerio OX=7955 GN=atp5if1b PE=3 SV=1 - [ATF1B_DANRE]</t>
  </si>
  <si>
    <t>39S ribosomal protein L10, mitochondrial OS=Danio rerio OX=7955 GN=mrpl10 PE=2 SV=1 - [RM10_DANRE]</t>
  </si>
  <si>
    <t>39S ribosomal protein L51, mitochondrial OS=Danio rerio OX=7955 GN=mrpl51 PE=2 SV=1 - [RM51_DANRE]</t>
  </si>
  <si>
    <t>WD repeat and coiled-coil-containing protein OS=Danio rerio OX=7955 GN=wdcp PE=2 SV=2 - [WDCP_DANRE]</t>
  </si>
  <si>
    <t>Denticleless protein homolog OS=Danio rerio OX=7955 GN=dtl PE=2 SV=1 - [DTL_DANRE]</t>
  </si>
  <si>
    <t>Poly [ADP-ribose] polymerase 1 OS=Danio rerio OX=7955 GN=parp1 PE=2 SV=1 - [PARP1_DANRE]</t>
  </si>
  <si>
    <t>Septin-8-A OS=Danio rerio OX=7955 GN=sept8a PE=2 SV=2 - [SEP8A_DANRE]</t>
  </si>
  <si>
    <t>40S ribosomal protein S4, X isoform OS=Danio rerio OX=7955 GN=rps4x PE=2 SV=3 - [RS4X_DANRE]</t>
  </si>
  <si>
    <t>Coatomer subunit beta OS=Danio rerio OX=7955 GN=copb1 PE=2 SV=1 - [COPB_DANRE]</t>
  </si>
  <si>
    <t>Ganglioside-induced differentiation-associated protein 2 OS=Danio rerio OX=7955 GN=gdap2 PE=2 SV=1 - [GDAP2_DANRE]</t>
  </si>
  <si>
    <t>2-methoxy-6-polyprenyl-1,4-benzoquinol methylase, mitochondrial OS=Danio rerio OX=7955 GN=coq5 PE=2 SV=1 - [COQ5_DANRE]</t>
  </si>
  <si>
    <t>Calcium/calmodulin-dependent protein kinase type II delta 1 chain OS=Danio rerio OX=7955 GN=camk2d1 PE=2 SV=2 - [KC2D1_DANRE]</t>
  </si>
  <si>
    <t>Nucleolar protein 16 OS=Danio rerio OX=7955 GN=nop16 PE=2 SV=1 - [NOP16_DANRE]</t>
  </si>
  <si>
    <t>Protein KRI1 homolog OS=Danio rerio OX=7955 GN=kri1 PE=2 SV=1 - [KRI1_DANRE]</t>
  </si>
  <si>
    <t>Myb-binding protein 1A-like protein OS=Danio rerio OX=7955 GN=mybbp1a PE=1 SV=1 - [MBB1A_DANRE]</t>
  </si>
  <si>
    <t>Nucleolar complex protein 3 homolog OS=Danio rerio OX=7955 GN=noc3l PE=2 SV=1 - [NOC3L_DANRE]</t>
  </si>
  <si>
    <t>Guanine nucleotide-binding protein-like 3 OS=Danio rerio OX=7955 GN=gnl3 PE=2 SV=1 - [GNL3_DANRE]</t>
  </si>
  <si>
    <t>Thioredoxin-related transmembrane protein 2-B OS=Danio rerio OX=7955 GN=tmx2b PE=2 SV=1 - [TMX2B_DANRE]</t>
  </si>
  <si>
    <t>Protein arginine N-methyltransferase 6 OS=Danio rerio OX=7955 GN=prmt6 PE=2 SV=2 - [ANM6_DANRE]</t>
  </si>
  <si>
    <t>Replication protein A 70 kDa DNA-binding subunit OS=Danio rerio OX=7955 GN=rpa1 PE=1 SV=1 - [RFA1_DANRE]</t>
  </si>
  <si>
    <t>60S ribosomal protein L8 OS=Danio rerio OX=7955 GN=rpl8 PE=2 SV=3 - [RL8_DANRE]</t>
  </si>
  <si>
    <t>60S ribosomal protein L19 OS=Danio rerio OX=7955 GN=rpl19 PE=2 SV=1 - [RL19_DANRE]</t>
  </si>
  <si>
    <t>Nucleoporin NUP35 OS=Danio rerio OX=7955 GN=nup35 PE=1 SV=1 - [NUP35_DANRE]</t>
  </si>
  <si>
    <t>Axin interactor, dorsalization-associated protein OS=Danio rerio OX=7955 GN=aida PE=1 SV=1 - [AIDA_DANRE]</t>
  </si>
  <si>
    <t>Retinoid isomerohydrolase OS=Danio rerio OX=7955 GN=rpe65a PE=2 SV=1 - [RP65A_DANRE]</t>
  </si>
  <si>
    <t>Guanine nucleotide-binding protein subunit beta-5b OS=Danio rerio OX=7955 GN=gnb5b PE=2 SV=1 - [GNB5B_DANRE]</t>
  </si>
  <si>
    <t>40S ribosomal protein S3a OS=Danio rerio OX=7955 GN=rps3a PE=2 SV=3 - [RS3A_DANRE]</t>
  </si>
  <si>
    <t>60S ribosomal protein L23 OS=Danio rerio OX=7955 GN=rpl23 PE=2 SV=1 - [RL23_DANRE]</t>
  </si>
  <si>
    <t>Guanine nucleotide-binding protein G(I)/G(S)/G(T) subunit beta-1 OS=Danio rerio OX=7955 GN=gnb1 PE=2 SV=1 - [GBB1_DANRE]</t>
  </si>
  <si>
    <t>Calmodulin OS=Danio rerio OX=7955 GN=calm3b PE=2 SV=3 - [CALM_DANRE]</t>
  </si>
  <si>
    <t>60S ribosomal protein L36 OS=Danio rerio OX=7955 GN=rpl36 PE=3 SV=1 - [RL36_DANRE]</t>
  </si>
  <si>
    <t>Disks large homolog 4 OS=Danio rerio OX=7955 GN=dlg4 PE=2 SV=1 - [DLG4_DANRE]</t>
  </si>
  <si>
    <t>Osteoclast-stimulating factor 1 OS=Danio rerio OX=7955 GN=ostf1 PE=2 SV=1 - [OSTF1_DANRE]</t>
  </si>
  <si>
    <t>60S ribosomal protein L26 OS=Danio rerio OX=7955 GN=rpl26 PE=2 SV=1 - [Q7SXA1_DANRE]</t>
  </si>
  <si>
    <t>Vesicle-trafficking protein SEC22b-B OS=Danio rerio OX=7955 GN=sec22bb PE=2 SV=1 - [S22BB_DANRE]</t>
  </si>
  <si>
    <t>Delta-1-pyrroline-5-carboxylate dehydrogenase, mitochondrial OS=Danio rerio OX=7955 GN=aldh4a1 PE=2 SV=1 - [AL4A1_DANRE]</t>
  </si>
  <si>
    <t>Aspartate aminotransferase, mitochondrial OS=Danio rerio OX=7955 GN=got2a PE=2 SV=1 - [AATM_DANRE]</t>
  </si>
  <si>
    <t>LLGL scribble cell polarity complex component 2 OS=Danio rerio OX=7955 GN=llgl2 PE=1 SV=1 - [L2GL2_DANRE]</t>
  </si>
  <si>
    <t>14-3-3 protein beta/alpha-B OS=Danio rerio OX=7955 GN=ywhabb PE=2 SV=1 - [143BB_DANRE]</t>
  </si>
  <si>
    <t>Pleckstrin homology domain-containing family F member 2 OS=Danio rerio OX=7955 GN=plekhf2 PE=2 SV=1 - [PKHF2_DANRE]</t>
  </si>
  <si>
    <t>60S ribosomal protein L27 OS=Danio rerio OX=7955 GN=rpl27 PE=2 SV=3 - [RL27_DANRE]</t>
  </si>
  <si>
    <t>60S ribosomal protein L10 OS=Danio rerio OX=7955 GN=rpl10 PE=2 SV=1 - [RL10_DANRE]</t>
  </si>
  <si>
    <t>Actin, cytoplasmic 2 OS=Danio rerio OX=7955 GN=actbb PE=1 SV=2 - [ACTB2_DANRE]</t>
  </si>
  <si>
    <t>U3 small nucleolar RNA-associated protein 15 homolog OS=Danio rerio OX=7955 GN=utp15 PE=2 SV=1 - [UTP15_DANRE]</t>
  </si>
  <si>
    <t>60S ribosomal protein L18a OS=Danio rerio OX=7955 GN=rpl18a PE=2 SV=1 - [RL18A_DANRE]</t>
  </si>
  <si>
    <t>60S ribosomal protein L34 OS=Danio rerio OX=7955 GN=rpl34 PE=3 SV=3 - [RL34_DANRE]</t>
  </si>
  <si>
    <t>Hairy/enhancer-of-split related with YRPW motif protein 1 OS=Danio rerio OX=7955 GN=hey1 PE=2 SV=1 - [HEY1_DANRE]</t>
  </si>
  <si>
    <t>Green-sensitive opsin-3 OS=Danio rerio OX=7955 GN=opn1mw3 PE=1 SV=1 - [OPSG3_DANRE]</t>
  </si>
  <si>
    <t>Green-sensitive opsin-2 OS=Danio rerio OX=7955 GN=opn1mw2 PE=1 SV=1 - [OPSG2_DANRE]</t>
  </si>
  <si>
    <t>Red-sensitive opsin-2 OS=Danio rerio OX=7955 GN=opn1lw2 PE=1 SV=1 - [OPSR2_DANRE]</t>
  </si>
  <si>
    <t>60S ribosomal protein L24 OS=Danio rerio OX=7955 GN=rpl24 PE=2 SV=1 - [RL24_DANRE]</t>
  </si>
  <si>
    <t>60S ribosomal protein L35 OS=Danio rerio OX=7955 GN=rpl35 PE=2 SV=3 - [RL35_DANRE]</t>
  </si>
  <si>
    <t>Vang-like protein 2 OS=Danio rerio OX=7955 GN=vangl2 PE=1 SV=1 - [VANG2_DANRE]</t>
  </si>
  <si>
    <t>ES1 protein, mitochondrial OS=Danio rerio OX=7955 GN=es1 PE=1 SV=2 - [ES1_DANRE]</t>
  </si>
  <si>
    <t>Heat shock protein HSP 90-alpha 1 OS=Danio rerio OX=7955 GN=hsp90a.1 PE=1 SV=3 - [H90A1_DANRE]</t>
  </si>
  <si>
    <t>Neuroglobin OS=Danio rerio OX=7955 GN=ngb PE=1 SV=1 - [NGB_DANRE]</t>
  </si>
  <si>
    <t>60S ribosomal protein L13 OS=Danio rerio OX=7955 GN=rpl13 PE=2 SV=3 - [RL13_DANRE]</t>
  </si>
  <si>
    <t>Bardet-Biedl syndrome 2 protein homolog OS=Danio rerio OX=7955 GN=bbs2 PE=2 SV=1 - [BBS2_DANRE]</t>
  </si>
  <si>
    <t>Protein NipSnap homolog 2 OS=Danio rerio OX=7955 GN=nipsnap2 PE=2 SV=2 - [NIPS2_DANRE]</t>
  </si>
  <si>
    <t>Coatomer subunit gamma-2 OS=Danio rerio OX=7955 GN=copg2 PE=2 SV=2 - [COPG2_DANRE]</t>
  </si>
  <si>
    <t>L-lactate dehydrogenase B-A chain OS=Danio rerio OX=7955 GN=ldhba PE=2 SV=4 - [LDHBA_DANRE]</t>
  </si>
  <si>
    <t>Green-sensitive opsin-1 OS=Danio rerio OX=7955 GN=opn1mw1 PE=1 SV=2 - [OPSG1_DANRE]</t>
  </si>
  <si>
    <t>Red-sensitive opsin-1 OS=Danio rerio OX=7955 GN=opn1lw1 PE=1 SV=1 - [OPSR1_DANRE]</t>
  </si>
  <si>
    <t>Opsin-1, short-wave-sensitive 2 OS=Danio rerio OX=7955 GN=opn1sw2 PE=1 SV=1 - [OP1S2_DANRE]</t>
  </si>
  <si>
    <t>Opsin-1, short-wave-sensitive 1 OS=Danio rerio OX=7955 GN=opn1sw1 PE=1 SV=2 - [OP1S1_DANRE]</t>
  </si>
  <si>
    <t>Mean A/B</t>
  </si>
  <si>
    <t>Mean pep Zf</t>
  </si>
  <si>
    <t>Mean area Zf</t>
  </si>
  <si>
    <t>Full report of proteins captured in two experiments targeting Cx35.1 in zebrafish retina.  Data are sorted by (peak area Tg:Cx35-turboID/peak area control) and #peptides in Tg:Cx35-turboID samples</t>
  </si>
  <si>
    <t>Experiments included</t>
  </si>
  <si>
    <t>Zf-1  Tg:Cx35-turboID in AB background - experiment 1</t>
  </si>
  <si>
    <t>Cntrl-1  WT AB - experiment 1</t>
  </si>
  <si>
    <t>Zf-2  Tg:Cx35-turboID in AB background - experiment 2</t>
  </si>
  <si>
    <t>Cntrl-2  WT AB - experiment 2</t>
  </si>
  <si>
    <t>bait</t>
  </si>
  <si>
    <t>baitGene</t>
  </si>
  <si>
    <t>prey</t>
  </si>
  <si>
    <t>preyGene</t>
  </si>
  <si>
    <t>Quant (SPC or Intensities)</t>
  </si>
  <si>
    <t>User Controls (SPC or Intensities)</t>
  </si>
  <si>
    <t>CRAP Controls (SPC)</t>
  </si>
  <si>
    <t>Avg. SPC</t>
  </si>
  <si>
    <t>FCA</t>
  </si>
  <si>
    <t>FCB</t>
  </si>
  <si>
    <t>SP</t>
  </si>
  <si>
    <t>iRef</t>
  </si>
  <si>
    <t>intAct</t>
  </si>
  <si>
    <t>iRef-Evidence</t>
  </si>
  <si>
    <t>intAct-Evidence</t>
  </si>
  <si>
    <t>gjd2b</t>
  </si>
  <si>
    <t>ptpn20</t>
  </si>
  <si>
    <t>33|55</t>
  </si>
  <si>
    <t>0|0</t>
  </si>
  <si>
    <t>-</t>
  </si>
  <si>
    <t>na</t>
  </si>
  <si>
    <t>tjp2a</t>
  </si>
  <si>
    <t>22|36</t>
  </si>
  <si>
    <t>tjp1a</t>
  </si>
  <si>
    <t>23|44</t>
  </si>
  <si>
    <t>si:dkeyp-72e1.9 (stxbp4l)</t>
  </si>
  <si>
    <t>12|14</t>
  </si>
  <si>
    <t>LOC556872 (magi1)</t>
  </si>
  <si>
    <t>3|5</t>
  </si>
  <si>
    <t>usp53b</t>
  </si>
  <si>
    <t>4|6</t>
  </si>
  <si>
    <t>si:ch211-13f8.1 (KIAA1614 orthologue)</t>
  </si>
  <si>
    <t>10|23</t>
  </si>
  <si>
    <t>si:dkey-121a11.3 (KIAA1614)</t>
  </si>
  <si>
    <t>5|5</t>
  </si>
  <si>
    <t>mpdz</t>
  </si>
  <si>
    <t>5|20</t>
  </si>
  <si>
    <t>LOC100331216 (gjd1b)</t>
  </si>
  <si>
    <t>4|5</t>
  </si>
  <si>
    <t>stxbp4</t>
  </si>
  <si>
    <t>32|38</t>
  </si>
  <si>
    <t>LOC103911473 (tjp2l)</t>
  </si>
  <si>
    <t>12|20</t>
  </si>
  <si>
    <t>mllt4a (afadin)</t>
  </si>
  <si>
    <t>3|6</t>
  </si>
  <si>
    <t>tjp1b</t>
  </si>
  <si>
    <t>20|41</t>
  </si>
  <si>
    <t>hspa8b</t>
  </si>
  <si>
    <t>3|4</t>
  </si>
  <si>
    <t>SLC12A5 (kcc2)</t>
  </si>
  <si>
    <t>3|11</t>
  </si>
  <si>
    <t>synrg</t>
  </si>
  <si>
    <t>2|6</t>
  </si>
  <si>
    <t>si:ch211-59d13.2 (slc12 member5)</t>
  </si>
  <si>
    <t>2|8</t>
  </si>
  <si>
    <t>kcnh2b</t>
  </si>
  <si>
    <t>3|2</t>
  </si>
  <si>
    <t>myo6b</t>
  </si>
  <si>
    <t>16|22</t>
  </si>
  <si>
    <t>5|0</t>
  </si>
  <si>
    <t>slc7a3</t>
  </si>
  <si>
    <t>2|2</t>
  </si>
  <si>
    <t>pkp4</t>
  </si>
  <si>
    <t>iqsec1b</t>
  </si>
  <si>
    <t>3|0</t>
  </si>
  <si>
    <t>slc12a7b</t>
  </si>
  <si>
    <t>0|3</t>
  </si>
  <si>
    <t>iqsec3a</t>
  </si>
  <si>
    <t>opn1lw2</t>
  </si>
  <si>
    <t>5|1</t>
  </si>
  <si>
    <t>slc4a10a</t>
  </si>
  <si>
    <t>0|7</t>
  </si>
  <si>
    <t>zmp:0000000794 (C9orf172 homolog)</t>
  </si>
  <si>
    <t>tnikb</t>
  </si>
  <si>
    <t>0|5</t>
  </si>
  <si>
    <t>LOC101886286</t>
  </si>
  <si>
    <t>3|1</t>
  </si>
  <si>
    <t>cnksr2a</t>
  </si>
  <si>
    <t>akap8l</t>
  </si>
  <si>
    <t>dlg4</t>
  </si>
  <si>
    <t>1|4</t>
  </si>
  <si>
    <t>magixa</t>
  </si>
  <si>
    <t>col5a1</t>
  </si>
  <si>
    <t>zgc:86725 (actc1)</t>
  </si>
  <si>
    <t>14|0</t>
  </si>
  <si>
    <t>fbn1</t>
  </si>
  <si>
    <t>vtg4</t>
  </si>
  <si>
    <t>7|0</t>
  </si>
  <si>
    <t>bbs2</t>
  </si>
  <si>
    <t>0|2</t>
  </si>
  <si>
    <t>si:dkey-92j12.5 (mpdz isoform X1)</t>
  </si>
  <si>
    <t>2|0</t>
  </si>
  <si>
    <t>sec22bb</t>
  </si>
  <si>
    <t>eps15l1a</t>
  </si>
  <si>
    <t>ino80</t>
  </si>
  <si>
    <t xml:space="preserve">iqce </t>
  </si>
  <si>
    <t>mast1b</t>
  </si>
  <si>
    <t>ctnnd2a</t>
  </si>
  <si>
    <t>LOC103909541</t>
  </si>
  <si>
    <t>im:7147486</t>
  </si>
  <si>
    <t>col11a1a</t>
  </si>
  <si>
    <t>fam124a</t>
  </si>
  <si>
    <t>mrpl51</t>
  </si>
  <si>
    <t>2|1</t>
  </si>
  <si>
    <t xml:space="preserve">copg2 </t>
  </si>
  <si>
    <t>1|2</t>
  </si>
  <si>
    <t>LOC796777 (ppp1r29l; elfn2)</t>
  </si>
  <si>
    <t>trrap</t>
  </si>
  <si>
    <t>hsp90ab1</t>
  </si>
  <si>
    <t>sptbn1</t>
  </si>
  <si>
    <t>pcdh15a</t>
  </si>
  <si>
    <t>rpe65a</t>
  </si>
  <si>
    <t>9|1</t>
  </si>
  <si>
    <t>LOC103909641 (5ht3al)</t>
  </si>
  <si>
    <t xml:space="preserve">bbs4 </t>
  </si>
  <si>
    <t>huwe1</t>
  </si>
  <si>
    <t>si:ch211-214j24.9 (ap180 isoform X1)</t>
  </si>
  <si>
    <t>si:dkey-89b17.4 (zfn646 X1)</t>
  </si>
  <si>
    <t>pfkla</t>
  </si>
  <si>
    <t>picalmb</t>
  </si>
  <si>
    <t>pclob</t>
  </si>
  <si>
    <t>10|0</t>
  </si>
  <si>
    <t>cltcb</t>
  </si>
  <si>
    <t>cltca</t>
  </si>
  <si>
    <t>hp1bp3</t>
  </si>
  <si>
    <t>14|5</t>
  </si>
  <si>
    <t>6|3</t>
  </si>
  <si>
    <t>plekha6</t>
  </si>
  <si>
    <t>0|9</t>
  </si>
  <si>
    <t>myo6a</t>
  </si>
  <si>
    <t>6|0</t>
  </si>
  <si>
    <t>0|1</t>
  </si>
  <si>
    <t>4|0</t>
  </si>
  <si>
    <t>1|0</t>
  </si>
  <si>
    <t>1|1</t>
  </si>
  <si>
    <t>0|17</t>
  </si>
  <si>
    <t>1|10</t>
  </si>
  <si>
    <t>8|0</t>
  </si>
  <si>
    <t>0|6</t>
  </si>
  <si>
    <t>9|0</t>
  </si>
  <si>
    <t>9|11</t>
  </si>
  <si>
    <t>3|3</t>
  </si>
  <si>
    <t>4|1</t>
  </si>
  <si>
    <t>1|3</t>
  </si>
  <si>
    <t>5|8</t>
  </si>
  <si>
    <t>4|4</t>
  </si>
  <si>
    <t>7|1</t>
  </si>
  <si>
    <t>6|2</t>
  </si>
  <si>
    <t>5|7</t>
  </si>
  <si>
    <t>12|1</t>
  </si>
  <si>
    <t>13|0</t>
  </si>
  <si>
    <t>9|3</t>
  </si>
  <si>
    <t>19|0</t>
  </si>
  <si>
    <t>18|7</t>
  </si>
  <si>
    <t>21|5</t>
  </si>
  <si>
    <t>8|4</t>
  </si>
  <si>
    <t>1|6</t>
  </si>
  <si>
    <t>0|4</t>
  </si>
  <si>
    <t>2|11</t>
  </si>
  <si>
    <t>15|14</t>
  </si>
  <si>
    <t>87|0</t>
  </si>
  <si>
    <t>58|0</t>
  </si>
  <si>
    <t>20|24</t>
  </si>
  <si>
    <t>35|29</t>
  </si>
  <si>
    <t>13|15</t>
  </si>
  <si>
    <t>61|96</t>
  </si>
  <si>
    <t>50|79</t>
  </si>
  <si>
    <t>10|10</t>
  </si>
  <si>
    <t>6|7</t>
  </si>
  <si>
    <t>8|6</t>
  </si>
  <si>
    <t>23|0</t>
  </si>
  <si>
    <t>27|0</t>
  </si>
  <si>
    <t>10|4</t>
  </si>
  <si>
    <t>5|12</t>
  </si>
  <si>
    <t>6|13</t>
  </si>
  <si>
    <t>18|0</t>
  </si>
  <si>
    <t>11|1</t>
  </si>
  <si>
    <t>568|597</t>
  </si>
  <si>
    <t>714|683</t>
  </si>
  <si>
    <t>39|60</t>
  </si>
  <si>
    <t>44|43</t>
  </si>
  <si>
    <t>6|1</t>
  </si>
  <si>
    <t>13|1</t>
  </si>
  <si>
    <t>16|1</t>
  </si>
  <si>
    <t>21|3</t>
  </si>
  <si>
    <t>11|0</t>
  </si>
  <si>
    <t>12|15</t>
  </si>
  <si>
    <t>A0A8M1N673</t>
  </si>
  <si>
    <t>5|9</t>
  </si>
  <si>
    <t>6|8</t>
  </si>
  <si>
    <t>7|4</t>
  </si>
  <si>
    <t>6|9</t>
  </si>
  <si>
    <t>6|11</t>
  </si>
  <si>
    <t>9|9</t>
  </si>
  <si>
    <t>8|11</t>
  </si>
  <si>
    <t>25|14</t>
  </si>
  <si>
    <t>5|33</t>
  </si>
  <si>
    <t>203|307</t>
  </si>
  <si>
    <t>248|284</t>
  </si>
  <si>
    <t>20|27</t>
  </si>
  <si>
    <t>27|25</t>
  </si>
  <si>
    <t>6|17</t>
  </si>
  <si>
    <t>7|26</t>
  </si>
  <si>
    <t>8|13</t>
  </si>
  <si>
    <t>10|8</t>
  </si>
  <si>
    <t>0|12</t>
  </si>
  <si>
    <t>7|9</t>
  </si>
  <si>
    <t>11|22</t>
  </si>
  <si>
    <t>24|25</t>
  </si>
  <si>
    <t>7|10</t>
  </si>
  <si>
    <t>7|7</t>
  </si>
  <si>
    <t>38|16</t>
  </si>
  <si>
    <t>49|18</t>
  </si>
  <si>
    <t>4|2</t>
  </si>
  <si>
    <t>4|3</t>
  </si>
  <si>
    <t>8|8</t>
  </si>
  <si>
    <t>39|39</t>
  </si>
  <si>
    <t>56|69</t>
  </si>
  <si>
    <t>10|1</t>
  </si>
  <si>
    <t>12|4</t>
  </si>
  <si>
    <t>18|11</t>
  </si>
  <si>
    <t>10|11</t>
  </si>
  <si>
    <t>40|4</t>
  </si>
  <si>
    <t>57|8</t>
  </si>
  <si>
    <t>12|0</t>
  </si>
  <si>
    <t>24|0</t>
  </si>
  <si>
    <t>9|2</t>
  </si>
  <si>
    <t>14|3</t>
  </si>
  <si>
    <t>13|5</t>
  </si>
  <si>
    <t>10|9</t>
  </si>
  <si>
    <t>17|26</t>
  </si>
  <si>
    <t>25|30</t>
  </si>
  <si>
    <t>21|16</t>
  </si>
  <si>
    <t>26|22</t>
  </si>
  <si>
    <t>2|9</t>
  </si>
  <si>
    <t>18|22</t>
  </si>
  <si>
    <t>28|22</t>
  </si>
  <si>
    <t>A0A8M9Q1D2</t>
  </si>
  <si>
    <t>10|6</t>
  </si>
  <si>
    <t>14|7</t>
  </si>
  <si>
    <t>A0A8M1PRX4</t>
  </si>
  <si>
    <t>11|4</t>
  </si>
  <si>
    <t>16|20</t>
  </si>
  <si>
    <t>33|22</t>
  </si>
  <si>
    <t>270|299</t>
  </si>
  <si>
    <t>277|322</t>
  </si>
  <si>
    <t>8|3</t>
  </si>
  <si>
    <t>5|2</t>
  </si>
  <si>
    <t>87|132</t>
  </si>
  <si>
    <t>75|103</t>
  </si>
  <si>
    <t>7|12</t>
  </si>
  <si>
    <t>12|10</t>
  </si>
  <si>
    <t>28|8</t>
  </si>
  <si>
    <t>35|11</t>
  </si>
  <si>
    <t>LOC101884217 (Mprip-like)</t>
  </si>
  <si>
    <t>SAINT analysis performed via REPRINT-apms.org using only experiment-specific controls.  Data quantified by Peptide Spectral Matches (SPC) and ranked by SAINT probability score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</si>
</sst>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2" xfId="0" applyBorder="1"/>
    <xf numFmtId="0" fontId="2" fillId="0" borderId="2" xfId="0" applyFont="1" applyBorder="1"/>
    <xf numFmtId="0" fontId="4" fillId="0" borderId="2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Zf SAINTExpress 24832_list" connectionId="1" xr16:uid="{2FF8E642-F1C7-FB45-BD79-874019412AF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hyperlink" Target="im:714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35"/>
  <sheetViews>
    <sheetView workbookViewId="0">
      <pane xSplit="2" ySplit="7" topLeftCell="AD8" activePane="bottomRight" state="frozen"/>
      <selection pane="topRight" activeCell="C1" sqref="C1"/>
      <selection pane="bottomLeft" activeCell="A2" sqref="A2"/>
      <selection pane="bottomRight" activeCell="A63" sqref="A63:XFD63"/>
    </sheetView>
  </sheetViews>
  <sheetFormatPr defaultColWidth="8.81640625" defaultRowHeight="14.5" x14ac:dyDescent="0.35"/>
  <cols>
    <col min="1" max="1" width="15.1796875" customWidth="1"/>
    <col min="2" max="2" width="114.6328125" customWidth="1"/>
    <col min="3" max="3" width="22.453125" customWidth="1"/>
    <col min="4" max="4" width="13.453125" customWidth="1"/>
    <col min="5" max="5" width="12" customWidth="1"/>
    <col min="6" max="6" width="7.453125" customWidth="1"/>
    <col min="7" max="7" width="14.453125" customWidth="1"/>
    <col min="8" max="8" width="13.1796875" customWidth="1"/>
    <col min="10" max="10" width="13.6328125" customWidth="1"/>
    <col min="11" max="11" width="14.1796875" customWidth="1"/>
    <col min="12" max="12" width="10" customWidth="1"/>
    <col min="13" max="13" width="11.6328125" customWidth="1"/>
    <col min="14" max="14" width="14.1796875" customWidth="1"/>
    <col min="15" max="15" width="16" customWidth="1"/>
    <col min="16" max="16" width="12.6328125" customWidth="1"/>
    <col min="17" max="17" width="18.81640625" customWidth="1"/>
    <col min="18" max="18" width="14.1796875" customWidth="1"/>
    <col min="19" max="19" width="12.81640625" customWidth="1"/>
    <col min="20" max="20" width="7.6328125" customWidth="1"/>
    <col min="21" max="21" width="12" customWidth="1"/>
    <col min="22" max="22" width="8.36328125" customWidth="1"/>
    <col min="23" max="23" width="9.36328125" customWidth="1"/>
    <col min="24" max="24" width="14" customWidth="1"/>
    <col min="25" max="25" width="13.1796875" customWidth="1"/>
    <col min="26" max="26" width="10.453125" customWidth="1"/>
    <col min="27" max="27" width="13.1796875" customWidth="1"/>
    <col min="28" max="28" width="13.81640625" customWidth="1"/>
    <col min="29" max="29" width="14.6328125" customWidth="1"/>
    <col min="30" max="30" width="12" customWidth="1"/>
    <col min="31" max="31" width="10.81640625" customWidth="1"/>
    <col min="32" max="32" width="11.90625" customWidth="1"/>
    <col min="33" max="33" width="11.453125" customWidth="1"/>
  </cols>
  <sheetData>
    <row r="1" spans="1:33" x14ac:dyDescent="0.35">
      <c r="A1" t="s">
        <v>1289</v>
      </c>
    </row>
    <row r="2" spans="1:33" x14ac:dyDescent="0.35">
      <c r="B2" t="s">
        <v>1290</v>
      </c>
    </row>
    <row r="3" spans="1:33" x14ac:dyDescent="0.35">
      <c r="B3" t="s">
        <v>1291</v>
      </c>
    </row>
    <row r="4" spans="1:33" x14ac:dyDescent="0.35">
      <c r="B4" t="s">
        <v>1292</v>
      </c>
    </row>
    <row r="5" spans="1:33" x14ac:dyDescent="0.35">
      <c r="B5" t="s">
        <v>1293</v>
      </c>
    </row>
    <row r="6" spans="1:33" x14ac:dyDescent="0.35">
      <c r="B6" t="s">
        <v>1294</v>
      </c>
    </row>
    <row r="7" spans="1:33" x14ac:dyDescent="0.35">
      <c r="A7" s="1" t="s">
        <v>0</v>
      </c>
      <c r="B7" s="3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  <c r="AD7" s="1" t="s">
        <v>29</v>
      </c>
      <c r="AE7" s="4" t="s">
        <v>1286</v>
      </c>
      <c r="AF7" s="5" t="s">
        <v>1287</v>
      </c>
      <c r="AG7" s="5" t="s">
        <v>1288</v>
      </c>
    </row>
    <row r="8" spans="1:33" x14ac:dyDescent="0.35">
      <c r="A8" t="s">
        <v>334</v>
      </c>
      <c r="B8" t="s">
        <v>962</v>
      </c>
      <c r="C8">
        <v>45</v>
      </c>
      <c r="D8">
        <v>45</v>
      </c>
      <c r="E8">
        <v>55</v>
      </c>
      <c r="F8">
        <v>131396587.625</v>
      </c>
      <c r="G8">
        <v>0</v>
      </c>
      <c r="I8">
        <v>121.508648753166</v>
      </c>
      <c r="J8">
        <v>22.1</v>
      </c>
      <c r="K8">
        <v>45</v>
      </c>
      <c r="L8">
        <v>55</v>
      </c>
      <c r="Q8">
        <v>30</v>
      </c>
      <c r="R8">
        <v>30</v>
      </c>
      <c r="S8">
        <v>33</v>
      </c>
      <c r="T8">
        <v>49142104.536458299</v>
      </c>
      <c r="U8">
        <v>0</v>
      </c>
      <c r="W8">
        <v>69.226883292198195</v>
      </c>
      <c r="X8">
        <v>16.670000000000002</v>
      </c>
      <c r="Y8">
        <v>30</v>
      </c>
      <c r="Z8">
        <v>33</v>
      </c>
      <c r="AE8" t="e">
        <f t="shared" ref="AE8:AE39" si="0">AVERAGE(H8,V8)</f>
        <v>#DIV/0!</v>
      </c>
      <c r="AF8">
        <f t="shared" ref="AF8:AF39" si="1">AVERAGE(K8,R8)</f>
        <v>37.5</v>
      </c>
      <c r="AG8" s="2">
        <f t="shared" ref="AG8:AG39" si="2">AVERAGE(F8,T8)</f>
        <v>90269346.080729157</v>
      </c>
    </row>
    <row r="9" spans="1:33" x14ac:dyDescent="0.35">
      <c r="A9" t="s">
        <v>356</v>
      </c>
      <c r="B9" t="s">
        <v>984</v>
      </c>
      <c r="C9">
        <v>16</v>
      </c>
      <c r="D9">
        <v>36</v>
      </c>
      <c r="E9">
        <v>44</v>
      </c>
      <c r="F9">
        <v>188774519.97916701</v>
      </c>
      <c r="G9">
        <v>0</v>
      </c>
      <c r="I9">
        <v>92.705082893371596</v>
      </c>
      <c r="J9">
        <v>18.97</v>
      </c>
      <c r="K9">
        <v>36</v>
      </c>
      <c r="L9">
        <v>44</v>
      </c>
      <c r="Q9">
        <v>7</v>
      </c>
      <c r="R9">
        <v>19</v>
      </c>
      <c r="S9">
        <v>23</v>
      </c>
      <c r="T9">
        <v>68182507.481770799</v>
      </c>
      <c r="U9">
        <v>0</v>
      </c>
      <c r="W9">
        <v>41.703063249587998</v>
      </c>
      <c r="X9">
        <v>12.86</v>
      </c>
      <c r="Y9">
        <v>19</v>
      </c>
      <c r="Z9">
        <v>23</v>
      </c>
      <c r="AE9" t="e">
        <f t="shared" si="0"/>
        <v>#DIV/0!</v>
      </c>
      <c r="AF9">
        <f t="shared" si="1"/>
        <v>27.5</v>
      </c>
      <c r="AG9" s="2">
        <f t="shared" si="2"/>
        <v>128478513.7304689</v>
      </c>
    </row>
    <row r="10" spans="1:33" x14ac:dyDescent="0.35">
      <c r="A10" t="s">
        <v>346</v>
      </c>
      <c r="B10" t="s">
        <v>974</v>
      </c>
      <c r="C10">
        <v>27</v>
      </c>
      <c r="D10">
        <v>27</v>
      </c>
      <c r="E10">
        <v>38</v>
      </c>
      <c r="F10">
        <v>365340423.3125</v>
      </c>
      <c r="G10">
        <v>0</v>
      </c>
      <c r="I10">
        <v>89.596016407012897</v>
      </c>
      <c r="J10">
        <v>36.049999999999997</v>
      </c>
      <c r="K10">
        <v>27</v>
      </c>
      <c r="L10">
        <v>38</v>
      </c>
      <c r="Q10">
        <v>27</v>
      </c>
      <c r="R10">
        <v>27</v>
      </c>
      <c r="S10">
        <v>32</v>
      </c>
      <c r="T10">
        <v>168428178.65104201</v>
      </c>
      <c r="U10">
        <v>0</v>
      </c>
      <c r="W10">
        <v>58.665901899337797</v>
      </c>
      <c r="X10">
        <v>37.25</v>
      </c>
      <c r="Y10">
        <v>27</v>
      </c>
      <c r="Z10">
        <v>32</v>
      </c>
      <c r="AE10" t="e">
        <f t="shared" si="0"/>
        <v>#DIV/0!</v>
      </c>
      <c r="AF10">
        <f t="shared" si="1"/>
        <v>27</v>
      </c>
      <c r="AG10" s="2">
        <f t="shared" si="2"/>
        <v>266884300.98177099</v>
      </c>
    </row>
    <row r="11" spans="1:33" x14ac:dyDescent="0.35">
      <c r="A11" t="s">
        <v>423</v>
      </c>
      <c r="B11" t="s">
        <v>1051</v>
      </c>
      <c r="C11">
        <v>15</v>
      </c>
      <c r="D11">
        <v>35</v>
      </c>
      <c r="E11">
        <v>41</v>
      </c>
      <c r="F11">
        <v>188774519.97916701</v>
      </c>
      <c r="G11">
        <v>0</v>
      </c>
      <c r="I11">
        <v>92.904183626174898</v>
      </c>
      <c r="J11">
        <v>17.28</v>
      </c>
      <c r="K11">
        <v>35</v>
      </c>
      <c r="L11">
        <v>41</v>
      </c>
      <c r="Q11">
        <v>5</v>
      </c>
      <c r="R11">
        <v>17</v>
      </c>
      <c r="S11">
        <v>20</v>
      </c>
      <c r="T11">
        <v>68182507.481770799</v>
      </c>
      <c r="U11">
        <v>0</v>
      </c>
      <c r="W11">
        <v>37.246706843376202</v>
      </c>
      <c r="X11">
        <v>10.08</v>
      </c>
      <c r="Y11">
        <v>17</v>
      </c>
      <c r="Z11">
        <v>20</v>
      </c>
      <c r="AE11" t="e">
        <f t="shared" si="0"/>
        <v>#DIV/0!</v>
      </c>
      <c r="AF11">
        <f t="shared" si="1"/>
        <v>26</v>
      </c>
      <c r="AG11" s="2">
        <f t="shared" si="2"/>
        <v>128478513.7304689</v>
      </c>
    </row>
    <row r="12" spans="1:33" x14ac:dyDescent="0.35">
      <c r="A12" t="s">
        <v>350</v>
      </c>
      <c r="B12" t="s">
        <v>978</v>
      </c>
      <c r="C12">
        <v>26</v>
      </c>
      <c r="D12">
        <v>30</v>
      </c>
      <c r="E12">
        <v>36</v>
      </c>
      <c r="F12">
        <v>129145617.677083</v>
      </c>
      <c r="G12">
        <v>0</v>
      </c>
      <c r="I12">
        <v>67.281620621681199</v>
      </c>
      <c r="J12">
        <v>24.14</v>
      </c>
      <c r="K12">
        <v>30</v>
      </c>
      <c r="L12">
        <v>36</v>
      </c>
      <c r="Q12">
        <v>16</v>
      </c>
      <c r="R12">
        <v>19</v>
      </c>
      <c r="S12">
        <v>22</v>
      </c>
      <c r="T12">
        <v>47106096.609375</v>
      </c>
      <c r="U12">
        <v>0</v>
      </c>
      <c r="W12">
        <v>42.633905291557298</v>
      </c>
      <c r="X12">
        <v>16.64</v>
      </c>
      <c r="Y12">
        <v>19</v>
      </c>
      <c r="Z12">
        <v>22</v>
      </c>
      <c r="AE12" t="e">
        <f t="shared" si="0"/>
        <v>#DIV/0!</v>
      </c>
      <c r="AF12">
        <f t="shared" si="1"/>
        <v>24.5</v>
      </c>
      <c r="AG12" s="2">
        <f t="shared" si="2"/>
        <v>88125857.143229008</v>
      </c>
    </row>
    <row r="13" spans="1:33" x14ac:dyDescent="0.35">
      <c r="A13" t="s">
        <v>427</v>
      </c>
      <c r="B13" t="s">
        <v>1055</v>
      </c>
      <c r="C13">
        <v>21</v>
      </c>
      <c r="D13">
        <v>21</v>
      </c>
      <c r="E13">
        <v>23</v>
      </c>
      <c r="F13">
        <v>36372887.158854201</v>
      </c>
      <c r="G13">
        <v>0</v>
      </c>
      <c r="I13">
        <v>53.397077322006197</v>
      </c>
      <c r="J13">
        <v>22.1</v>
      </c>
      <c r="K13">
        <v>21</v>
      </c>
      <c r="L13">
        <v>23</v>
      </c>
      <c r="Q13">
        <v>9</v>
      </c>
      <c r="R13">
        <v>9</v>
      </c>
      <c r="S13">
        <v>10</v>
      </c>
      <c r="T13">
        <v>13183937.7395833</v>
      </c>
      <c r="U13">
        <v>0</v>
      </c>
      <c r="W13">
        <v>24.021974802017201</v>
      </c>
      <c r="X13">
        <v>10.210000000000001</v>
      </c>
      <c r="Y13">
        <v>9</v>
      </c>
      <c r="Z13">
        <v>10</v>
      </c>
      <c r="AE13" t="e">
        <f t="shared" si="0"/>
        <v>#DIV/0!</v>
      </c>
      <c r="AF13">
        <f t="shared" si="1"/>
        <v>15</v>
      </c>
      <c r="AG13" s="2">
        <f t="shared" si="2"/>
        <v>24778412.44921875</v>
      </c>
    </row>
    <row r="14" spans="1:33" x14ac:dyDescent="0.35">
      <c r="A14" t="s">
        <v>319</v>
      </c>
      <c r="B14" t="s">
        <v>947</v>
      </c>
      <c r="C14">
        <v>12</v>
      </c>
      <c r="D14">
        <v>16</v>
      </c>
      <c r="E14">
        <v>20</v>
      </c>
      <c r="F14">
        <v>120284138.510417</v>
      </c>
      <c r="G14">
        <v>0</v>
      </c>
      <c r="I14">
        <v>34.571133136749303</v>
      </c>
      <c r="J14">
        <v>18.89</v>
      </c>
      <c r="K14">
        <v>16</v>
      </c>
      <c r="L14">
        <v>20</v>
      </c>
      <c r="Q14">
        <v>8</v>
      </c>
      <c r="R14">
        <v>11</v>
      </c>
      <c r="S14">
        <v>12</v>
      </c>
      <c r="T14">
        <v>40310478.1484375</v>
      </c>
      <c r="U14">
        <v>0</v>
      </c>
      <c r="W14">
        <v>25.874718785285999</v>
      </c>
      <c r="X14">
        <v>14.36</v>
      </c>
      <c r="Y14">
        <v>11</v>
      </c>
      <c r="Z14">
        <v>12</v>
      </c>
      <c r="AE14" t="e">
        <f t="shared" si="0"/>
        <v>#DIV/0!</v>
      </c>
      <c r="AF14">
        <f t="shared" si="1"/>
        <v>13.5</v>
      </c>
      <c r="AG14" s="2">
        <f t="shared" si="2"/>
        <v>80297308.329427242</v>
      </c>
    </row>
    <row r="15" spans="1:33" x14ac:dyDescent="0.35">
      <c r="A15" t="s">
        <v>522</v>
      </c>
      <c r="B15" t="s">
        <v>1150</v>
      </c>
      <c r="C15">
        <v>14</v>
      </c>
      <c r="D15">
        <v>14</v>
      </c>
      <c r="E15">
        <v>14</v>
      </c>
      <c r="F15">
        <v>65164814.9765625</v>
      </c>
      <c r="G15">
        <v>0</v>
      </c>
      <c r="I15">
        <v>29.8868231773376</v>
      </c>
      <c r="J15">
        <v>22.28</v>
      </c>
      <c r="K15">
        <v>14</v>
      </c>
      <c r="L15">
        <v>14</v>
      </c>
      <c r="Q15">
        <v>10</v>
      </c>
      <c r="R15">
        <v>10</v>
      </c>
      <c r="S15">
        <v>12</v>
      </c>
      <c r="T15">
        <v>36802233</v>
      </c>
      <c r="U15">
        <v>0</v>
      </c>
      <c r="W15">
        <v>22.326675653457599</v>
      </c>
      <c r="X15">
        <v>17.63</v>
      </c>
      <c r="Y15">
        <v>10</v>
      </c>
      <c r="Z15">
        <v>12</v>
      </c>
      <c r="AE15" t="e">
        <f t="shared" si="0"/>
        <v>#DIV/0!</v>
      </c>
      <c r="AF15">
        <f t="shared" si="1"/>
        <v>12</v>
      </c>
      <c r="AG15" s="2">
        <f t="shared" si="2"/>
        <v>50983523.98828125</v>
      </c>
    </row>
    <row r="16" spans="1:33" x14ac:dyDescent="0.35">
      <c r="A16" t="s">
        <v>379</v>
      </c>
      <c r="B16" t="s">
        <v>1007</v>
      </c>
      <c r="C16">
        <v>19</v>
      </c>
      <c r="D16">
        <v>19</v>
      </c>
      <c r="E16">
        <v>20</v>
      </c>
      <c r="F16">
        <v>25466340.385416701</v>
      </c>
      <c r="G16">
        <v>0</v>
      </c>
      <c r="I16">
        <v>40.3633757829666</v>
      </c>
      <c r="J16">
        <v>11.48</v>
      </c>
      <c r="K16">
        <v>19</v>
      </c>
      <c r="L16">
        <v>20</v>
      </c>
      <c r="Q16">
        <v>4</v>
      </c>
      <c r="R16">
        <v>4</v>
      </c>
      <c r="S16">
        <v>5</v>
      </c>
      <c r="T16">
        <v>5050332.3880208302</v>
      </c>
      <c r="U16">
        <v>0</v>
      </c>
      <c r="W16">
        <v>9.7800046205520594</v>
      </c>
      <c r="X16">
        <v>2.82</v>
      </c>
      <c r="Y16">
        <v>4</v>
      </c>
      <c r="Z16">
        <v>5</v>
      </c>
      <c r="AE16" t="e">
        <f t="shared" si="0"/>
        <v>#DIV/0!</v>
      </c>
      <c r="AF16">
        <f t="shared" si="1"/>
        <v>11.5</v>
      </c>
      <c r="AG16" s="2">
        <f t="shared" si="2"/>
        <v>15258336.386718765</v>
      </c>
    </row>
    <row r="17" spans="1:33" x14ac:dyDescent="0.35">
      <c r="A17" t="s">
        <v>307</v>
      </c>
      <c r="B17" t="s">
        <v>935</v>
      </c>
      <c r="Q17">
        <v>7</v>
      </c>
      <c r="R17">
        <v>7</v>
      </c>
      <c r="S17">
        <v>7</v>
      </c>
      <c r="T17">
        <v>14975441.6666667</v>
      </c>
      <c r="U17">
        <v>0</v>
      </c>
      <c r="W17">
        <v>13.6967774629593</v>
      </c>
      <c r="X17">
        <v>5.04</v>
      </c>
      <c r="Y17">
        <v>7</v>
      </c>
      <c r="Z17">
        <v>7</v>
      </c>
      <c r="AE17" t="e">
        <f t="shared" si="0"/>
        <v>#DIV/0!</v>
      </c>
      <c r="AF17">
        <f t="shared" si="1"/>
        <v>7</v>
      </c>
      <c r="AG17" s="2">
        <f t="shared" si="2"/>
        <v>14975441.6666667</v>
      </c>
    </row>
    <row r="18" spans="1:33" x14ac:dyDescent="0.35">
      <c r="A18" t="s">
        <v>586</v>
      </c>
      <c r="B18" t="s">
        <v>1214</v>
      </c>
      <c r="C18">
        <v>7</v>
      </c>
      <c r="D18">
        <v>10</v>
      </c>
      <c r="E18">
        <v>11</v>
      </c>
      <c r="F18">
        <v>26663854.5625</v>
      </c>
      <c r="G18">
        <v>0</v>
      </c>
      <c r="I18">
        <v>25.558631539344798</v>
      </c>
      <c r="J18">
        <v>10.3</v>
      </c>
      <c r="K18">
        <v>10</v>
      </c>
      <c r="L18">
        <v>11</v>
      </c>
      <c r="Q18">
        <v>2</v>
      </c>
      <c r="R18">
        <v>3</v>
      </c>
      <c r="S18">
        <v>3</v>
      </c>
      <c r="T18">
        <v>6477673.375</v>
      </c>
      <c r="U18">
        <v>0</v>
      </c>
      <c r="W18">
        <v>3.9314393997192401</v>
      </c>
      <c r="X18">
        <v>2.95</v>
      </c>
      <c r="Y18">
        <v>3</v>
      </c>
      <c r="Z18">
        <v>3</v>
      </c>
      <c r="AE18" t="e">
        <f t="shared" si="0"/>
        <v>#DIV/0!</v>
      </c>
      <c r="AF18">
        <f t="shared" si="1"/>
        <v>6.5</v>
      </c>
      <c r="AG18" s="2">
        <f t="shared" si="2"/>
        <v>16570763.96875</v>
      </c>
    </row>
    <row r="19" spans="1:33" x14ac:dyDescent="0.35">
      <c r="A19" t="s">
        <v>512</v>
      </c>
      <c r="B19" t="s">
        <v>1140</v>
      </c>
      <c r="C19">
        <v>6</v>
      </c>
      <c r="D19">
        <v>6</v>
      </c>
      <c r="E19">
        <v>7</v>
      </c>
      <c r="F19">
        <v>15167503.3020833</v>
      </c>
      <c r="G19">
        <v>0</v>
      </c>
      <c r="I19">
        <v>10.209498643875101</v>
      </c>
      <c r="J19">
        <v>5.95</v>
      </c>
      <c r="K19">
        <v>6</v>
      </c>
      <c r="L19">
        <v>7</v>
      </c>
      <c r="AE19" t="e">
        <f t="shared" si="0"/>
        <v>#DIV/0!</v>
      </c>
      <c r="AF19">
        <f t="shared" si="1"/>
        <v>6</v>
      </c>
      <c r="AG19" s="2">
        <f t="shared" si="2"/>
        <v>15167503.3020833</v>
      </c>
    </row>
    <row r="20" spans="1:33" x14ac:dyDescent="0.35">
      <c r="A20" t="s">
        <v>304</v>
      </c>
      <c r="B20" t="s">
        <v>932</v>
      </c>
      <c r="C20">
        <v>5</v>
      </c>
      <c r="D20">
        <v>5</v>
      </c>
      <c r="E20">
        <v>5</v>
      </c>
      <c r="F20">
        <v>26302737.9375</v>
      </c>
      <c r="G20">
        <v>0</v>
      </c>
      <c r="I20">
        <v>10.776463508606</v>
      </c>
      <c r="J20">
        <v>5.57</v>
      </c>
      <c r="K20">
        <v>5</v>
      </c>
      <c r="L20">
        <v>5</v>
      </c>
      <c r="Q20">
        <v>5</v>
      </c>
      <c r="R20">
        <v>5</v>
      </c>
      <c r="S20">
        <v>5</v>
      </c>
      <c r="T20">
        <v>8972561.2682291698</v>
      </c>
      <c r="U20">
        <v>0</v>
      </c>
      <c r="W20">
        <v>10.8923710584641</v>
      </c>
      <c r="X20">
        <v>5.47</v>
      </c>
      <c r="Y20">
        <v>5</v>
      </c>
      <c r="Z20">
        <v>5</v>
      </c>
      <c r="AE20" t="e">
        <f t="shared" si="0"/>
        <v>#DIV/0!</v>
      </c>
      <c r="AF20">
        <f t="shared" si="1"/>
        <v>5</v>
      </c>
      <c r="AG20" s="2">
        <f t="shared" si="2"/>
        <v>17637649.602864586</v>
      </c>
    </row>
    <row r="21" spans="1:33" x14ac:dyDescent="0.35">
      <c r="A21" t="s">
        <v>419</v>
      </c>
      <c r="B21" t="s">
        <v>1047</v>
      </c>
      <c r="C21">
        <v>5</v>
      </c>
      <c r="D21">
        <v>5</v>
      </c>
      <c r="E21">
        <v>5</v>
      </c>
      <c r="F21">
        <v>12971354.0891927</v>
      </c>
      <c r="G21">
        <v>0</v>
      </c>
      <c r="I21">
        <v>4.8744082450866699</v>
      </c>
      <c r="J21">
        <v>3.86</v>
      </c>
      <c r="K21">
        <v>5</v>
      </c>
      <c r="L21">
        <v>5</v>
      </c>
      <c r="AE21" t="e">
        <f t="shared" si="0"/>
        <v>#DIV/0!</v>
      </c>
      <c r="AF21">
        <f t="shared" si="1"/>
        <v>5</v>
      </c>
      <c r="AG21" s="2">
        <f t="shared" si="2"/>
        <v>12971354.0891927</v>
      </c>
    </row>
    <row r="22" spans="1:33" x14ac:dyDescent="0.35">
      <c r="A22" t="s">
        <v>369</v>
      </c>
      <c r="B22" t="s">
        <v>997</v>
      </c>
      <c r="C22">
        <v>5</v>
      </c>
      <c r="D22">
        <v>5</v>
      </c>
      <c r="E22">
        <v>5</v>
      </c>
      <c r="F22">
        <v>6697195.5234375</v>
      </c>
      <c r="G22">
        <v>0</v>
      </c>
      <c r="I22">
        <v>11.825257062912</v>
      </c>
      <c r="J22">
        <v>2.13</v>
      </c>
      <c r="K22">
        <v>5</v>
      </c>
      <c r="L22">
        <v>5</v>
      </c>
      <c r="AE22" t="e">
        <f t="shared" si="0"/>
        <v>#DIV/0!</v>
      </c>
      <c r="AF22">
        <f t="shared" si="1"/>
        <v>5</v>
      </c>
      <c r="AG22" s="2">
        <f t="shared" si="2"/>
        <v>6697195.5234375</v>
      </c>
    </row>
    <row r="23" spans="1:33" x14ac:dyDescent="0.35">
      <c r="A23" t="s">
        <v>282</v>
      </c>
      <c r="B23" t="s">
        <v>910</v>
      </c>
      <c r="C23">
        <v>6</v>
      </c>
      <c r="D23">
        <v>6</v>
      </c>
      <c r="E23">
        <v>6</v>
      </c>
      <c r="F23">
        <v>7758855.9921875</v>
      </c>
      <c r="G23">
        <v>0</v>
      </c>
      <c r="I23">
        <v>14.3360135555267</v>
      </c>
      <c r="J23">
        <v>6.41</v>
      </c>
      <c r="K23">
        <v>6</v>
      </c>
      <c r="L23">
        <v>6</v>
      </c>
      <c r="Q23">
        <v>4</v>
      </c>
      <c r="R23">
        <v>4</v>
      </c>
      <c r="S23">
        <v>4</v>
      </c>
      <c r="T23">
        <v>3153075.3893229198</v>
      </c>
      <c r="U23">
        <v>0</v>
      </c>
      <c r="W23">
        <v>6.7594956159591701</v>
      </c>
      <c r="X23">
        <v>4.76</v>
      </c>
      <c r="Y23">
        <v>4</v>
      </c>
      <c r="Z23">
        <v>4</v>
      </c>
      <c r="AE23" t="e">
        <f t="shared" si="0"/>
        <v>#DIV/0!</v>
      </c>
      <c r="AF23">
        <f t="shared" si="1"/>
        <v>5</v>
      </c>
      <c r="AG23" s="2">
        <f t="shared" si="2"/>
        <v>5455965.6907552099</v>
      </c>
    </row>
    <row r="24" spans="1:33" x14ac:dyDescent="0.35">
      <c r="A24" t="s">
        <v>441</v>
      </c>
      <c r="B24" t="s">
        <v>1069</v>
      </c>
      <c r="C24">
        <v>6</v>
      </c>
      <c r="D24">
        <v>6</v>
      </c>
      <c r="E24">
        <v>6</v>
      </c>
      <c r="F24">
        <v>112492551.154948</v>
      </c>
      <c r="G24">
        <v>0</v>
      </c>
      <c r="I24">
        <v>12.2619476318359</v>
      </c>
      <c r="J24">
        <v>4.04</v>
      </c>
      <c r="K24">
        <v>6</v>
      </c>
      <c r="L24">
        <v>6</v>
      </c>
      <c r="Q24">
        <v>3</v>
      </c>
      <c r="R24">
        <v>3</v>
      </c>
      <c r="S24">
        <v>3</v>
      </c>
      <c r="T24">
        <v>4089619.0338541698</v>
      </c>
      <c r="U24">
        <v>0</v>
      </c>
      <c r="W24">
        <v>6.7943556308746302</v>
      </c>
      <c r="X24">
        <v>2.23</v>
      </c>
      <c r="Y24">
        <v>3</v>
      </c>
      <c r="Z24">
        <v>3</v>
      </c>
      <c r="AE24" t="e">
        <f t="shared" si="0"/>
        <v>#DIV/0!</v>
      </c>
      <c r="AF24">
        <f t="shared" si="1"/>
        <v>4.5</v>
      </c>
      <c r="AG24" s="2">
        <f t="shared" si="2"/>
        <v>58291085.094401084</v>
      </c>
    </row>
    <row r="25" spans="1:33" x14ac:dyDescent="0.35">
      <c r="A25" t="s">
        <v>478</v>
      </c>
      <c r="B25" t="s">
        <v>1106</v>
      </c>
      <c r="C25">
        <v>4</v>
      </c>
      <c r="D25">
        <v>7</v>
      </c>
      <c r="E25">
        <v>8</v>
      </c>
      <c r="F25">
        <v>16731703.0416667</v>
      </c>
      <c r="G25">
        <v>0</v>
      </c>
      <c r="I25">
        <v>12.820817232132001</v>
      </c>
      <c r="J25">
        <v>5.9</v>
      </c>
      <c r="K25">
        <v>7</v>
      </c>
      <c r="L25">
        <v>8</v>
      </c>
      <c r="Q25">
        <v>1</v>
      </c>
      <c r="R25">
        <v>2</v>
      </c>
      <c r="S25">
        <v>2</v>
      </c>
      <c r="T25">
        <v>4336623.375</v>
      </c>
      <c r="U25">
        <v>0</v>
      </c>
      <c r="W25">
        <v>1.8736979961395299</v>
      </c>
      <c r="X25">
        <v>1.59</v>
      </c>
      <c r="Y25">
        <v>2</v>
      </c>
      <c r="Z25">
        <v>2</v>
      </c>
      <c r="AE25" t="e">
        <f t="shared" si="0"/>
        <v>#DIV/0!</v>
      </c>
      <c r="AF25">
        <f t="shared" si="1"/>
        <v>4.5</v>
      </c>
      <c r="AG25" s="2">
        <f t="shared" si="2"/>
        <v>10534163.208333351</v>
      </c>
    </row>
    <row r="26" spans="1:33" x14ac:dyDescent="0.35">
      <c r="A26" t="s">
        <v>226</v>
      </c>
      <c r="B26" t="s">
        <v>854</v>
      </c>
      <c r="C26">
        <v>6</v>
      </c>
      <c r="D26">
        <v>6</v>
      </c>
      <c r="E26">
        <v>6</v>
      </c>
      <c r="F26">
        <v>29538855.104166701</v>
      </c>
      <c r="G26">
        <v>0</v>
      </c>
      <c r="I26">
        <v>11.4725099802017</v>
      </c>
      <c r="J26">
        <v>4.97</v>
      </c>
      <c r="K26">
        <v>6</v>
      </c>
      <c r="L26">
        <v>6</v>
      </c>
      <c r="Q26">
        <v>2</v>
      </c>
      <c r="R26">
        <v>2</v>
      </c>
      <c r="S26">
        <v>2</v>
      </c>
      <c r="T26">
        <v>7659653.84375</v>
      </c>
      <c r="U26">
        <v>0</v>
      </c>
      <c r="W26">
        <v>5.3480892181396502</v>
      </c>
      <c r="X26">
        <v>1.63</v>
      </c>
      <c r="Y26">
        <v>2</v>
      </c>
      <c r="Z26">
        <v>2</v>
      </c>
      <c r="AE26" t="e">
        <f t="shared" si="0"/>
        <v>#DIV/0!</v>
      </c>
      <c r="AF26">
        <f t="shared" si="1"/>
        <v>4</v>
      </c>
      <c r="AG26" s="2">
        <f t="shared" si="2"/>
        <v>18599254.473958351</v>
      </c>
    </row>
    <row r="27" spans="1:33" x14ac:dyDescent="0.35">
      <c r="A27" t="s">
        <v>495</v>
      </c>
      <c r="B27" t="s">
        <v>1123</v>
      </c>
      <c r="C27">
        <v>5</v>
      </c>
      <c r="D27">
        <v>5</v>
      </c>
      <c r="E27">
        <v>5</v>
      </c>
      <c r="F27">
        <v>14518630.6666667</v>
      </c>
      <c r="G27">
        <v>0</v>
      </c>
      <c r="I27">
        <v>5.6299252510070801</v>
      </c>
      <c r="J27">
        <v>3.46</v>
      </c>
      <c r="K27">
        <v>5</v>
      </c>
      <c r="L27">
        <v>5</v>
      </c>
      <c r="Q27">
        <v>2</v>
      </c>
      <c r="R27">
        <v>3</v>
      </c>
      <c r="S27">
        <v>3</v>
      </c>
      <c r="T27">
        <v>5500752.75</v>
      </c>
      <c r="U27">
        <v>0</v>
      </c>
      <c r="W27">
        <v>5.4946049451828003</v>
      </c>
      <c r="X27">
        <v>2.04</v>
      </c>
      <c r="Y27">
        <v>3</v>
      </c>
      <c r="Z27">
        <v>3</v>
      </c>
      <c r="AE27" t="e">
        <f t="shared" si="0"/>
        <v>#DIV/0!</v>
      </c>
      <c r="AF27">
        <f t="shared" si="1"/>
        <v>4</v>
      </c>
      <c r="AG27" s="2">
        <f t="shared" si="2"/>
        <v>10009691.708333351</v>
      </c>
    </row>
    <row r="28" spans="1:33" x14ac:dyDescent="0.35">
      <c r="A28" t="s">
        <v>339</v>
      </c>
      <c r="B28" t="s">
        <v>967</v>
      </c>
      <c r="C28">
        <v>3</v>
      </c>
      <c r="D28">
        <v>3</v>
      </c>
      <c r="E28">
        <v>5</v>
      </c>
      <c r="F28">
        <v>69773855.822916701</v>
      </c>
      <c r="G28">
        <v>0</v>
      </c>
      <c r="I28">
        <v>13.110345363616901</v>
      </c>
      <c r="J28">
        <v>11.84</v>
      </c>
      <c r="K28">
        <v>3</v>
      </c>
      <c r="L28">
        <v>5</v>
      </c>
      <c r="Q28">
        <v>3</v>
      </c>
      <c r="R28">
        <v>3</v>
      </c>
      <c r="S28">
        <v>4</v>
      </c>
      <c r="T28">
        <v>47677897.597656302</v>
      </c>
      <c r="U28">
        <v>0</v>
      </c>
      <c r="W28">
        <v>7.6323804855346697</v>
      </c>
      <c r="X28">
        <v>12.17</v>
      </c>
      <c r="Y28">
        <v>3</v>
      </c>
      <c r="Z28">
        <v>4</v>
      </c>
      <c r="AE28" t="e">
        <f t="shared" si="0"/>
        <v>#DIV/0!</v>
      </c>
      <c r="AF28">
        <f t="shared" si="1"/>
        <v>3</v>
      </c>
      <c r="AG28" s="2">
        <f t="shared" si="2"/>
        <v>58725876.710286498</v>
      </c>
    </row>
    <row r="29" spans="1:33" x14ac:dyDescent="0.35">
      <c r="A29" t="s">
        <v>250</v>
      </c>
      <c r="B29" t="s">
        <v>878</v>
      </c>
      <c r="C29">
        <v>2</v>
      </c>
      <c r="D29">
        <v>3</v>
      </c>
      <c r="E29">
        <v>3</v>
      </c>
      <c r="F29">
        <v>12593925.782552101</v>
      </c>
      <c r="G29">
        <v>0</v>
      </c>
      <c r="I29">
        <v>7.8037562370300302</v>
      </c>
      <c r="J29">
        <v>3.6</v>
      </c>
      <c r="K29">
        <v>3</v>
      </c>
      <c r="L29">
        <v>3</v>
      </c>
      <c r="AE29" t="e">
        <f t="shared" si="0"/>
        <v>#DIV/0!</v>
      </c>
      <c r="AF29">
        <f t="shared" si="1"/>
        <v>3</v>
      </c>
      <c r="AG29" s="2">
        <f t="shared" si="2"/>
        <v>12593925.782552101</v>
      </c>
    </row>
    <row r="30" spans="1:33" x14ac:dyDescent="0.35">
      <c r="A30" t="s">
        <v>467</v>
      </c>
      <c r="B30" t="s">
        <v>1095</v>
      </c>
      <c r="C30">
        <v>3</v>
      </c>
      <c r="D30">
        <v>3</v>
      </c>
      <c r="E30">
        <v>3</v>
      </c>
      <c r="F30">
        <v>9439622.19921875</v>
      </c>
      <c r="G30">
        <v>0</v>
      </c>
      <c r="I30">
        <v>6.9666674137115496</v>
      </c>
      <c r="J30">
        <v>3</v>
      </c>
      <c r="K30">
        <v>3</v>
      </c>
      <c r="L30">
        <v>3</v>
      </c>
      <c r="AE30" t="e">
        <f t="shared" si="0"/>
        <v>#DIV/0!</v>
      </c>
      <c r="AF30">
        <f t="shared" si="1"/>
        <v>3</v>
      </c>
      <c r="AG30" s="2">
        <f t="shared" si="2"/>
        <v>9439622.19921875</v>
      </c>
    </row>
    <row r="31" spans="1:33" x14ac:dyDescent="0.35">
      <c r="A31" t="s">
        <v>148</v>
      </c>
      <c r="B31" t="s">
        <v>776</v>
      </c>
      <c r="Q31">
        <v>3</v>
      </c>
      <c r="R31">
        <v>3</v>
      </c>
      <c r="S31">
        <v>3</v>
      </c>
      <c r="T31">
        <v>7833853.4895833302</v>
      </c>
      <c r="U31">
        <v>0</v>
      </c>
      <c r="W31">
        <v>6.0763435363769496</v>
      </c>
      <c r="X31">
        <v>5.12</v>
      </c>
      <c r="Y31">
        <v>3</v>
      </c>
      <c r="Z31">
        <v>3</v>
      </c>
      <c r="AE31" t="e">
        <f t="shared" si="0"/>
        <v>#DIV/0!</v>
      </c>
      <c r="AF31">
        <f t="shared" si="1"/>
        <v>3</v>
      </c>
      <c r="AG31" s="2">
        <f t="shared" si="2"/>
        <v>7833853.4895833302</v>
      </c>
    </row>
    <row r="32" spans="1:33" x14ac:dyDescent="0.35">
      <c r="A32" t="s">
        <v>414</v>
      </c>
      <c r="B32" t="s">
        <v>1042</v>
      </c>
      <c r="C32">
        <v>2</v>
      </c>
      <c r="D32">
        <v>3</v>
      </c>
      <c r="E32">
        <v>3</v>
      </c>
      <c r="F32">
        <v>7158214.2848307304</v>
      </c>
      <c r="G32">
        <v>0</v>
      </c>
      <c r="I32">
        <v>6.1863640546798697</v>
      </c>
      <c r="J32">
        <v>1.58</v>
      </c>
      <c r="K32">
        <v>3</v>
      </c>
      <c r="L32">
        <v>3</v>
      </c>
      <c r="AE32" t="e">
        <f t="shared" si="0"/>
        <v>#DIV/0!</v>
      </c>
      <c r="AF32">
        <f t="shared" si="1"/>
        <v>3</v>
      </c>
      <c r="AG32" s="2">
        <f t="shared" si="2"/>
        <v>7158214.2848307304</v>
      </c>
    </row>
    <row r="33" spans="1:33" x14ac:dyDescent="0.35">
      <c r="A33" t="s">
        <v>376</v>
      </c>
      <c r="B33" t="s">
        <v>1004</v>
      </c>
      <c r="Q33">
        <v>3</v>
      </c>
      <c r="R33">
        <v>3</v>
      </c>
      <c r="S33">
        <v>3</v>
      </c>
      <c r="T33">
        <v>3734458.2298177099</v>
      </c>
      <c r="U33">
        <v>0</v>
      </c>
      <c r="W33">
        <v>2.4542164802551301</v>
      </c>
      <c r="X33">
        <v>3</v>
      </c>
      <c r="Y33">
        <v>3</v>
      </c>
      <c r="Z33">
        <v>3</v>
      </c>
      <c r="AE33" t="e">
        <f t="shared" si="0"/>
        <v>#DIV/0!</v>
      </c>
      <c r="AF33">
        <f t="shared" si="1"/>
        <v>3</v>
      </c>
      <c r="AG33" s="2">
        <f t="shared" si="2"/>
        <v>3734458.2298177099</v>
      </c>
    </row>
    <row r="34" spans="1:33" x14ac:dyDescent="0.35">
      <c r="A34" t="s">
        <v>372</v>
      </c>
      <c r="B34" t="s">
        <v>1000</v>
      </c>
      <c r="C34">
        <v>2</v>
      </c>
      <c r="D34">
        <v>2</v>
      </c>
      <c r="E34">
        <v>2</v>
      </c>
      <c r="F34">
        <v>5231930.96484375</v>
      </c>
      <c r="G34">
        <v>0</v>
      </c>
      <c r="I34">
        <v>4.2231439352035496</v>
      </c>
      <c r="J34">
        <v>1.95</v>
      </c>
      <c r="K34">
        <v>2</v>
      </c>
      <c r="L34">
        <v>2</v>
      </c>
      <c r="Q34">
        <v>3</v>
      </c>
      <c r="R34">
        <v>3</v>
      </c>
      <c r="S34">
        <v>3</v>
      </c>
      <c r="T34">
        <v>1817001.15885417</v>
      </c>
      <c r="U34">
        <v>0</v>
      </c>
      <c r="W34">
        <v>5.8045278787612897</v>
      </c>
      <c r="X34">
        <v>3.31</v>
      </c>
      <c r="Y34">
        <v>3</v>
      </c>
      <c r="Z34">
        <v>3</v>
      </c>
      <c r="AE34" t="e">
        <f t="shared" si="0"/>
        <v>#DIV/0!</v>
      </c>
      <c r="AF34">
        <f t="shared" si="1"/>
        <v>2.5</v>
      </c>
      <c r="AG34" s="2">
        <f t="shared" si="2"/>
        <v>3524466.0618489599</v>
      </c>
    </row>
    <row r="35" spans="1:33" x14ac:dyDescent="0.35">
      <c r="A35" t="s">
        <v>541</v>
      </c>
      <c r="B35" t="s">
        <v>1169</v>
      </c>
      <c r="Q35">
        <v>1</v>
      </c>
      <c r="R35">
        <v>2</v>
      </c>
      <c r="S35">
        <v>2</v>
      </c>
      <c r="T35">
        <v>80899677</v>
      </c>
      <c r="U35">
        <v>0</v>
      </c>
      <c r="W35">
        <v>4.46661400794983</v>
      </c>
      <c r="X35">
        <v>3.33</v>
      </c>
      <c r="Y35">
        <v>2</v>
      </c>
      <c r="Z35">
        <v>2</v>
      </c>
      <c r="AE35" t="e">
        <f t="shared" si="0"/>
        <v>#DIV/0!</v>
      </c>
      <c r="AF35">
        <f t="shared" si="1"/>
        <v>2</v>
      </c>
      <c r="AG35" s="2">
        <f t="shared" si="2"/>
        <v>80899677</v>
      </c>
    </row>
    <row r="36" spans="1:33" x14ac:dyDescent="0.35">
      <c r="A36" t="s">
        <v>251</v>
      </c>
      <c r="B36" t="s">
        <v>879</v>
      </c>
      <c r="C36">
        <v>1</v>
      </c>
      <c r="D36">
        <v>2</v>
      </c>
      <c r="E36">
        <v>2</v>
      </c>
      <c r="F36">
        <v>11433757.4306641</v>
      </c>
      <c r="G36">
        <v>0</v>
      </c>
      <c r="I36">
        <v>1.7413090467453001</v>
      </c>
      <c r="J36">
        <v>0.94</v>
      </c>
      <c r="K36">
        <v>2</v>
      </c>
      <c r="L36">
        <v>2</v>
      </c>
      <c r="AE36" t="e">
        <f t="shared" si="0"/>
        <v>#DIV/0!</v>
      </c>
      <c r="AF36">
        <f t="shared" si="1"/>
        <v>2</v>
      </c>
      <c r="AG36" s="2">
        <f t="shared" si="2"/>
        <v>11433757.4306641</v>
      </c>
    </row>
    <row r="37" spans="1:33" x14ac:dyDescent="0.35">
      <c r="A37" t="s">
        <v>468</v>
      </c>
      <c r="B37" t="s">
        <v>1096</v>
      </c>
      <c r="Q37">
        <v>2</v>
      </c>
      <c r="R37">
        <v>2</v>
      </c>
      <c r="S37">
        <v>2</v>
      </c>
      <c r="T37">
        <v>8196515.3925781297</v>
      </c>
      <c r="U37">
        <v>0</v>
      </c>
      <c r="W37">
        <v>4.9023785591125497</v>
      </c>
      <c r="X37">
        <v>1.56</v>
      </c>
      <c r="Y37">
        <v>2</v>
      </c>
      <c r="Z37">
        <v>2</v>
      </c>
      <c r="AE37" t="e">
        <f t="shared" si="0"/>
        <v>#DIV/0!</v>
      </c>
      <c r="AF37">
        <f t="shared" si="1"/>
        <v>2</v>
      </c>
      <c r="AG37" s="2">
        <f t="shared" si="2"/>
        <v>8196515.3925781297</v>
      </c>
    </row>
    <row r="38" spans="1:33" x14ac:dyDescent="0.35">
      <c r="A38" t="s">
        <v>408</v>
      </c>
      <c r="B38" t="s">
        <v>1036</v>
      </c>
      <c r="Q38">
        <v>1</v>
      </c>
      <c r="R38">
        <v>2</v>
      </c>
      <c r="S38">
        <v>3</v>
      </c>
      <c r="T38">
        <v>6815544.875</v>
      </c>
      <c r="U38">
        <v>0</v>
      </c>
      <c r="W38">
        <v>4.6219215393066397</v>
      </c>
      <c r="X38">
        <v>2.06</v>
      </c>
      <c r="Y38">
        <v>2</v>
      </c>
      <c r="Z38">
        <v>3</v>
      </c>
      <c r="AE38" t="e">
        <f t="shared" si="0"/>
        <v>#DIV/0!</v>
      </c>
      <c r="AF38">
        <f t="shared" si="1"/>
        <v>2</v>
      </c>
      <c r="AG38" s="2">
        <f t="shared" si="2"/>
        <v>6815544.875</v>
      </c>
    </row>
    <row r="39" spans="1:33" x14ac:dyDescent="0.35">
      <c r="A39" t="s">
        <v>627</v>
      </c>
      <c r="B39" t="s">
        <v>1255</v>
      </c>
      <c r="C39">
        <v>2</v>
      </c>
      <c r="D39">
        <v>2</v>
      </c>
      <c r="E39">
        <v>2</v>
      </c>
      <c r="F39">
        <v>6329545.90625</v>
      </c>
      <c r="G39">
        <v>0</v>
      </c>
      <c r="I39">
        <v>4.7939954996109</v>
      </c>
      <c r="J39">
        <v>10.23</v>
      </c>
      <c r="K39">
        <v>2</v>
      </c>
      <c r="L39">
        <v>2</v>
      </c>
      <c r="AE39" t="e">
        <f t="shared" si="0"/>
        <v>#DIV/0!</v>
      </c>
      <c r="AF39">
        <f t="shared" si="1"/>
        <v>2</v>
      </c>
      <c r="AG39" s="2">
        <f t="shared" si="2"/>
        <v>6329545.90625</v>
      </c>
    </row>
    <row r="40" spans="1:33" x14ac:dyDescent="0.35">
      <c r="A40" t="s">
        <v>650</v>
      </c>
      <c r="B40" t="s">
        <v>1278</v>
      </c>
      <c r="C40">
        <v>2</v>
      </c>
      <c r="D40">
        <v>2</v>
      </c>
      <c r="E40">
        <v>2</v>
      </c>
      <c r="F40">
        <v>6309608.40625</v>
      </c>
      <c r="G40">
        <v>0</v>
      </c>
      <c r="I40">
        <v>3.5112909078598</v>
      </c>
      <c r="J40">
        <v>2.38</v>
      </c>
      <c r="K40">
        <v>2</v>
      </c>
      <c r="L40">
        <v>2</v>
      </c>
      <c r="AE40" t="e">
        <f t="shared" ref="AE40:AE67" si="3">AVERAGE(H40,V40)</f>
        <v>#DIV/0!</v>
      </c>
      <c r="AF40">
        <f t="shared" ref="AF40:AF67" si="4">AVERAGE(K40,R40)</f>
        <v>2</v>
      </c>
      <c r="AG40" s="2">
        <f t="shared" ref="AG40:AG67" si="5">AVERAGE(F40,T40)</f>
        <v>6309608.40625</v>
      </c>
    </row>
    <row r="41" spans="1:33" x14ac:dyDescent="0.35">
      <c r="A41" t="s">
        <v>49</v>
      </c>
      <c r="B41" t="s">
        <v>677</v>
      </c>
      <c r="C41">
        <v>2</v>
      </c>
      <c r="D41">
        <v>2</v>
      </c>
      <c r="E41">
        <v>2</v>
      </c>
      <c r="F41">
        <v>8802124.9941406306</v>
      </c>
      <c r="G41">
        <v>0</v>
      </c>
      <c r="I41">
        <v>4.6395634412765503</v>
      </c>
      <c r="J41">
        <v>3.42</v>
      </c>
      <c r="K41">
        <v>2</v>
      </c>
      <c r="L41">
        <v>2</v>
      </c>
      <c r="Q41">
        <v>2</v>
      </c>
      <c r="R41">
        <v>2</v>
      </c>
      <c r="S41">
        <v>2</v>
      </c>
      <c r="T41">
        <v>2977085.97265625</v>
      </c>
      <c r="U41">
        <v>0</v>
      </c>
      <c r="W41">
        <v>2.5733182430267298</v>
      </c>
      <c r="X41">
        <v>3.57</v>
      </c>
      <c r="Y41">
        <v>2</v>
      </c>
      <c r="Z41">
        <v>2</v>
      </c>
      <c r="AE41" t="e">
        <f t="shared" si="3"/>
        <v>#DIV/0!</v>
      </c>
      <c r="AF41">
        <f t="shared" si="4"/>
        <v>2</v>
      </c>
      <c r="AG41" s="2">
        <f t="shared" si="5"/>
        <v>5889605.4833984403</v>
      </c>
    </row>
    <row r="42" spans="1:33" x14ac:dyDescent="0.35">
      <c r="A42" t="s">
        <v>276</v>
      </c>
      <c r="B42" t="s">
        <v>904</v>
      </c>
      <c r="C42">
        <v>1</v>
      </c>
      <c r="D42">
        <v>1</v>
      </c>
      <c r="E42">
        <v>1</v>
      </c>
      <c r="F42">
        <v>2127576.625</v>
      </c>
      <c r="G42">
        <v>0</v>
      </c>
      <c r="I42">
        <v>0</v>
      </c>
      <c r="J42">
        <v>2.69</v>
      </c>
      <c r="K42">
        <v>1</v>
      </c>
      <c r="L42">
        <v>1</v>
      </c>
      <c r="Q42">
        <v>2</v>
      </c>
      <c r="R42">
        <v>3</v>
      </c>
      <c r="S42">
        <v>3</v>
      </c>
      <c r="T42">
        <v>8432590.2291666698</v>
      </c>
      <c r="U42">
        <v>0</v>
      </c>
      <c r="W42">
        <v>3.3087078332901001</v>
      </c>
      <c r="X42">
        <v>9.09</v>
      </c>
      <c r="Y42">
        <v>3</v>
      </c>
      <c r="Z42">
        <v>3</v>
      </c>
      <c r="AE42" t="e">
        <f t="shared" si="3"/>
        <v>#DIV/0!</v>
      </c>
      <c r="AF42">
        <f t="shared" si="4"/>
        <v>2</v>
      </c>
      <c r="AG42" s="2">
        <f t="shared" si="5"/>
        <v>5280083.4270833349</v>
      </c>
    </row>
    <row r="43" spans="1:33" x14ac:dyDescent="0.35">
      <c r="A43" t="s">
        <v>624</v>
      </c>
      <c r="B43" t="s">
        <v>1252</v>
      </c>
      <c r="C43">
        <v>3</v>
      </c>
      <c r="D43">
        <v>3</v>
      </c>
      <c r="E43">
        <v>4</v>
      </c>
      <c r="F43">
        <v>7066304.3385416698</v>
      </c>
      <c r="G43">
        <v>0</v>
      </c>
      <c r="I43">
        <v>9.6528570652008092</v>
      </c>
      <c r="J43">
        <v>4.12</v>
      </c>
      <c r="K43">
        <v>3</v>
      </c>
      <c r="L43">
        <v>4</v>
      </c>
      <c r="Q43">
        <v>1</v>
      </c>
      <c r="R43">
        <v>1</v>
      </c>
      <c r="S43">
        <v>1</v>
      </c>
      <c r="T43">
        <v>3462973.6875</v>
      </c>
      <c r="U43">
        <v>0</v>
      </c>
      <c r="W43">
        <v>0</v>
      </c>
      <c r="X43">
        <v>1.5</v>
      </c>
      <c r="Y43">
        <v>1</v>
      </c>
      <c r="Z43">
        <v>1</v>
      </c>
      <c r="AE43" t="e">
        <f t="shared" si="3"/>
        <v>#DIV/0!</v>
      </c>
      <c r="AF43">
        <f t="shared" si="4"/>
        <v>2</v>
      </c>
      <c r="AG43" s="2">
        <f t="shared" si="5"/>
        <v>5264639.0130208349</v>
      </c>
    </row>
    <row r="44" spans="1:33" x14ac:dyDescent="0.35">
      <c r="A44" t="s">
        <v>185</v>
      </c>
      <c r="B44" t="s">
        <v>813</v>
      </c>
      <c r="Q44">
        <v>2</v>
      </c>
      <c r="R44">
        <v>2</v>
      </c>
      <c r="S44">
        <v>2</v>
      </c>
      <c r="T44">
        <v>5251887.5703125</v>
      </c>
      <c r="U44">
        <v>0</v>
      </c>
      <c r="W44">
        <v>5.2451161146163896</v>
      </c>
      <c r="X44">
        <v>4.29</v>
      </c>
      <c r="Y44">
        <v>2</v>
      </c>
      <c r="Z44">
        <v>2</v>
      </c>
      <c r="AE44" t="e">
        <f t="shared" si="3"/>
        <v>#DIV/0!</v>
      </c>
      <c r="AF44">
        <f t="shared" si="4"/>
        <v>2</v>
      </c>
      <c r="AG44" s="2">
        <f t="shared" si="5"/>
        <v>5251887.5703125</v>
      </c>
    </row>
    <row r="45" spans="1:33" x14ac:dyDescent="0.35">
      <c r="A45" t="s">
        <v>348</v>
      </c>
      <c r="B45" t="s">
        <v>976</v>
      </c>
      <c r="C45">
        <v>2</v>
      </c>
      <c r="D45">
        <v>2</v>
      </c>
      <c r="E45">
        <v>2</v>
      </c>
      <c r="F45">
        <v>5249721.375</v>
      </c>
      <c r="G45">
        <v>0</v>
      </c>
      <c r="I45">
        <v>1.7704374790191699</v>
      </c>
      <c r="J45">
        <v>0.94</v>
      </c>
      <c r="K45">
        <v>2</v>
      </c>
      <c r="L45">
        <v>2</v>
      </c>
      <c r="AE45" t="e">
        <f t="shared" si="3"/>
        <v>#DIV/0!</v>
      </c>
      <c r="AF45">
        <f t="shared" si="4"/>
        <v>2</v>
      </c>
      <c r="AG45" s="2">
        <f t="shared" si="5"/>
        <v>5249721.375</v>
      </c>
    </row>
    <row r="46" spans="1:33" x14ac:dyDescent="0.35">
      <c r="A46" t="s">
        <v>78</v>
      </c>
      <c r="B46" t="s">
        <v>706</v>
      </c>
      <c r="C46">
        <v>2</v>
      </c>
      <c r="D46">
        <v>2</v>
      </c>
      <c r="E46">
        <v>2</v>
      </c>
      <c r="F46">
        <v>5208437.359375</v>
      </c>
      <c r="G46">
        <v>0</v>
      </c>
      <c r="I46">
        <v>2.1453936100006099</v>
      </c>
      <c r="J46">
        <v>3.41</v>
      </c>
      <c r="K46">
        <v>2</v>
      </c>
      <c r="L46">
        <v>2</v>
      </c>
      <c r="AE46" t="e">
        <f t="shared" si="3"/>
        <v>#DIV/0!</v>
      </c>
      <c r="AF46">
        <f t="shared" si="4"/>
        <v>2</v>
      </c>
      <c r="AG46" s="2">
        <f t="shared" si="5"/>
        <v>5208437.359375</v>
      </c>
    </row>
    <row r="47" spans="1:33" x14ac:dyDescent="0.35">
      <c r="A47" t="s">
        <v>418</v>
      </c>
      <c r="B47" t="s">
        <v>1046</v>
      </c>
      <c r="C47">
        <v>2</v>
      </c>
      <c r="D47">
        <v>2</v>
      </c>
      <c r="E47">
        <v>2</v>
      </c>
      <c r="F47">
        <v>3272661.79296875</v>
      </c>
      <c r="G47">
        <v>0</v>
      </c>
      <c r="I47">
        <v>1.9737013578414899</v>
      </c>
      <c r="J47">
        <v>2.12</v>
      </c>
      <c r="K47">
        <v>2</v>
      </c>
      <c r="L47">
        <v>2</v>
      </c>
      <c r="AE47" t="e">
        <f t="shared" si="3"/>
        <v>#DIV/0!</v>
      </c>
      <c r="AF47">
        <f t="shared" si="4"/>
        <v>2</v>
      </c>
      <c r="AG47" s="2">
        <f t="shared" si="5"/>
        <v>3272661.79296875</v>
      </c>
    </row>
    <row r="48" spans="1:33" x14ac:dyDescent="0.35">
      <c r="A48" t="s">
        <v>203</v>
      </c>
      <c r="B48" t="s">
        <v>831</v>
      </c>
      <c r="C48">
        <v>1</v>
      </c>
      <c r="D48">
        <v>2</v>
      </c>
      <c r="E48">
        <v>2</v>
      </c>
      <c r="F48">
        <v>2495314.8908691402</v>
      </c>
      <c r="G48">
        <v>0</v>
      </c>
      <c r="I48">
        <v>0</v>
      </c>
      <c r="J48">
        <v>1.64</v>
      </c>
      <c r="K48">
        <v>2</v>
      </c>
      <c r="L48">
        <v>2</v>
      </c>
      <c r="AE48" t="e">
        <f t="shared" si="3"/>
        <v>#DIV/0!</v>
      </c>
      <c r="AF48">
        <f t="shared" si="4"/>
        <v>2</v>
      </c>
      <c r="AG48" s="2">
        <f t="shared" si="5"/>
        <v>2495314.8908691402</v>
      </c>
    </row>
    <row r="49" spans="1:33" x14ac:dyDescent="0.35">
      <c r="A49" t="s">
        <v>537</v>
      </c>
      <c r="B49" t="s">
        <v>1165</v>
      </c>
      <c r="C49">
        <v>1</v>
      </c>
      <c r="D49">
        <v>2</v>
      </c>
      <c r="E49">
        <v>2</v>
      </c>
      <c r="F49">
        <v>1949933.1142578099</v>
      </c>
      <c r="G49">
        <v>0</v>
      </c>
      <c r="I49">
        <v>3.0991652011871298</v>
      </c>
      <c r="J49">
        <v>2.11</v>
      </c>
      <c r="K49">
        <v>2</v>
      </c>
      <c r="L49">
        <v>2</v>
      </c>
      <c r="Q49">
        <v>2</v>
      </c>
      <c r="R49">
        <v>2</v>
      </c>
      <c r="S49">
        <v>2</v>
      </c>
      <c r="T49">
        <v>1883252.0390625</v>
      </c>
      <c r="U49">
        <v>0</v>
      </c>
      <c r="W49">
        <v>4.1777185201644897</v>
      </c>
      <c r="X49">
        <v>2.11</v>
      </c>
      <c r="Y49">
        <v>2</v>
      </c>
      <c r="Z49">
        <v>2</v>
      </c>
      <c r="AE49" t="e">
        <f t="shared" si="3"/>
        <v>#DIV/0!</v>
      </c>
      <c r="AF49">
        <f t="shared" si="4"/>
        <v>2</v>
      </c>
      <c r="AG49" s="2">
        <f t="shared" si="5"/>
        <v>1916592.5766601549</v>
      </c>
    </row>
    <row r="50" spans="1:33" x14ac:dyDescent="0.35">
      <c r="A50" t="s">
        <v>301</v>
      </c>
      <c r="B50" t="s">
        <v>929</v>
      </c>
      <c r="Q50">
        <v>2</v>
      </c>
      <c r="R50">
        <v>2</v>
      </c>
      <c r="S50">
        <v>2</v>
      </c>
      <c r="T50">
        <v>1479084.69921875</v>
      </c>
      <c r="U50">
        <v>0</v>
      </c>
      <c r="W50">
        <v>2.1193630695343</v>
      </c>
      <c r="X50">
        <v>1.17</v>
      </c>
      <c r="Y50">
        <v>2</v>
      </c>
      <c r="Z50">
        <v>2</v>
      </c>
      <c r="AE50" t="e">
        <f t="shared" si="3"/>
        <v>#DIV/0!</v>
      </c>
      <c r="AF50">
        <f t="shared" si="4"/>
        <v>2</v>
      </c>
      <c r="AG50" s="2">
        <f t="shared" si="5"/>
        <v>1479084.69921875</v>
      </c>
    </row>
    <row r="51" spans="1:33" x14ac:dyDescent="0.35">
      <c r="A51" t="s">
        <v>314</v>
      </c>
      <c r="B51" t="s">
        <v>942</v>
      </c>
      <c r="Q51">
        <v>2</v>
      </c>
      <c r="R51">
        <v>2</v>
      </c>
      <c r="S51">
        <v>2</v>
      </c>
      <c r="T51">
        <v>1308798.953125</v>
      </c>
      <c r="U51">
        <v>0</v>
      </c>
      <c r="W51">
        <v>0</v>
      </c>
      <c r="X51">
        <v>1.54</v>
      </c>
      <c r="Y51">
        <v>2</v>
      </c>
      <c r="Z51">
        <v>2</v>
      </c>
      <c r="AE51" t="e">
        <f t="shared" si="3"/>
        <v>#DIV/0!</v>
      </c>
      <c r="AF51">
        <f t="shared" si="4"/>
        <v>2</v>
      </c>
      <c r="AG51" s="2">
        <f t="shared" si="5"/>
        <v>1308798.953125</v>
      </c>
    </row>
    <row r="52" spans="1:33" x14ac:dyDescent="0.35">
      <c r="A52" t="s">
        <v>488</v>
      </c>
      <c r="B52" t="s">
        <v>1116</v>
      </c>
      <c r="Q52">
        <v>2</v>
      </c>
      <c r="R52">
        <v>2</v>
      </c>
      <c r="S52">
        <v>2</v>
      </c>
      <c r="T52">
        <v>566022.37890625</v>
      </c>
      <c r="U52">
        <v>0</v>
      </c>
      <c r="W52">
        <v>2.1112425327300999</v>
      </c>
      <c r="X52">
        <v>0.5</v>
      </c>
      <c r="Y52">
        <v>2</v>
      </c>
      <c r="Z52">
        <v>2</v>
      </c>
      <c r="AE52" t="e">
        <f t="shared" si="3"/>
        <v>#DIV/0!</v>
      </c>
      <c r="AF52">
        <f t="shared" si="4"/>
        <v>2</v>
      </c>
      <c r="AG52" s="2">
        <f t="shared" si="5"/>
        <v>566022.37890625</v>
      </c>
    </row>
    <row r="53" spans="1:33" x14ac:dyDescent="0.35">
      <c r="A53" t="s">
        <v>361</v>
      </c>
      <c r="B53" t="s">
        <v>989</v>
      </c>
      <c r="C53">
        <v>2</v>
      </c>
      <c r="D53">
        <v>2</v>
      </c>
      <c r="E53">
        <v>2</v>
      </c>
      <c r="F53">
        <v>165037572.93359399</v>
      </c>
      <c r="G53">
        <v>0</v>
      </c>
      <c r="I53">
        <v>1.89161717891693</v>
      </c>
      <c r="J53">
        <v>0.68</v>
      </c>
      <c r="K53">
        <v>2</v>
      </c>
      <c r="L53">
        <v>2</v>
      </c>
      <c r="Q53">
        <v>1</v>
      </c>
      <c r="R53">
        <v>1</v>
      </c>
      <c r="S53">
        <v>1</v>
      </c>
      <c r="T53">
        <v>890920.8046875</v>
      </c>
      <c r="U53">
        <v>0</v>
      </c>
      <c r="W53">
        <v>1.78651678562164</v>
      </c>
      <c r="X53">
        <v>0.55000000000000004</v>
      </c>
      <c r="Y53">
        <v>1</v>
      </c>
      <c r="Z53">
        <v>1</v>
      </c>
      <c r="AE53" t="e">
        <f t="shared" si="3"/>
        <v>#DIV/0!</v>
      </c>
      <c r="AF53">
        <f t="shared" si="4"/>
        <v>1.5</v>
      </c>
      <c r="AG53" s="2">
        <f t="shared" si="5"/>
        <v>82964246.869140744</v>
      </c>
    </row>
    <row r="54" spans="1:33" x14ac:dyDescent="0.35">
      <c r="A54" t="s">
        <v>595</v>
      </c>
      <c r="B54" t="s">
        <v>1223</v>
      </c>
      <c r="C54">
        <v>1</v>
      </c>
      <c r="D54">
        <v>1</v>
      </c>
      <c r="E54">
        <v>1</v>
      </c>
      <c r="F54">
        <v>8269412.125</v>
      </c>
      <c r="G54">
        <v>0</v>
      </c>
      <c r="I54">
        <v>0</v>
      </c>
      <c r="J54">
        <v>4.84</v>
      </c>
      <c r="K54">
        <v>1</v>
      </c>
      <c r="L54">
        <v>1</v>
      </c>
      <c r="Q54">
        <v>2</v>
      </c>
      <c r="R54">
        <v>2</v>
      </c>
      <c r="S54">
        <v>2</v>
      </c>
      <c r="T54">
        <v>25967280.857421901</v>
      </c>
      <c r="U54">
        <v>0</v>
      </c>
      <c r="W54">
        <v>1.88810670375824</v>
      </c>
      <c r="X54">
        <v>17.739999999999998</v>
      </c>
      <c r="Y54">
        <v>2</v>
      </c>
      <c r="Z54">
        <v>2</v>
      </c>
      <c r="AE54" t="e">
        <f t="shared" si="3"/>
        <v>#DIV/0!</v>
      </c>
      <c r="AF54">
        <f t="shared" si="4"/>
        <v>1.5</v>
      </c>
      <c r="AG54" s="2">
        <f t="shared" si="5"/>
        <v>17118346.491210952</v>
      </c>
    </row>
    <row r="55" spans="1:33" x14ac:dyDescent="0.35">
      <c r="A55" t="s">
        <v>395</v>
      </c>
      <c r="B55" t="s">
        <v>1023</v>
      </c>
      <c r="C55">
        <v>2</v>
      </c>
      <c r="D55">
        <v>2</v>
      </c>
      <c r="E55">
        <v>2</v>
      </c>
      <c r="F55">
        <v>9952006.5722656306</v>
      </c>
      <c r="G55">
        <v>0</v>
      </c>
      <c r="I55">
        <v>3.8487492799758898</v>
      </c>
      <c r="J55">
        <v>3.15</v>
      </c>
      <c r="K55">
        <v>2</v>
      </c>
      <c r="L55">
        <v>2</v>
      </c>
      <c r="Q55">
        <v>1</v>
      </c>
      <c r="R55">
        <v>1</v>
      </c>
      <c r="S55">
        <v>1</v>
      </c>
      <c r="T55">
        <v>5293077.4453125</v>
      </c>
      <c r="U55">
        <v>0</v>
      </c>
      <c r="W55">
        <v>2.0483500957489</v>
      </c>
      <c r="X55">
        <v>1.64</v>
      </c>
      <c r="Y55">
        <v>1</v>
      </c>
      <c r="Z55">
        <v>1</v>
      </c>
      <c r="AE55" t="e">
        <f t="shared" si="3"/>
        <v>#DIV/0!</v>
      </c>
      <c r="AF55">
        <f t="shared" si="4"/>
        <v>1.5</v>
      </c>
      <c r="AG55" s="2">
        <f t="shared" si="5"/>
        <v>7622542.0087890653</v>
      </c>
    </row>
    <row r="56" spans="1:33" x14ac:dyDescent="0.35">
      <c r="A56" t="s">
        <v>257</v>
      </c>
      <c r="B56" t="s">
        <v>885</v>
      </c>
      <c r="C56">
        <v>2</v>
      </c>
      <c r="D56">
        <v>2</v>
      </c>
      <c r="E56">
        <v>2</v>
      </c>
      <c r="F56">
        <v>11515523.1171875</v>
      </c>
      <c r="G56">
        <v>0</v>
      </c>
      <c r="I56">
        <v>4.9060710668563798</v>
      </c>
      <c r="J56">
        <v>2.81</v>
      </c>
      <c r="K56">
        <v>2</v>
      </c>
      <c r="L56">
        <v>2</v>
      </c>
      <c r="Q56">
        <v>1</v>
      </c>
      <c r="R56">
        <v>1</v>
      </c>
      <c r="S56">
        <v>1</v>
      </c>
      <c r="T56">
        <v>3417935.1484375</v>
      </c>
      <c r="U56">
        <v>0</v>
      </c>
      <c r="W56">
        <v>2.4073743820190399</v>
      </c>
      <c r="X56">
        <v>1.8</v>
      </c>
      <c r="Y56">
        <v>1</v>
      </c>
      <c r="Z56">
        <v>1</v>
      </c>
      <c r="AE56" t="e">
        <f t="shared" si="3"/>
        <v>#DIV/0!</v>
      </c>
      <c r="AF56">
        <f t="shared" si="4"/>
        <v>1.5</v>
      </c>
      <c r="AG56" s="2">
        <f t="shared" si="5"/>
        <v>7466729.1328125</v>
      </c>
    </row>
    <row r="57" spans="1:33" x14ac:dyDescent="0.35">
      <c r="A57" t="s">
        <v>355</v>
      </c>
      <c r="B57" t="s">
        <v>983</v>
      </c>
      <c r="C57">
        <v>2</v>
      </c>
      <c r="D57">
        <v>2</v>
      </c>
      <c r="E57">
        <v>2</v>
      </c>
      <c r="F57">
        <v>8894389.75</v>
      </c>
      <c r="G57">
        <v>0</v>
      </c>
      <c r="I57">
        <v>4.3843736648559597</v>
      </c>
      <c r="J57">
        <v>3.66</v>
      </c>
      <c r="K57">
        <v>2</v>
      </c>
      <c r="L57">
        <v>2</v>
      </c>
      <c r="Q57">
        <v>1</v>
      </c>
      <c r="R57">
        <v>1</v>
      </c>
      <c r="S57">
        <v>1</v>
      </c>
      <c r="T57">
        <v>1677666.34375</v>
      </c>
      <c r="U57">
        <v>0</v>
      </c>
      <c r="W57">
        <v>2.0374927520752002</v>
      </c>
      <c r="X57">
        <v>2.39</v>
      </c>
      <c r="Y57">
        <v>1</v>
      </c>
      <c r="Z57">
        <v>1</v>
      </c>
      <c r="AE57" t="e">
        <f t="shared" si="3"/>
        <v>#DIV/0!</v>
      </c>
      <c r="AF57">
        <f t="shared" si="4"/>
        <v>1.5</v>
      </c>
      <c r="AG57" s="2">
        <f t="shared" si="5"/>
        <v>5286028.046875</v>
      </c>
    </row>
    <row r="58" spans="1:33" x14ac:dyDescent="0.35">
      <c r="A58" t="s">
        <v>652</v>
      </c>
      <c r="B58" t="s">
        <v>1280</v>
      </c>
      <c r="C58">
        <v>2</v>
      </c>
      <c r="D58">
        <v>2</v>
      </c>
      <c r="E58">
        <v>2</v>
      </c>
      <c r="F58">
        <v>3475590.71875</v>
      </c>
      <c r="G58">
        <v>0</v>
      </c>
      <c r="I58">
        <v>4.6227128505706796</v>
      </c>
      <c r="J58">
        <v>3.32</v>
      </c>
      <c r="K58">
        <v>2</v>
      </c>
      <c r="L58">
        <v>2</v>
      </c>
      <c r="Q58">
        <v>1</v>
      </c>
      <c r="R58">
        <v>1</v>
      </c>
      <c r="S58">
        <v>1</v>
      </c>
      <c r="T58">
        <v>2831942.65625</v>
      </c>
      <c r="U58">
        <v>0</v>
      </c>
      <c r="W58">
        <v>1.8572014570236199</v>
      </c>
      <c r="X58">
        <v>1.37</v>
      </c>
      <c r="Y58">
        <v>1</v>
      </c>
      <c r="Z58">
        <v>1</v>
      </c>
      <c r="AE58" t="e">
        <f t="shared" si="3"/>
        <v>#DIV/0!</v>
      </c>
      <c r="AF58">
        <f t="shared" si="4"/>
        <v>1.5</v>
      </c>
      <c r="AG58" s="2">
        <f t="shared" si="5"/>
        <v>3153766.6875</v>
      </c>
    </row>
    <row r="59" spans="1:33" x14ac:dyDescent="0.35">
      <c r="A59" t="s">
        <v>302</v>
      </c>
      <c r="B59" t="s">
        <v>930</v>
      </c>
      <c r="Q59">
        <v>2</v>
      </c>
      <c r="R59">
        <v>3</v>
      </c>
      <c r="S59">
        <v>3</v>
      </c>
      <c r="T59">
        <v>16486979.75</v>
      </c>
      <c r="U59">
        <v>1478234.0029296901</v>
      </c>
      <c r="V59">
        <v>11.153159592679311</v>
      </c>
      <c r="W59">
        <v>2.4430015087127699</v>
      </c>
      <c r="X59">
        <v>0.98</v>
      </c>
      <c r="Y59">
        <v>2</v>
      </c>
      <c r="Z59">
        <v>2</v>
      </c>
      <c r="AA59">
        <v>1.9238753318786601</v>
      </c>
      <c r="AB59">
        <v>0.44</v>
      </c>
      <c r="AC59">
        <v>1</v>
      </c>
      <c r="AD59">
        <v>1</v>
      </c>
      <c r="AE59">
        <f t="shared" si="3"/>
        <v>11.153159592679311</v>
      </c>
      <c r="AF59">
        <f t="shared" si="4"/>
        <v>3</v>
      </c>
      <c r="AG59" s="2">
        <f t="shared" si="5"/>
        <v>16486979.75</v>
      </c>
    </row>
    <row r="60" spans="1:33" x14ac:dyDescent="0.35">
      <c r="A60" t="s">
        <v>422</v>
      </c>
      <c r="B60" t="s">
        <v>1050</v>
      </c>
      <c r="Q60">
        <v>2</v>
      </c>
      <c r="R60">
        <v>7</v>
      </c>
      <c r="S60">
        <v>8</v>
      </c>
      <c r="T60">
        <v>17359728.628906298</v>
      </c>
      <c r="U60">
        <v>3912273.3378906301</v>
      </c>
      <c r="V60">
        <v>4.4372484051091634</v>
      </c>
      <c r="W60">
        <v>14.85626912117</v>
      </c>
      <c r="X60">
        <v>5.12</v>
      </c>
      <c r="Y60">
        <v>6</v>
      </c>
      <c r="Z60">
        <v>6</v>
      </c>
      <c r="AA60">
        <v>4.9287559986114502</v>
      </c>
      <c r="AB60">
        <v>1.4</v>
      </c>
      <c r="AC60">
        <v>2</v>
      </c>
      <c r="AD60">
        <v>2</v>
      </c>
      <c r="AE60">
        <f t="shared" si="3"/>
        <v>4.4372484051091634</v>
      </c>
      <c r="AF60">
        <f t="shared" si="4"/>
        <v>7</v>
      </c>
      <c r="AG60" s="2">
        <f t="shared" si="5"/>
        <v>17359728.628906298</v>
      </c>
    </row>
    <row r="61" spans="1:33" x14ac:dyDescent="0.35">
      <c r="A61" t="s">
        <v>640</v>
      </c>
      <c r="B61" t="s">
        <v>1268</v>
      </c>
      <c r="Q61">
        <v>2</v>
      </c>
      <c r="R61">
        <v>4</v>
      </c>
      <c r="S61">
        <v>6</v>
      </c>
      <c r="T61">
        <v>18226149.518229201</v>
      </c>
      <c r="U61">
        <v>4232996.21875</v>
      </c>
      <c r="V61">
        <v>4.3057325299504674</v>
      </c>
      <c r="W61">
        <v>6.5824506282806396</v>
      </c>
      <c r="X61">
        <v>11.75</v>
      </c>
      <c r="Y61">
        <v>3</v>
      </c>
      <c r="Z61">
        <v>3</v>
      </c>
      <c r="AA61">
        <v>6.7703585624694798</v>
      </c>
      <c r="AB61">
        <v>13.18</v>
      </c>
      <c r="AC61">
        <v>3</v>
      </c>
      <c r="AD61">
        <v>3</v>
      </c>
      <c r="AE61">
        <f t="shared" si="3"/>
        <v>4.3057325299504674</v>
      </c>
      <c r="AF61">
        <f t="shared" si="4"/>
        <v>4</v>
      </c>
      <c r="AG61" s="2">
        <f t="shared" si="5"/>
        <v>18226149.518229201</v>
      </c>
    </row>
    <row r="62" spans="1:33" x14ac:dyDescent="0.35">
      <c r="A62" t="s">
        <v>121</v>
      </c>
      <c r="B62" t="s">
        <v>749</v>
      </c>
      <c r="C62">
        <v>8</v>
      </c>
      <c r="D62">
        <v>8</v>
      </c>
      <c r="E62">
        <v>47</v>
      </c>
      <c r="F62">
        <v>800140829.45833302</v>
      </c>
      <c r="G62">
        <v>2568325139.48177</v>
      </c>
      <c r="H62">
        <v>0.31154187495894048</v>
      </c>
      <c r="I62">
        <v>24.150156617164601</v>
      </c>
      <c r="J62">
        <v>7.85</v>
      </c>
      <c r="K62">
        <v>7</v>
      </c>
      <c r="L62">
        <v>14</v>
      </c>
      <c r="M62">
        <v>80.402492165565505</v>
      </c>
      <c r="N62">
        <v>9.0500000000000007</v>
      </c>
      <c r="O62">
        <v>8</v>
      </c>
      <c r="P62">
        <v>33</v>
      </c>
      <c r="Q62">
        <v>6</v>
      </c>
      <c r="R62">
        <v>6</v>
      </c>
      <c r="S62">
        <v>30</v>
      </c>
      <c r="T62">
        <v>1585184285.59375</v>
      </c>
      <c r="U62">
        <v>202214012.29947901</v>
      </c>
      <c r="V62">
        <v>7.8391416478403668</v>
      </c>
      <c r="W62">
        <v>36.617010116577099</v>
      </c>
      <c r="X62">
        <v>7.44</v>
      </c>
      <c r="Y62">
        <v>6</v>
      </c>
      <c r="Z62">
        <v>25</v>
      </c>
      <c r="AA62">
        <v>10.3749998807907</v>
      </c>
      <c r="AB62">
        <v>5.63</v>
      </c>
      <c r="AC62">
        <v>4</v>
      </c>
      <c r="AD62">
        <v>5</v>
      </c>
      <c r="AE62">
        <f t="shared" si="3"/>
        <v>4.0753417613996534</v>
      </c>
      <c r="AF62">
        <f t="shared" si="4"/>
        <v>6.5</v>
      </c>
      <c r="AG62" s="2">
        <f t="shared" si="5"/>
        <v>1192662557.5260415</v>
      </c>
    </row>
    <row r="63" spans="1:33" x14ac:dyDescent="0.35">
      <c r="A63" t="s">
        <v>40</v>
      </c>
      <c r="B63" t="s">
        <v>668</v>
      </c>
      <c r="C63">
        <v>4</v>
      </c>
      <c r="D63">
        <v>4</v>
      </c>
      <c r="E63">
        <v>4</v>
      </c>
      <c r="F63">
        <v>6814854.76953125</v>
      </c>
      <c r="G63">
        <v>1142259.9807128899</v>
      </c>
      <c r="H63">
        <v>5.9661153192796501</v>
      </c>
      <c r="I63">
        <v>1.7489722967147801</v>
      </c>
      <c r="J63">
        <v>0.86</v>
      </c>
      <c r="K63">
        <v>2</v>
      </c>
      <c r="L63">
        <v>2</v>
      </c>
      <c r="M63">
        <v>3.9576505422592199</v>
      </c>
      <c r="N63">
        <v>0.79</v>
      </c>
      <c r="O63">
        <v>2</v>
      </c>
      <c r="P63">
        <v>2</v>
      </c>
      <c r="Q63">
        <v>4</v>
      </c>
      <c r="R63">
        <v>4</v>
      </c>
      <c r="S63">
        <v>5</v>
      </c>
      <c r="T63">
        <v>4287729.53125</v>
      </c>
      <c r="U63">
        <v>4754172.4856770802</v>
      </c>
      <c r="V63">
        <v>0.90188766692156519</v>
      </c>
      <c r="W63">
        <v>0</v>
      </c>
      <c r="X63">
        <v>0.28999999999999998</v>
      </c>
      <c r="Y63">
        <v>1</v>
      </c>
      <c r="Z63">
        <v>1</v>
      </c>
      <c r="AA63">
        <v>6.8414036035537702</v>
      </c>
      <c r="AB63">
        <v>1.64</v>
      </c>
      <c r="AC63">
        <v>4</v>
      </c>
      <c r="AD63">
        <v>4</v>
      </c>
      <c r="AE63">
        <f t="shared" si="3"/>
        <v>3.4340014931006078</v>
      </c>
      <c r="AF63">
        <f t="shared" si="4"/>
        <v>3</v>
      </c>
      <c r="AG63" s="2">
        <f t="shared" si="5"/>
        <v>5551292.150390625</v>
      </c>
    </row>
    <row r="64" spans="1:33" x14ac:dyDescent="0.35">
      <c r="A64" t="s">
        <v>73</v>
      </c>
      <c r="B64" t="s">
        <v>701</v>
      </c>
      <c r="Q64">
        <v>3</v>
      </c>
      <c r="R64">
        <v>3</v>
      </c>
      <c r="S64">
        <v>4</v>
      </c>
      <c r="T64">
        <v>2145995.4889322901</v>
      </c>
      <c r="U64">
        <v>631593.63671875</v>
      </c>
      <c r="V64">
        <v>3.397747165536924</v>
      </c>
      <c r="W64">
        <v>4.6849515438079798</v>
      </c>
      <c r="X64">
        <v>2.58</v>
      </c>
      <c r="Y64">
        <v>3</v>
      </c>
      <c r="Z64">
        <v>3</v>
      </c>
      <c r="AA64">
        <v>1.92396688461304</v>
      </c>
      <c r="AB64">
        <v>0.66</v>
      </c>
      <c r="AC64">
        <v>1</v>
      </c>
      <c r="AD64">
        <v>1</v>
      </c>
      <c r="AE64">
        <f t="shared" si="3"/>
        <v>3.397747165536924</v>
      </c>
      <c r="AF64">
        <f t="shared" si="4"/>
        <v>3</v>
      </c>
      <c r="AG64" s="2">
        <f t="shared" si="5"/>
        <v>2145995.4889322901</v>
      </c>
    </row>
    <row r="65" spans="1:33" x14ac:dyDescent="0.35">
      <c r="A65" t="s">
        <v>520</v>
      </c>
      <c r="B65" t="s">
        <v>1148</v>
      </c>
      <c r="C65">
        <v>2</v>
      </c>
      <c r="D65">
        <v>2</v>
      </c>
      <c r="E65">
        <v>3</v>
      </c>
      <c r="F65">
        <v>15903579.7897949</v>
      </c>
      <c r="G65">
        <v>3550198.25</v>
      </c>
      <c r="H65">
        <v>4.4796314655934779</v>
      </c>
      <c r="I65">
        <v>4.2630519866943404</v>
      </c>
      <c r="J65">
        <v>1.41</v>
      </c>
      <c r="K65">
        <v>2</v>
      </c>
      <c r="L65">
        <v>2</v>
      </c>
      <c r="M65">
        <v>2.5533919334411599</v>
      </c>
      <c r="N65">
        <v>0.8</v>
      </c>
      <c r="O65">
        <v>1</v>
      </c>
      <c r="P65">
        <v>1</v>
      </c>
      <c r="Q65">
        <v>1</v>
      </c>
      <c r="R65">
        <v>1</v>
      </c>
      <c r="S65">
        <v>1</v>
      </c>
      <c r="T65">
        <v>3404661.875</v>
      </c>
      <c r="U65">
        <v>0</v>
      </c>
      <c r="W65">
        <v>2.1810085773468</v>
      </c>
      <c r="X65">
        <v>0.8</v>
      </c>
      <c r="Y65">
        <v>1</v>
      </c>
      <c r="Z65">
        <v>1</v>
      </c>
      <c r="AE65">
        <f t="shared" si="3"/>
        <v>4.4796314655934779</v>
      </c>
      <c r="AF65">
        <f t="shared" si="4"/>
        <v>1.5</v>
      </c>
      <c r="AG65" s="2">
        <f t="shared" si="5"/>
        <v>9654120.8323974498</v>
      </c>
    </row>
    <row r="66" spans="1:33" x14ac:dyDescent="0.35">
      <c r="A66" t="s">
        <v>446</v>
      </c>
      <c r="B66" t="s">
        <v>1074</v>
      </c>
      <c r="Q66">
        <v>1</v>
      </c>
      <c r="R66">
        <v>2</v>
      </c>
      <c r="S66">
        <v>3</v>
      </c>
      <c r="T66">
        <v>55767977.484375</v>
      </c>
      <c r="U66">
        <v>8326494.95703125</v>
      </c>
      <c r="V66">
        <v>6.6976534270620229</v>
      </c>
      <c r="W66">
        <v>3.7641664743423502</v>
      </c>
      <c r="X66">
        <v>0.93</v>
      </c>
      <c r="Y66">
        <v>2</v>
      </c>
      <c r="Z66">
        <v>2</v>
      </c>
      <c r="AA66">
        <v>2.2802593708038299</v>
      </c>
      <c r="AB66">
        <v>0.62</v>
      </c>
      <c r="AC66">
        <v>1</v>
      </c>
      <c r="AD66">
        <v>1</v>
      </c>
      <c r="AE66">
        <f t="shared" si="3"/>
        <v>6.6976534270620229</v>
      </c>
      <c r="AF66">
        <f t="shared" si="4"/>
        <v>2</v>
      </c>
      <c r="AG66" s="2">
        <f t="shared" si="5"/>
        <v>55767977.484375</v>
      </c>
    </row>
    <row r="67" spans="1:33" x14ac:dyDescent="0.35">
      <c r="A67" t="s">
        <v>141</v>
      </c>
      <c r="B67" t="s">
        <v>769</v>
      </c>
      <c r="Q67">
        <v>1</v>
      </c>
      <c r="R67">
        <v>1</v>
      </c>
      <c r="S67">
        <v>2</v>
      </c>
      <c r="T67">
        <v>5653526.09375</v>
      </c>
      <c r="U67">
        <v>259968.640625</v>
      </c>
      <c r="V67">
        <v>21.746954094763709</v>
      </c>
      <c r="W67">
        <v>1.9535206556320199</v>
      </c>
      <c r="X67">
        <v>2.16</v>
      </c>
      <c r="Y67">
        <v>1</v>
      </c>
      <c r="Z67">
        <v>1</v>
      </c>
      <c r="AA67">
        <v>2.2700529098510702</v>
      </c>
      <c r="AB67">
        <v>2.16</v>
      </c>
      <c r="AC67">
        <v>1</v>
      </c>
      <c r="AD67">
        <v>1</v>
      </c>
      <c r="AE67">
        <f t="shared" si="3"/>
        <v>21.746954094763709</v>
      </c>
      <c r="AF67">
        <f t="shared" si="4"/>
        <v>1</v>
      </c>
      <c r="AG67" s="2">
        <f t="shared" si="5"/>
        <v>5653526.09375</v>
      </c>
    </row>
    <row r="68" spans="1:33" x14ac:dyDescent="0.35">
      <c r="A68" t="s">
        <v>194</v>
      </c>
      <c r="B68" t="s">
        <v>822</v>
      </c>
      <c r="C68">
        <v>1</v>
      </c>
      <c r="D68">
        <v>1</v>
      </c>
      <c r="E68">
        <v>1</v>
      </c>
      <c r="F68">
        <v>1498794628</v>
      </c>
      <c r="G68">
        <v>0</v>
      </c>
      <c r="I68">
        <v>0</v>
      </c>
      <c r="J68">
        <v>1.1000000000000001</v>
      </c>
      <c r="K68">
        <v>1</v>
      </c>
      <c r="L68">
        <v>1</v>
      </c>
      <c r="AE68" t="e">
        <f t="shared" ref="AE68:AE131" si="6">AVERAGE(H68,V68)</f>
        <v>#DIV/0!</v>
      </c>
      <c r="AF68">
        <f t="shared" ref="AF68:AF131" si="7">AVERAGE(K68,R68)</f>
        <v>1</v>
      </c>
      <c r="AG68" s="2">
        <f t="shared" ref="AG68:AG131" si="8">AVERAGE(F68,T68)</f>
        <v>1498794628</v>
      </c>
    </row>
    <row r="69" spans="1:33" x14ac:dyDescent="0.35">
      <c r="A69" t="s">
        <v>603</v>
      </c>
      <c r="B69" t="s">
        <v>1231</v>
      </c>
      <c r="C69">
        <v>1</v>
      </c>
      <c r="D69">
        <v>1</v>
      </c>
      <c r="E69">
        <v>1</v>
      </c>
      <c r="F69">
        <v>1672946591.46875</v>
      </c>
      <c r="G69">
        <v>0</v>
      </c>
      <c r="I69">
        <v>2.50810599327087</v>
      </c>
      <c r="J69">
        <v>4.8899999999999997</v>
      </c>
      <c r="K69">
        <v>1</v>
      </c>
      <c r="L69">
        <v>1</v>
      </c>
      <c r="Q69">
        <v>1</v>
      </c>
      <c r="R69">
        <v>1</v>
      </c>
      <c r="S69">
        <v>1</v>
      </c>
      <c r="T69">
        <v>91783259</v>
      </c>
      <c r="U69">
        <v>0</v>
      </c>
      <c r="W69">
        <v>2.66836762428284</v>
      </c>
      <c r="X69">
        <v>4.8899999999999997</v>
      </c>
      <c r="Y69">
        <v>1</v>
      </c>
      <c r="Z69">
        <v>1</v>
      </c>
      <c r="AE69" t="e">
        <f t="shared" si="6"/>
        <v>#DIV/0!</v>
      </c>
      <c r="AF69">
        <f t="shared" si="7"/>
        <v>1</v>
      </c>
      <c r="AG69" s="2">
        <f t="shared" si="8"/>
        <v>882364925.234375</v>
      </c>
    </row>
    <row r="70" spans="1:33" x14ac:dyDescent="0.35">
      <c r="A70" t="s">
        <v>492</v>
      </c>
      <c r="B70" t="s">
        <v>1120</v>
      </c>
      <c r="C70">
        <v>1</v>
      </c>
      <c r="D70">
        <v>1</v>
      </c>
      <c r="E70">
        <v>1</v>
      </c>
      <c r="F70">
        <v>575141956</v>
      </c>
      <c r="G70">
        <v>0</v>
      </c>
      <c r="I70">
        <v>1.6493014097213701</v>
      </c>
      <c r="J70">
        <v>0.71</v>
      </c>
      <c r="K70">
        <v>1</v>
      </c>
      <c r="L70">
        <v>1</v>
      </c>
      <c r="AE70" t="e">
        <f t="shared" si="6"/>
        <v>#DIV/0!</v>
      </c>
      <c r="AF70">
        <f t="shared" si="7"/>
        <v>1</v>
      </c>
      <c r="AG70" s="2">
        <f t="shared" si="8"/>
        <v>575141956</v>
      </c>
    </row>
    <row r="71" spans="1:33" x14ac:dyDescent="0.35">
      <c r="A71" t="s">
        <v>292</v>
      </c>
      <c r="B71" t="s">
        <v>920</v>
      </c>
      <c r="C71">
        <v>1</v>
      </c>
      <c r="D71">
        <v>1</v>
      </c>
      <c r="E71">
        <v>1</v>
      </c>
      <c r="F71">
        <v>537690465.75</v>
      </c>
      <c r="G71">
        <v>0</v>
      </c>
      <c r="I71">
        <v>0</v>
      </c>
      <c r="J71">
        <v>1.81</v>
      </c>
      <c r="K71">
        <v>1</v>
      </c>
      <c r="L71">
        <v>1</v>
      </c>
      <c r="AE71" t="e">
        <f t="shared" si="6"/>
        <v>#DIV/0!</v>
      </c>
      <c r="AF71">
        <f t="shared" si="7"/>
        <v>1</v>
      </c>
      <c r="AG71" s="2">
        <f t="shared" si="8"/>
        <v>537690465.75</v>
      </c>
    </row>
    <row r="72" spans="1:33" x14ac:dyDescent="0.35">
      <c r="A72" t="s">
        <v>310</v>
      </c>
      <c r="B72" t="s">
        <v>938</v>
      </c>
      <c r="Q72">
        <v>1</v>
      </c>
      <c r="R72">
        <v>1</v>
      </c>
      <c r="S72">
        <v>1</v>
      </c>
      <c r="T72">
        <v>497415796</v>
      </c>
      <c r="U72">
        <v>0</v>
      </c>
      <c r="W72">
        <v>0</v>
      </c>
      <c r="X72">
        <v>0.96</v>
      </c>
      <c r="Y72">
        <v>1</v>
      </c>
      <c r="Z72">
        <v>1</v>
      </c>
      <c r="AE72" t="e">
        <f t="shared" si="6"/>
        <v>#DIV/0!</v>
      </c>
      <c r="AF72">
        <f t="shared" si="7"/>
        <v>1</v>
      </c>
      <c r="AG72" s="2">
        <f t="shared" si="8"/>
        <v>497415796</v>
      </c>
    </row>
    <row r="73" spans="1:33" x14ac:dyDescent="0.35">
      <c r="A73" t="s">
        <v>397</v>
      </c>
      <c r="B73" t="s">
        <v>1025</v>
      </c>
      <c r="C73">
        <v>1</v>
      </c>
      <c r="D73">
        <v>1</v>
      </c>
      <c r="E73">
        <v>1</v>
      </c>
      <c r="F73">
        <v>477840450.59375</v>
      </c>
      <c r="G73">
        <v>0</v>
      </c>
      <c r="I73">
        <v>0</v>
      </c>
      <c r="J73">
        <v>1.2</v>
      </c>
      <c r="K73">
        <v>1</v>
      </c>
      <c r="L73">
        <v>1</v>
      </c>
      <c r="AE73" t="e">
        <f t="shared" si="6"/>
        <v>#DIV/0!</v>
      </c>
      <c r="AF73">
        <f t="shared" si="7"/>
        <v>1</v>
      </c>
      <c r="AG73" s="2">
        <f t="shared" si="8"/>
        <v>477840450.59375</v>
      </c>
    </row>
    <row r="74" spans="1:33" x14ac:dyDescent="0.35">
      <c r="A74" t="s">
        <v>359</v>
      </c>
      <c r="B74" t="s">
        <v>987</v>
      </c>
      <c r="C74">
        <v>1</v>
      </c>
      <c r="D74">
        <v>1</v>
      </c>
      <c r="E74">
        <v>1</v>
      </c>
      <c r="F74">
        <v>369559666.4375</v>
      </c>
      <c r="G74">
        <v>0</v>
      </c>
      <c r="I74">
        <v>2.1956188678741499</v>
      </c>
      <c r="J74">
        <v>0.87</v>
      </c>
      <c r="K74">
        <v>1</v>
      </c>
      <c r="L74">
        <v>1</v>
      </c>
      <c r="AE74" t="e">
        <f t="shared" si="6"/>
        <v>#DIV/0!</v>
      </c>
      <c r="AF74">
        <f t="shared" si="7"/>
        <v>1</v>
      </c>
      <c r="AG74" s="2">
        <f t="shared" si="8"/>
        <v>369559666.4375</v>
      </c>
    </row>
    <row r="75" spans="1:33" x14ac:dyDescent="0.35">
      <c r="A75" t="s">
        <v>543</v>
      </c>
      <c r="B75" t="s">
        <v>1171</v>
      </c>
      <c r="Q75">
        <v>1</v>
      </c>
      <c r="R75">
        <v>1</v>
      </c>
      <c r="S75">
        <v>1</v>
      </c>
      <c r="T75">
        <v>338947313</v>
      </c>
      <c r="U75">
        <v>0</v>
      </c>
      <c r="W75">
        <v>0</v>
      </c>
      <c r="X75">
        <v>2.52</v>
      </c>
      <c r="Y75">
        <v>1</v>
      </c>
      <c r="Z75">
        <v>1</v>
      </c>
      <c r="AE75" t="e">
        <f t="shared" si="6"/>
        <v>#DIV/0!</v>
      </c>
      <c r="AF75">
        <f t="shared" si="7"/>
        <v>1</v>
      </c>
      <c r="AG75" s="2">
        <f t="shared" si="8"/>
        <v>338947313</v>
      </c>
    </row>
    <row r="76" spans="1:33" x14ac:dyDescent="0.35">
      <c r="A76" t="s">
        <v>428</v>
      </c>
      <c r="B76" t="s">
        <v>1056</v>
      </c>
      <c r="Q76">
        <v>1</v>
      </c>
      <c r="R76">
        <v>1</v>
      </c>
      <c r="S76">
        <v>1</v>
      </c>
      <c r="T76">
        <v>316148719.5</v>
      </c>
      <c r="U76">
        <v>0</v>
      </c>
      <c r="W76">
        <v>0</v>
      </c>
      <c r="X76">
        <v>1.56</v>
      </c>
      <c r="Y76">
        <v>1</v>
      </c>
      <c r="Z76">
        <v>1</v>
      </c>
      <c r="AE76" t="e">
        <f t="shared" si="6"/>
        <v>#DIV/0!</v>
      </c>
      <c r="AF76">
        <f t="shared" si="7"/>
        <v>1</v>
      </c>
      <c r="AG76" s="2">
        <f t="shared" si="8"/>
        <v>316148719.5</v>
      </c>
    </row>
    <row r="77" spans="1:33" x14ac:dyDescent="0.35">
      <c r="A77" t="s">
        <v>560</v>
      </c>
      <c r="B77" t="s">
        <v>1188</v>
      </c>
      <c r="Q77">
        <v>1</v>
      </c>
      <c r="R77">
        <v>1</v>
      </c>
      <c r="S77">
        <v>1</v>
      </c>
      <c r="T77">
        <v>289739585</v>
      </c>
      <c r="U77">
        <v>0</v>
      </c>
      <c r="W77">
        <v>1.9066410064697299</v>
      </c>
      <c r="X77">
        <v>0.64</v>
      </c>
      <c r="Y77">
        <v>1</v>
      </c>
      <c r="Z77">
        <v>1</v>
      </c>
      <c r="AE77" t="e">
        <f t="shared" si="6"/>
        <v>#DIV/0!</v>
      </c>
      <c r="AF77">
        <f t="shared" si="7"/>
        <v>1</v>
      </c>
      <c r="AG77" s="2">
        <f t="shared" si="8"/>
        <v>289739585</v>
      </c>
    </row>
    <row r="78" spans="1:33" x14ac:dyDescent="0.35">
      <c r="A78" t="s">
        <v>308</v>
      </c>
      <c r="B78" t="s">
        <v>936</v>
      </c>
      <c r="C78">
        <v>1</v>
      </c>
      <c r="D78">
        <v>1</v>
      </c>
      <c r="E78">
        <v>1</v>
      </c>
      <c r="F78">
        <v>266138146.48046899</v>
      </c>
      <c r="G78">
        <v>0</v>
      </c>
      <c r="I78">
        <v>2.3165969848632799</v>
      </c>
      <c r="J78">
        <v>3.35</v>
      </c>
      <c r="K78">
        <v>1</v>
      </c>
      <c r="L78">
        <v>1</v>
      </c>
      <c r="AE78" t="e">
        <f t="shared" si="6"/>
        <v>#DIV/0!</v>
      </c>
      <c r="AF78">
        <f t="shared" si="7"/>
        <v>1</v>
      </c>
      <c r="AG78" s="2">
        <f t="shared" si="8"/>
        <v>266138146.48046899</v>
      </c>
    </row>
    <row r="79" spans="1:33" x14ac:dyDescent="0.35">
      <c r="A79" t="s">
        <v>95</v>
      </c>
      <c r="B79" t="s">
        <v>723</v>
      </c>
      <c r="Q79">
        <v>1</v>
      </c>
      <c r="R79">
        <v>1</v>
      </c>
      <c r="S79">
        <v>1</v>
      </c>
      <c r="T79">
        <v>254582526.875</v>
      </c>
      <c r="U79">
        <v>0</v>
      </c>
      <c r="W79">
        <v>0</v>
      </c>
      <c r="X79">
        <v>0.22</v>
      </c>
      <c r="Y79">
        <v>1</v>
      </c>
      <c r="Z79">
        <v>1</v>
      </c>
      <c r="AE79" t="e">
        <f t="shared" si="6"/>
        <v>#DIV/0!</v>
      </c>
      <c r="AF79">
        <f t="shared" si="7"/>
        <v>1</v>
      </c>
      <c r="AG79" s="2">
        <f t="shared" si="8"/>
        <v>254582526.875</v>
      </c>
    </row>
    <row r="80" spans="1:33" x14ac:dyDescent="0.35">
      <c r="A80" t="s">
        <v>557</v>
      </c>
      <c r="B80" t="s">
        <v>1185</v>
      </c>
      <c r="Q80">
        <v>1</v>
      </c>
      <c r="R80">
        <v>1</v>
      </c>
      <c r="S80">
        <v>1</v>
      </c>
      <c r="T80">
        <v>249799708</v>
      </c>
      <c r="U80">
        <v>0</v>
      </c>
      <c r="W80">
        <v>1.6289134025573699</v>
      </c>
      <c r="X80">
        <v>0.54</v>
      </c>
      <c r="Y80">
        <v>1</v>
      </c>
      <c r="Z80">
        <v>1</v>
      </c>
      <c r="AE80" t="e">
        <f t="shared" si="6"/>
        <v>#DIV/0!</v>
      </c>
      <c r="AF80">
        <f t="shared" si="7"/>
        <v>1</v>
      </c>
      <c r="AG80" s="2">
        <f t="shared" si="8"/>
        <v>249799708</v>
      </c>
    </row>
    <row r="81" spans="1:33" x14ac:dyDescent="0.35">
      <c r="A81" t="s">
        <v>363</v>
      </c>
      <c r="B81" t="s">
        <v>991</v>
      </c>
      <c r="Q81">
        <v>1</v>
      </c>
      <c r="R81">
        <v>1</v>
      </c>
      <c r="S81">
        <v>1</v>
      </c>
      <c r="T81">
        <v>232146464.53906301</v>
      </c>
      <c r="U81">
        <v>0</v>
      </c>
      <c r="W81">
        <v>0</v>
      </c>
      <c r="X81">
        <v>0.73</v>
      </c>
      <c r="Y81">
        <v>1</v>
      </c>
      <c r="Z81">
        <v>1</v>
      </c>
      <c r="AE81" t="e">
        <f t="shared" si="6"/>
        <v>#DIV/0!</v>
      </c>
      <c r="AF81">
        <f t="shared" si="7"/>
        <v>1</v>
      </c>
      <c r="AG81" s="2">
        <f t="shared" si="8"/>
        <v>232146464.53906301</v>
      </c>
    </row>
    <row r="82" spans="1:33" x14ac:dyDescent="0.35">
      <c r="A82" t="s">
        <v>211</v>
      </c>
      <c r="B82" t="s">
        <v>839</v>
      </c>
      <c r="C82">
        <v>1</v>
      </c>
      <c r="D82">
        <v>1</v>
      </c>
      <c r="E82">
        <v>1</v>
      </c>
      <c r="F82">
        <v>205276464.80468801</v>
      </c>
      <c r="G82">
        <v>0</v>
      </c>
      <c r="I82">
        <v>0</v>
      </c>
      <c r="J82">
        <v>1.02</v>
      </c>
      <c r="K82">
        <v>1</v>
      </c>
      <c r="L82">
        <v>1</v>
      </c>
      <c r="AE82" t="e">
        <f t="shared" si="6"/>
        <v>#DIV/0!</v>
      </c>
      <c r="AF82">
        <f t="shared" si="7"/>
        <v>1</v>
      </c>
      <c r="AG82" s="2">
        <f t="shared" si="8"/>
        <v>205276464.80468801</v>
      </c>
    </row>
    <row r="83" spans="1:33" x14ac:dyDescent="0.35">
      <c r="A83" t="s">
        <v>592</v>
      </c>
      <c r="B83" t="s">
        <v>1220</v>
      </c>
      <c r="Q83">
        <v>1</v>
      </c>
      <c r="R83">
        <v>1</v>
      </c>
      <c r="S83">
        <v>1</v>
      </c>
      <c r="T83">
        <v>166823690.5</v>
      </c>
      <c r="U83">
        <v>0</v>
      </c>
      <c r="W83">
        <v>1.7223930358886701</v>
      </c>
      <c r="X83">
        <v>0.97</v>
      </c>
      <c r="Y83">
        <v>1</v>
      </c>
      <c r="Z83">
        <v>1</v>
      </c>
      <c r="AE83" t="e">
        <f t="shared" si="6"/>
        <v>#DIV/0!</v>
      </c>
      <c r="AF83">
        <f t="shared" si="7"/>
        <v>1</v>
      </c>
      <c r="AG83" s="2">
        <f t="shared" si="8"/>
        <v>166823690.5</v>
      </c>
    </row>
    <row r="84" spans="1:33" x14ac:dyDescent="0.35">
      <c r="A84" t="s">
        <v>171</v>
      </c>
      <c r="B84" t="s">
        <v>799</v>
      </c>
      <c r="Q84">
        <v>1</v>
      </c>
      <c r="R84">
        <v>1</v>
      </c>
      <c r="S84">
        <v>1</v>
      </c>
      <c r="T84">
        <v>138363298.125</v>
      </c>
      <c r="U84">
        <v>0</v>
      </c>
      <c r="W84">
        <v>1.8912798166275</v>
      </c>
      <c r="X84">
        <v>0.89</v>
      </c>
      <c r="Y84">
        <v>1</v>
      </c>
      <c r="Z84">
        <v>1</v>
      </c>
      <c r="AE84" t="e">
        <f t="shared" si="6"/>
        <v>#DIV/0!</v>
      </c>
      <c r="AF84">
        <f t="shared" si="7"/>
        <v>1</v>
      </c>
      <c r="AG84" s="2">
        <f t="shared" si="8"/>
        <v>138363298.125</v>
      </c>
    </row>
    <row r="85" spans="1:33" x14ac:dyDescent="0.35">
      <c r="A85" t="s">
        <v>216</v>
      </c>
      <c r="B85" t="s">
        <v>844</v>
      </c>
      <c r="Q85">
        <v>1</v>
      </c>
      <c r="R85">
        <v>1</v>
      </c>
      <c r="S85">
        <v>1</v>
      </c>
      <c r="T85">
        <v>128486290.71875</v>
      </c>
      <c r="U85">
        <v>0</v>
      </c>
      <c r="W85">
        <v>2.3311562538146999</v>
      </c>
      <c r="X85">
        <v>0.83</v>
      </c>
      <c r="Y85">
        <v>1</v>
      </c>
      <c r="Z85">
        <v>1</v>
      </c>
      <c r="AE85" t="e">
        <f t="shared" si="6"/>
        <v>#DIV/0!</v>
      </c>
      <c r="AF85">
        <f t="shared" si="7"/>
        <v>1</v>
      </c>
      <c r="AG85" s="2">
        <f t="shared" si="8"/>
        <v>128486290.71875</v>
      </c>
    </row>
    <row r="86" spans="1:33" x14ac:dyDescent="0.35">
      <c r="A86" t="s">
        <v>581</v>
      </c>
      <c r="B86" t="s">
        <v>1209</v>
      </c>
      <c r="C86">
        <v>1</v>
      </c>
      <c r="D86">
        <v>1</v>
      </c>
      <c r="E86">
        <v>1</v>
      </c>
      <c r="F86">
        <v>125090970.16406301</v>
      </c>
      <c r="G86">
        <v>0</v>
      </c>
      <c r="I86">
        <v>0</v>
      </c>
      <c r="J86">
        <v>0.28000000000000003</v>
      </c>
      <c r="K86">
        <v>1</v>
      </c>
      <c r="L86">
        <v>1</v>
      </c>
      <c r="AE86" t="e">
        <f t="shared" si="6"/>
        <v>#DIV/0!</v>
      </c>
      <c r="AF86">
        <f t="shared" si="7"/>
        <v>1</v>
      </c>
      <c r="AG86" s="2">
        <f t="shared" si="8"/>
        <v>125090970.16406301</v>
      </c>
    </row>
    <row r="87" spans="1:33" x14ac:dyDescent="0.35">
      <c r="A87" t="s">
        <v>472</v>
      </c>
      <c r="B87" t="s">
        <v>1100</v>
      </c>
      <c r="Q87">
        <v>1</v>
      </c>
      <c r="R87">
        <v>1</v>
      </c>
      <c r="S87">
        <v>1</v>
      </c>
      <c r="T87">
        <v>115734959.25</v>
      </c>
      <c r="U87">
        <v>0</v>
      </c>
      <c r="W87">
        <v>0</v>
      </c>
      <c r="X87">
        <v>0.78</v>
      </c>
      <c r="Y87">
        <v>1</v>
      </c>
      <c r="Z87">
        <v>1</v>
      </c>
      <c r="AE87" t="e">
        <f t="shared" si="6"/>
        <v>#DIV/0!</v>
      </c>
      <c r="AF87">
        <f t="shared" si="7"/>
        <v>1</v>
      </c>
      <c r="AG87" s="2">
        <f t="shared" si="8"/>
        <v>115734959.25</v>
      </c>
    </row>
    <row r="88" spans="1:33" x14ac:dyDescent="0.35">
      <c r="A88" t="s">
        <v>554</v>
      </c>
      <c r="B88" t="s">
        <v>1182</v>
      </c>
      <c r="C88">
        <v>1</v>
      </c>
      <c r="D88">
        <v>1</v>
      </c>
      <c r="E88">
        <v>1</v>
      </c>
      <c r="F88">
        <v>113585187.5625</v>
      </c>
      <c r="G88">
        <v>0</v>
      </c>
      <c r="I88">
        <v>1.7088083028793299</v>
      </c>
      <c r="J88">
        <v>0.79</v>
      </c>
      <c r="K88">
        <v>1</v>
      </c>
      <c r="L88">
        <v>1</v>
      </c>
      <c r="AE88" t="e">
        <f t="shared" si="6"/>
        <v>#DIV/0!</v>
      </c>
      <c r="AF88">
        <f t="shared" si="7"/>
        <v>1</v>
      </c>
      <c r="AG88" s="2">
        <f t="shared" si="8"/>
        <v>113585187.5625</v>
      </c>
    </row>
    <row r="89" spans="1:33" x14ac:dyDescent="0.35">
      <c r="A89" t="s">
        <v>160</v>
      </c>
      <c r="B89" t="s">
        <v>788</v>
      </c>
      <c r="C89">
        <v>1</v>
      </c>
      <c r="D89">
        <v>1</v>
      </c>
      <c r="E89">
        <v>1</v>
      </c>
      <c r="F89">
        <v>76339475</v>
      </c>
      <c r="G89">
        <v>0</v>
      </c>
      <c r="I89">
        <v>2.5371572971343999</v>
      </c>
      <c r="J89">
        <v>5.0199999999999996</v>
      </c>
      <c r="K89">
        <v>1</v>
      </c>
      <c r="L89">
        <v>1</v>
      </c>
      <c r="AE89" t="e">
        <f t="shared" si="6"/>
        <v>#DIV/0!</v>
      </c>
      <c r="AF89">
        <f t="shared" si="7"/>
        <v>1</v>
      </c>
      <c r="AG89" s="2">
        <f t="shared" si="8"/>
        <v>76339475</v>
      </c>
    </row>
    <row r="90" spans="1:33" x14ac:dyDescent="0.35">
      <c r="A90" t="s">
        <v>249</v>
      </c>
      <c r="B90" t="s">
        <v>877</v>
      </c>
      <c r="C90">
        <v>1</v>
      </c>
      <c r="D90">
        <v>1</v>
      </c>
      <c r="E90">
        <v>1</v>
      </c>
      <c r="F90">
        <v>73193490.25</v>
      </c>
      <c r="G90">
        <v>0</v>
      </c>
      <c r="I90">
        <v>2.0513672828674299</v>
      </c>
      <c r="J90">
        <v>1.39</v>
      </c>
      <c r="K90">
        <v>1</v>
      </c>
      <c r="L90">
        <v>1</v>
      </c>
      <c r="AE90" t="e">
        <f t="shared" si="6"/>
        <v>#DIV/0!</v>
      </c>
      <c r="AF90">
        <f t="shared" si="7"/>
        <v>1</v>
      </c>
      <c r="AG90" s="2">
        <f t="shared" si="8"/>
        <v>73193490.25</v>
      </c>
    </row>
    <row r="91" spans="1:33" x14ac:dyDescent="0.35">
      <c r="A91" t="s">
        <v>244</v>
      </c>
      <c r="B91" t="s">
        <v>872</v>
      </c>
      <c r="Q91">
        <v>1</v>
      </c>
      <c r="R91">
        <v>1</v>
      </c>
      <c r="S91">
        <v>1</v>
      </c>
      <c r="T91">
        <v>70058721.1875</v>
      </c>
      <c r="U91">
        <v>0</v>
      </c>
      <c r="W91">
        <v>2.69606614112854</v>
      </c>
      <c r="X91">
        <v>5.44</v>
      </c>
      <c r="Y91">
        <v>1</v>
      </c>
      <c r="Z91">
        <v>1</v>
      </c>
      <c r="AE91" t="e">
        <f t="shared" si="6"/>
        <v>#DIV/0!</v>
      </c>
      <c r="AF91">
        <f t="shared" si="7"/>
        <v>1</v>
      </c>
      <c r="AG91" s="2">
        <f t="shared" si="8"/>
        <v>70058721.1875</v>
      </c>
    </row>
    <row r="92" spans="1:33" x14ac:dyDescent="0.35">
      <c r="A92" t="s">
        <v>265</v>
      </c>
      <c r="B92" t="s">
        <v>893</v>
      </c>
      <c r="Q92">
        <v>1</v>
      </c>
      <c r="R92">
        <v>1</v>
      </c>
      <c r="S92">
        <v>1</v>
      </c>
      <c r="T92">
        <v>69538172.3125</v>
      </c>
      <c r="U92">
        <v>0</v>
      </c>
      <c r="W92">
        <v>0</v>
      </c>
      <c r="X92">
        <v>1.1200000000000001</v>
      </c>
      <c r="Y92">
        <v>1</v>
      </c>
      <c r="Z92">
        <v>1</v>
      </c>
      <c r="AE92" t="e">
        <f t="shared" si="6"/>
        <v>#DIV/0!</v>
      </c>
      <c r="AF92">
        <f t="shared" si="7"/>
        <v>1</v>
      </c>
      <c r="AG92" s="2">
        <f t="shared" si="8"/>
        <v>69538172.3125</v>
      </c>
    </row>
    <row r="93" spans="1:33" x14ac:dyDescent="0.35">
      <c r="A93" t="s">
        <v>161</v>
      </c>
      <c r="B93" t="s">
        <v>789</v>
      </c>
      <c r="C93">
        <v>1</v>
      </c>
      <c r="D93">
        <v>1</v>
      </c>
      <c r="E93">
        <v>1</v>
      </c>
      <c r="F93">
        <v>66179825.375</v>
      </c>
      <c r="G93">
        <v>0</v>
      </c>
      <c r="I93">
        <v>1.7093908786773699</v>
      </c>
      <c r="J93">
        <v>4.74</v>
      </c>
      <c r="K93">
        <v>1</v>
      </c>
      <c r="L93">
        <v>1</v>
      </c>
      <c r="AE93" t="e">
        <f t="shared" si="6"/>
        <v>#DIV/0!</v>
      </c>
      <c r="AF93">
        <f t="shared" si="7"/>
        <v>1</v>
      </c>
      <c r="AG93" s="2">
        <f t="shared" si="8"/>
        <v>66179825.375</v>
      </c>
    </row>
    <row r="94" spans="1:33" x14ac:dyDescent="0.35">
      <c r="A94" t="s">
        <v>518</v>
      </c>
      <c r="B94" t="s">
        <v>1146</v>
      </c>
      <c r="Q94">
        <v>1</v>
      </c>
      <c r="R94">
        <v>1</v>
      </c>
      <c r="S94">
        <v>1</v>
      </c>
      <c r="T94">
        <v>65427580.5</v>
      </c>
      <c r="U94">
        <v>0</v>
      </c>
      <c r="W94">
        <v>2.3257689476013201</v>
      </c>
      <c r="X94">
        <v>4.13</v>
      </c>
      <c r="Y94">
        <v>1</v>
      </c>
      <c r="Z94">
        <v>1</v>
      </c>
      <c r="AE94" t="e">
        <f t="shared" si="6"/>
        <v>#DIV/0!</v>
      </c>
      <c r="AF94">
        <f t="shared" si="7"/>
        <v>1</v>
      </c>
      <c r="AG94" s="2">
        <f t="shared" si="8"/>
        <v>65427580.5</v>
      </c>
    </row>
    <row r="95" spans="1:33" x14ac:dyDescent="0.35">
      <c r="A95" t="s">
        <v>435</v>
      </c>
      <c r="B95" t="s">
        <v>1063</v>
      </c>
      <c r="C95">
        <v>1</v>
      </c>
      <c r="D95">
        <v>1</v>
      </c>
      <c r="E95">
        <v>1</v>
      </c>
      <c r="F95">
        <v>63030685.65625</v>
      </c>
      <c r="G95">
        <v>0</v>
      </c>
      <c r="I95">
        <v>2.0936725139617902</v>
      </c>
      <c r="J95">
        <v>1.56</v>
      </c>
      <c r="K95">
        <v>1</v>
      </c>
      <c r="L95">
        <v>1</v>
      </c>
      <c r="AE95" t="e">
        <f t="shared" si="6"/>
        <v>#DIV/0!</v>
      </c>
      <c r="AF95">
        <f t="shared" si="7"/>
        <v>1</v>
      </c>
      <c r="AG95" s="2">
        <f t="shared" si="8"/>
        <v>63030685.65625</v>
      </c>
    </row>
    <row r="96" spans="1:33" x14ac:dyDescent="0.35">
      <c r="A96" t="s">
        <v>615</v>
      </c>
      <c r="B96" t="s">
        <v>1243</v>
      </c>
      <c r="C96">
        <v>1</v>
      </c>
      <c r="D96">
        <v>1</v>
      </c>
      <c r="E96">
        <v>1</v>
      </c>
      <c r="F96">
        <v>62342059.34375</v>
      </c>
      <c r="G96">
        <v>0</v>
      </c>
      <c r="I96">
        <v>2.0887813568115199</v>
      </c>
      <c r="J96">
        <v>3.57</v>
      </c>
      <c r="K96">
        <v>1</v>
      </c>
      <c r="L96">
        <v>1</v>
      </c>
      <c r="AE96" t="e">
        <f t="shared" si="6"/>
        <v>#DIV/0!</v>
      </c>
      <c r="AF96">
        <f t="shared" si="7"/>
        <v>1</v>
      </c>
      <c r="AG96" s="2">
        <f t="shared" si="8"/>
        <v>62342059.34375</v>
      </c>
    </row>
    <row r="97" spans="1:33" x14ac:dyDescent="0.35">
      <c r="A97" t="s">
        <v>493</v>
      </c>
      <c r="B97" t="s">
        <v>1121</v>
      </c>
      <c r="C97">
        <v>1</v>
      </c>
      <c r="D97">
        <v>1</v>
      </c>
      <c r="E97">
        <v>1</v>
      </c>
      <c r="F97">
        <v>59990653.75</v>
      </c>
      <c r="G97">
        <v>0</v>
      </c>
      <c r="I97">
        <v>1.80595314502716</v>
      </c>
      <c r="J97">
        <v>3.32</v>
      </c>
      <c r="K97">
        <v>1</v>
      </c>
      <c r="L97">
        <v>1</v>
      </c>
      <c r="AE97" t="e">
        <f t="shared" si="6"/>
        <v>#DIV/0!</v>
      </c>
      <c r="AF97">
        <f t="shared" si="7"/>
        <v>1</v>
      </c>
      <c r="AG97" s="2">
        <f t="shared" si="8"/>
        <v>59990653.75</v>
      </c>
    </row>
    <row r="98" spans="1:33" x14ac:dyDescent="0.35">
      <c r="A98" t="s">
        <v>486</v>
      </c>
      <c r="B98" t="s">
        <v>1114</v>
      </c>
      <c r="Q98">
        <v>1</v>
      </c>
      <c r="R98">
        <v>1</v>
      </c>
      <c r="S98">
        <v>1</v>
      </c>
      <c r="T98">
        <v>59689721.09375</v>
      </c>
      <c r="U98">
        <v>0</v>
      </c>
      <c r="W98">
        <v>1.81072986125946</v>
      </c>
      <c r="X98">
        <v>2.04</v>
      </c>
      <c r="Y98">
        <v>1</v>
      </c>
      <c r="Z98">
        <v>1</v>
      </c>
      <c r="AE98" t="e">
        <f t="shared" si="6"/>
        <v>#DIV/0!</v>
      </c>
      <c r="AF98">
        <f t="shared" si="7"/>
        <v>1</v>
      </c>
      <c r="AG98" s="2">
        <f t="shared" si="8"/>
        <v>59689721.09375</v>
      </c>
    </row>
    <row r="99" spans="1:33" x14ac:dyDescent="0.35">
      <c r="A99" t="s">
        <v>366</v>
      </c>
      <c r="B99" t="s">
        <v>994</v>
      </c>
      <c r="Q99">
        <v>1</v>
      </c>
      <c r="R99">
        <v>1</v>
      </c>
      <c r="S99">
        <v>1</v>
      </c>
      <c r="T99">
        <v>58377232.5</v>
      </c>
      <c r="U99">
        <v>0</v>
      </c>
      <c r="W99">
        <v>2.24580001831055</v>
      </c>
      <c r="X99">
        <v>0.13</v>
      </c>
      <c r="Y99">
        <v>1</v>
      </c>
      <c r="Z99">
        <v>1</v>
      </c>
      <c r="AE99" t="e">
        <f t="shared" si="6"/>
        <v>#DIV/0!</v>
      </c>
      <c r="AF99">
        <f t="shared" si="7"/>
        <v>1</v>
      </c>
      <c r="AG99" s="2">
        <f t="shared" si="8"/>
        <v>58377232.5</v>
      </c>
    </row>
    <row r="100" spans="1:33" x14ac:dyDescent="0.35">
      <c r="A100" t="s">
        <v>480</v>
      </c>
      <c r="B100" t="s">
        <v>1108</v>
      </c>
      <c r="C100">
        <v>1</v>
      </c>
      <c r="D100">
        <v>1</v>
      </c>
      <c r="E100">
        <v>1</v>
      </c>
      <c r="F100">
        <v>57942675</v>
      </c>
      <c r="G100">
        <v>0</v>
      </c>
      <c r="I100">
        <v>0</v>
      </c>
      <c r="J100">
        <v>1.46</v>
      </c>
      <c r="K100">
        <v>1</v>
      </c>
      <c r="L100">
        <v>1</v>
      </c>
      <c r="AE100" t="e">
        <f t="shared" si="6"/>
        <v>#DIV/0!</v>
      </c>
      <c r="AF100">
        <f t="shared" si="7"/>
        <v>1</v>
      </c>
      <c r="AG100" s="2">
        <f t="shared" si="8"/>
        <v>57942675</v>
      </c>
    </row>
    <row r="101" spans="1:33" x14ac:dyDescent="0.35">
      <c r="A101" t="s">
        <v>236</v>
      </c>
      <c r="B101" t="s">
        <v>864</v>
      </c>
      <c r="Q101">
        <v>1</v>
      </c>
      <c r="R101">
        <v>1</v>
      </c>
      <c r="S101">
        <v>1</v>
      </c>
      <c r="T101">
        <v>56708794.5</v>
      </c>
      <c r="U101">
        <v>0</v>
      </c>
      <c r="W101">
        <v>0</v>
      </c>
      <c r="X101">
        <v>0.97</v>
      </c>
      <c r="Y101">
        <v>1</v>
      </c>
      <c r="Z101">
        <v>1</v>
      </c>
      <c r="AE101" t="e">
        <f t="shared" si="6"/>
        <v>#DIV/0!</v>
      </c>
      <c r="AF101">
        <f t="shared" si="7"/>
        <v>1</v>
      </c>
      <c r="AG101" s="2">
        <f t="shared" si="8"/>
        <v>56708794.5</v>
      </c>
    </row>
    <row r="102" spans="1:33" x14ac:dyDescent="0.35">
      <c r="A102" t="s">
        <v>406</v>
      </c>
      <c r="B102" t="s">
        <v>1034</v>
      </c>
      <c r="C102">
        <v>1</v>
      </c>
      <c r="D102">
        <v>1</v>
      </c>
      <c r="E102">
        <v>1</v>
      </c>
      <c r="F102">
        <v>56188022.75</v>
      </c>
      <c r="G102">
        <v>0</v>
      </c>
      <c r="I102">
        <v>1.7987949848175</v>
      </c>
      <c r="J102">
        <v>5.86</v>
      </c>
      <c r="K102">
        <v>1</v>
      </c>
      <c r="L102">
        <v>1</v>
      </c>
      <c r="AE102" t="e">
        <f t="shared" si="6"/>
        <v>#DIV/0!</v>
      </c>
      <c r="AF102">
        <f t="shared" si="7"/>
        <v>1</v>
      </c>
      <c r="AG102" s="2">
        <f t="shared" si="8"/>
        <v>56188022.75</v>
      </c>
    </row>
    <row r="103" spans="1:33" x14ac:dyDescent="0.35">
      <c r="A103" t="s">
        <v>172</v>
      </c>
      <c r="B103" t="s">
        <v>800</v>
      </c>
      <c r="Q103">
        <v>1</v>
      </c>
      <c r="R103">
        <v>1</v>
      </c>
      <c r="S103">
        <v>1</v>
      </c>
      <c r="T103">
        <v>55299253.375</v>
      </c>
      <c r="U103">
        <v>0</v>
      </c>
      <c r="W103">
        <v>1.8602164983749401</v>
      </c>
      <c r="X103">
        <v>1.52</v>
      </c>
      <c r="Y103">
        <v>1</v>
      </c>
      <c r="Z103">
        <v>1</v>
      </c>
      <c r="AE103" t="e">
        <f t="shared" si="6"/>
        <v>#DIV/0!</v>
      </c>
      <c r="AF103">
        <f t="shared" si="7"/>
        <v>1</v>
      </c>
      <c r="AG103" s="2">
        <f t="shared" si="8"/>
        <v>55299253.375</v>
      </c>
    </row>
    <row r="104" spans="1:33" x14ac:dyDescent="0.35">
      <c r="A104" t="s">
        <v>311</v>
      </c>
      <c r="B104" t="s">
        <v>939</v>
      </c>
      <c r="C104">
        <v>1</v>
      </c>
      <c r="D104">
        <v>1</v>
      </c>
      <c r="E104">
        <v>1</v>
      </c>
      <c r="F104">
        <v>54542965.5</v>
      </c>
      <c r="G104">
        <v>0</v>
      </c>
      <c r="I104">
        <v>1.8077024221420299</v>
      </c>
      <c r="J104">
        <v>1.46</v>
      </c>
      <c r="K104">
        <v>1</v>
      </c>
      <c r="L104">
        <v>1</v>
      </c>
      <c r="AE104" t="e">
        <f t="shared" si="6"/>
        <v>#DIV/0!</v>
      </c>
      <c r="AF104">
        <f t="shared" si="7"/>
        <v>1</v>
      </c>
      <c r="AG104" s="2">
        <f t="shared" si="8"/>
        <v>54542965.5</v>
      </c>
    </row>
    <row r="105" spans="1:33" x14ac:dyDescent="0.35">
      <c r="A105" t="s">
        <v>245</v>
      </c>
      <c r="B105" t="s">
        <v>873</v>
      </c>
      <c r="C105">
        <v>1</v>
      </c>
      <c r="D105">
        <v>1</v>
      </c>
      <c r="E105">
        <v>1</v>
      </c>
      <c r="F105">
        <v>49900910.125</v>
      </c>
      <c r="G105">
        <v>0</v>
      </c>
      <c r="I105">
        <v>3.3335947990417498</v>
      </c>
      <c r="J105">
        <v>1.25</v>
      </c>
      <c r="K105">
        <v>1</v>
      </c>
      <c r="L105">
        <v>1</v>
      </c>
      <c r="AE105" t="e">
        <f t="shared" si="6"/>
        <v>#DIV/0!</v>
      </c>
      <c r="AF105">
        <f t="shared" si="7"/>
        <v>1</v>
      </c>
      <c r="AG105" s="2">
        <f t="shared" si="8"/>
        <v>49900910.125</v>
      </c>
    </row>
    <row r="106" spans="1:33" x14ac:dyDescent="0.35">
      <c r="A106" t="s">
        <v>220</v>
      </c>
      <c r="B106" t="s">
        <v>848</v>
      </c>
      <c r="Q106">
        <v>1</v>
      </c>
      <c r="R106">
        <v>1</v>
      </c>
      <c r="S106">
        <v>1</v>
      </c>
      <c r="T106">
        <v>46443901.40625</v>
      </c>
      <c r="U106">
        <v>0</v>
      </c>
      <c r="W106">
        <v>3.1408717632293701</v>
      </c>
      <c r="X106">
        <v>3.33</v>
      </c>
      <c r="Y106">
        <v>1</v>
      </c>
      <c r="Z106">
        <v>1</v>
      </c>
      <c r="AE106" t="e">
        <f t="shared" si="6"/>
        <v>#DIV/0!</v>
      </c>
      <c r="AF106">
        <f t="shared" si="7"/>
        <v>1</v>
      </c>
      <c r="AG106" s="2">
        <f t="shared" si="8"/>
        <v>46443901.40625</v>
      </c>
    </row>
    <row r="107" spans="1:33" x14ac:dyDescent="0.35">
      <c r="A107" t="s">
        <v>110</v>
      </c>
      <c r="B107" t="s">
        <v>738</v>
      </c>
      <c r="C107">
        <v>1</v>
      </c>
      <c r="D107">
        <v>1</v>
      </c>
      <c r="E107">
        <v>1</v>
      </c>
      <c r="F107">
        <v>41890950.355468802</v>
      </c>
      <c r="G107">
        <v>0</v>
      </c>
      <c r="I107">
        <v>0</v>
      </c>
      <c r="J107">
        <v>3.53</v>
      </c>
      <c r="K107">
        <v>1</v>
      </c>
      <c r="L107">
        <v>1</v>
      </c>
      <c r="AE107" t="e">
        <f t="shared" si="6"/>
        <v>#DIV/0!</v>
      </c>
      <c r="AF107">
        <f t="shared" si="7"/>
        <v>1</v>
      </c>
      <c r="AG107" s="2">
        <f t="shared" si="8"/>
        <v>41890950.355468802</v>
      </c>
    </row>
    <row r="108" spans="1:33" x14ac:dyDescent="0.35">
      <c r="A108" t="s">
        <v>594</v>
      </c>
      <c r="B108" t="s">
        <v>1222</v>
      </c>
      <c r="Q108">
        <v>1</v>
      </c>
      <c r="R108">
        <v>1</v>
      </c>
      <c r="S108">
        <v>1</v>
      </c>
      <c r="T108">
        <v>41183671.9453125</v>
      </c>
      <c r="U108">
        <v>0</v>
      </c>
      <c r="W108">
        <v>3.6048007011413601</v>
      </c>
      <c r="X108">
        <v>5.95</v>
      </c>
      <c r="Y108">
        <v>1</v>
      </c>
      <c r="Z108">
        <v>1</v>
      </c>
      <c r="AE108" t="e">
        <f t="shared" si="6"/>
        <v>#DIV/0!</v>
      </c>
      <c r="AF108">
        <f t="shared" si="7"/>
        <v>1</v>
      </c>
      <c r="AG108" s="2">
        <f t="shared" si="8"/>
        <v>41183671.9453125</v>
      </c>
    </row>
    <row r="109" spans="1:33" x14ac:dyDescent="0.35">
      <c r="A109" t="s">
        <v>278</v>
      </c>
      <c r="B109" t="s">
        <v>906</v>
      </c>
      <c r="Q109">
        <v>1</v>
      </c>
      <c r="R109">
        <v>1</v>
      </c>
      <c r="S109">
        <v>1</v>
      </c>
      <c r="T109">
        <v>40549758.875</v>
      </c>
      <c r="U109">
        <v>0</v>
      </c>
      <c r="W109">
        <v>1.8854780197143599</v>
      </c>
      <c r="X109">
        <v>0.56000000000000005</v>
      </c>
      <c r="Y109">
        <v>1</v>
      </c>
      <c r="Z109">
        <v>1</v>
      </c>
      <c r="AE109" t="e">
        <f t="shared" si="6"/>
        <v>#DIV/0!</v>
      </c>
      <c r="AF109">
        <f t="shared" si="7"/>
        <v>1</v>
      </c>
      <c r="AG109" s="2">
        <f t="shared" si="8"/>
        <v>40549758.875</v>
      </c>
    </row>
    <row r="110" spans="1:33" x14ac:dyDescent="0.35">
      <c r="A110" t="s">
        <v>508</v>
      </c>
      <c r="B110" t="s">
        <v>1136</v>
      </c>
      <c r="C110">
        <v>1</v>
      </c>
      <c r="D110">
        <v>1</v>
      </c>
      <c r="E110">
        <v>1</v>
      </c>
      <c r="F110">
        <v>40524486.847656302</v>
      </c>
      <c r="G110">
        <v>0</v>
      </c>
      <c r="I110">
        <v>0</v>
      </c>
      <c r="J110">
        <v>1.06</v>
      </c>
      <c r="K110">
        <v>1</v>
      </c>
      <c r="L110">
        <v>1</v>
      </c>
      <c r="AE110" t="e">
        <f t="shared" si="6"/>
        <v>#DIV/0!</v>
      </c>
      <c r="AF110">
        <f t="shared" si="7"/>
        <v>1</v>
      </c>
      <c r="AG110" s="2">
        <f t="shared" si="8"/>
        <v>40524486.847656302</v>
      </c>
    </row>
    <row r="111" spans="1:33" x14ac:dyDescent="0.35">
      <c r="A111" t="s">
        <v>336</v>
      </c>
      <c r="B111" t="s">
        <v>964</v>
      </c>
      <c r="C111">
        <v>1</v>
      </c>
      <c r="D111">
        <v>1</v>
      </c>
      <c r="E111">
        <v>1</v>
      </c>
      <c r="F111">
        <v>38204981.75</v>
      </c>
      <c r="G111">
        <v>0</v>
      </c>
      <c r="I111">
        <v>0</v>
      </c>
      <c r="J111">
        <v>1.19</v>
      </c>
      <c r="K111">
        <v>1</v>
      </c>
      <c r="L111">
        <v>1</v>
      </c>
      <c r="AE111" t="e">
        <f t="shared" si="6"/>
        <v>#DIV/0!</v>
      </c>
      <c r="AF111">
        <f t="shared" si="7"/>
        <v>1</v>
      </c>
      <c r="AG111" s="2">
        <f t="shared" si="8"/>
        <v>38204981.75</v>
      </c>
    </row>
    <row r="112" spans="1:33" x14ac:dyDescent="0.35">
      <c r="A112" t="s">
        <v>574</v>
      </c>
      <c r="B112" t="s">
        <v>1202</v>
      </c>
      <c r="Q112">
        <v>1</v>
      </c>
      <c r="R112">
        <v>1</v>
      </c>
      <c r="S112">
        <v>1</v>
      </c>
      <c r="T112">
        <v>36733197.5625</v>
      </c>
      <c r="U112">
        <v>0</v>
      </c>
      <c r="W112">
        <v>0</v>
      </c>
      <c r="X112">
        <v>0.87</v>
      </c>
      <c r="Y112">
        <v>1</v>
      </c>
      <c r="Z112">
        <v>1</v>
      </c>
      <c r="AE112" t="e">
        <f t="shared" si="6"/>
        <v>#DIV/0!</v>
      </c>
      <c r="AF112">
        <f t="shared" si="7"/>
        <v>1</v>
      </c>
      <c r="AG112" s="2">
        <f t="shared" si="8"/>
        <v>36733197.5625</v>
      </c>
    </row>
    <row r="113" spans="1:33" x14ac:dyDescent="0.35">
      <c r="A113" t="s">
        <v>402</v>
      </c>
      <c r="B113" t="s">
        <v>1030</v>
      </c>
      <c r="Q113">
        <v>1</v>
      </c>
      <c r="R113">
        <v>1</v>
      </c>
      <c r="S113">
        <v>1</v>
      </c>
      <c r="T113">
        <v>35855011.265625</v>
      </c>
      <c r="U113">
        <v>0</v>
      </c>
      <c r="W113">
        <v>2.32981657981873</v>
      </c>
      <c r="X113">
        <v>3.79</v>
      </c>
      <c r="Y113">
        <v>1</v>
      </c>
      <c r="Z113">
        <v>1</v>
      </c>
      <c r="AE113" t="e">
        <f t="shared" si="6"/>
        <v>#DIV/0!</v>
      </c>
      <c r="AF113">
        <f t="shared" si="7"/>
        <v>1</v>
      </c>
      <c r="AG113" s="2">
        <f t="shared" si="8"/>
        <v>35855011.265625</v>
      </c>
    </row>
    <row r="114" spans="1:33" x14ac:dyDescent="0.35">
      <c r="A114" t="s">
        <v>88</v>
      </c>
      <c r="B114" t="s">
        <v>716</v>
      </c>
      <c r="Q114">
        <v>1</v>
      </c>
      <c r="R114">
        <v>1</v>
      </c>
      <c r="S114">
        <v>1</v>
      </c>
      <c r="T114">
        <v>33586002.140625</v>
      </c>
      <c r="U114">
        <v>0</v>
      </c>
      <c r="W114">
        <v>0</v>
      </c>
      <c r="X114">
        <v>0.81</v>
      </c>
      <c r="Y114">
        <v>1</v>
      </c>
      <c r="Z114">
        <v>1</v>
      </c>
      <c r="AE114" t="e">
        <f t="shared" si="6"/>
        <v>#DIV/0!</v>
      </c>
      <c r="AF114">
        <f t="shared" si="7"/>
        <v>1</v>
      </c>
      <c r="AG114" s="2">
        <f t="shared" si="8"/>
        <v>33586002.140625</v>
      </c>
    </row>
    <row r="115" spans="1:33" x14ac:dyDescent="0.35">
      <c r="A115" t="s">
        <v>92</v>
      </c>
      <c r="B115" t="s">
        <v>720</v>
      </c>
      <c r="Q115">
        <v>1</v>
      </c>
      <c r="R115">
        <v>1</v>
      </c>
      <c r="S115">
        <v>1</v>
      </c>
      <c r="T115">
        <v>33465487.496093798</v>
      </c>
      <c r="U115">
        <v>0</v>
      </c>
      <c r="W115">
        <v>0</v>
      </c>
      <c r="X115">
        <v>0.55000000000000004</v>
      </c>
      <c r="Y115">
        <v>1</v>
      </c>
      <c r="Z115">
        <v>1</v>
      </c>
      <c r="AE115" t="e">
        <f t="shared" si="6"/>
        <v>#DIV/0!</v>
      </c>
      <c r="AF115">
        <f t="shared" si="7"/>
        <v>1</v>
      </c>
      <c r="AG115" s="2">
        <f t="shared" si="8"/>
        <v>33465487.496093798</v>
      </c>
    </row>
    <row r="116" spans="1:33" x14ac:dyDescent="0.35">
      <c r="A116" t="s">
        <v>343</v>
      </c>
      <c r="B116" t="s">
        <v>971</v>
      </c>
      <c r="C116">
        <v>1</v>
      </c>
      <c r="D116">
        <v>1</v>
      </c>
      <c r="E116">
        <v>1</v>
      </c>
      <c r="F116">
        <v>31012499.5</v>
      </c>
      <c r="G116">
        <v>0</v>
      </c>
      <c r="I116">
        <v>0</v>
      </c>
      <c r="J116">
        <v>0.3</v>
      </c>
      <c r="K116">
        <v>1</v>
      </c>
      <c r="L116">
        <v>1</v>
      </c>
      <c r="AE116" t="e">
        <f t="shared" si="6"/>
        <v>#DIV/0!</v>
      </c>
      <c r="AF116">
        <f t="shared" si="7"/>
        <v>1</v>
      </c>
      <c r="AG116" s="2">
        <f t="shared" si="8"/>
        <v>31012499.5</v>
      </c>
    </row>
    <row r="117" spans="1:33" x14ac:dyDescent="0.35">
      <c r="A117" t="s">
        <v>523</v>
      </c>
      <c r="B117" t="s">
        <v>1151</v>
      </c>
      <c r="C117">
        <v>1</v>
      </c>
      <c r="D117">
        <v>1</v>
      </c>
      <c r="E117">
        <v>1</v>
      </c>
      <c r="F117">
        <v>30361194.25</v>
      </c>
      <c r="G117">
        <v>0</v>
      </c>
      <c r="I117">
        <v>1.9600642919540401</v>
      </c>
      <c r="J117">
        <v>5.07</v>
      </c>
      <c r="K117">
        <v>1</v>
      </c>
      <c r="L117">
        <v>1</v>
      </c>
      <c r="AE117" t="e">
        <f t="shared" si="6"/>
        <v>#DIV/0!</v>
      </c>
      <c r="AF117">
        <f t="shared" si="7"/>
        <v>1</v>
      </c>
      <c r="AG117" s="2">
        <f t="shared" si="8"/>
        <v>30361194.25</v>
      </c>
    </row>
    <row r="118" spans="1:33" x14ac:dyDescent="0.35">
      <c r="A118" t="s">
        <v>392</v>
      </c>
      <c r="B118" t="s">
        <v>1020</v>
      </c>
      <c r="C118">
        <v>1</v>
      </c>
      <c r="D118">
        <v>1</v>
      </c>
      <c r="E118">
        <v>1</v>
      </c>
      <c r="F118">
        <v>28802123.75</v>
      </c>
      <c r="G118">
        <v>0</v>
      </c>
      <c r="I118">
        <v>1.6439572572708101</v>
      </c>
      <c r="J118">
        <v>1.66</v>
      </c>
      <c r="K118">
        <v>1</v>
      </c>
      <c r="L118">
        <v>1</v>
      </c>
      <c r="AE118" t="e">
        <f t="shared" si="6"/>
        <v>#DIV/0!</v>
      </c>
      <c r="AF118">
        <f t="shared" si="7"/>
        <v>1</v>
      </c>
      <c r="AG118" s="2">
        <f t="shared" si="8"/>
        <v>28802123.75</v>
      </c>
    </row>
    <row r="119" spans="1:33" x14ac:dyDescent="0.35">
      <c r="A119" t="s">
        <v>452</v>
      </c>
      <c r="B119" t="s">
        <v>1080</v>
      </c>
      <c r="C119">
        <v>1</v>
      </c>
      <c r="D119">
        <v>1</v>
      </c>
      <c r="E119">
        <v>1</v>
      </c>
      <c r="F119">
        <v>25373925.625</v>
      </c>
      <c r="G119">
        <v>0</v>
      </c>
      <c r="I119">
        <v>1.67314076423645</v>
      </c>
      <c r="J119">
        <v>1.03</v>
      </c>
      <c r="K119">
        <v>1</v>
      </c>
      <c r="L119">
        <v>1</v>
      </c>
      <c r="AE119" t="e">
        <f t="shared" si="6"/>
        <v>#DIV/0!</v>
      </c>
      <c r="AF119">
        <f t="shared" si="7"/>
        <v>1</v>
      </c>
      <c r="AG119" s="2">
        <f t="shared" si="8"/>
        <v>25373925.625</v>
      </c>
    </row>
    <row r="120" spans="1:33" x14ac:dyDescent="0.35">
      <c r="A120" t="s">
        <v>569</v>
      </c>
      <c r="B120" t="s">
        <v>1197</v>
      </c>
      <c r="Q120">
        <v>1</v>
      </c>
      <c r="R120">
        <v>1</v>
      </c>
      <c r="S120">
        <v>1</v>
      </c>
      <c r="T120">
        <v>25243312.2734375</v>
      </c>
      <c r="U120">
        <v>0</v>
      </c>
      <c r="W120">
        <v>0</v>
      </c>
      <c r="X120">
        <v>0.93</v>
      </c>
      <c r="Y120">
        <v>1</v>
      </c>
      <c r="Z120">
        <v>1</v>
      </c>
      <c r="AE120" t="e">
        <f t="shared" si="6"/>
        <v>#DIV/0!</v>
      </c>
      <c r="AF120">
        <f t="shared" si="7"/>
        <v>1</v>
      </c>
      <c r="AG120" s="2">
        <f t="shared" si="8"/>
        <v>25243312.2734375</v>
      </c>
    </row>
    <row r="121" spans="1:33" x14ac:dyDescent="0.35">
      <c r="A121" t="s">
        <v>636</v>
      </c>
      <c r="B121" t="s">
        <v>1264</v>
      </c>
      <c r="Q121">
        <v>1</v>
      </c>
      <c r="R121">
        <v>1</v>
      </c>
      <c r="S121">
        <v>1</v>
      </c>
      <c r="T121">
        <v>24235340.140625</v>
      </c>
      <c r="U121">
        <v>0</v>
      </c>
      <c r="W121">
        <v>2.4275171756744398</v>
      </c>
      <c r="X121">
        <v>1.74</v>
      </c>
      <c r="Y121">
        <v>1</v>
      </c>
      <c r="Z121">
        <v>1</v>
      </c>
      <c r="AE121" t="e">
        <f t="shared" si="6"/>
        <v>#DIV/0!</v>
      </c>
      <c r="AF121">
        <f t="shared" si="7"/>
        <v>1</v>
      </c>
      <c r="AG121" s="2">
        <f t="shared" si="8"/>
        <v>24235340.140625</v>
      </c>
    </row>
    <row r="122" spans="1:33" x14ac:dyDescent="0.35">
      <c r="A122" t="s">
        <v>546</v>
      </c>
      <c r="B122" t="s">
        <v>1174</v>
      </c>
      <c r="C122">
        <v>1</v>
      </c>
      <c r="D122">
        <v>1</v>
      </c>
      <c r="E122">
        <v>1</v>
      </c>
      <c r="F122">
        <v>44389437.5</v>
      </c>
      <c r="G122">
        <v>0</v>
      </c>
      <c r="I122">
        <v>2.1371934413909899</v>
      </c>
      <c r="J122">
        <v>2.0099999999999998</v>
      </c>
      <c r="K122">
        <v>1</v>
      </c>
      <c r="L122">
        <v>1</v>
      </c>
      <c r="Q122">
        <v>1</v>
      </c>
      <c r="R122">
        <v>1</v>
      </c>
      <c r="S122">
        <v>1</v>
      </c>
      <c r="T122">
        <v>0</v>
      </c>
      <c r="U122">
        <v>0</v>
      </c>
      <c r="AA122">
        <v>1.9925068616867101</v>
      </c>
      <c r="AB122">
        <v>2.0099999999999998</v>
      </c>
      <c r="AC122">
        <v>1</v>
      </c>
      <c r="AD122">
        <v>1</v>
      </c>
      <c r="AE122" t="e">
        <f t="shared" si="6"/>
        <v>#DIV/0!</v>
      </c>
      <c r="AF122">
        <f t="shared" si="7"/>
        <v>1</v>
      </c>
      <c r="AG122" s="2">
        <f t="shared" si="8"/>
        <v>22194718.75</v>
      </c>
    </row>
    <row r="123" spans="1:33" x14ac:dyDescent="0.35">
      <c r="A123" t="s">
        <v>259</v>
      </c>
      <c r="B123" t="s">
        <v>887</v>
      </c>
      <c r="C123">
        <v>1</v>
      </c>
      <c r="D123">
        <v>1</v>
      </c>
      <c r="E123">
        <v>1</v>
      </c>
      <c r="F123">
        <v>21782140</v>
      </c>
      <c r="G123">
        <v>0</v>
      </c>
      <c r="I123">
        <v>3.2964673042297399</v>
      </c>
      <c r="J123">
        <v>1.82</v>
      </c>
      <c r="K123">
        <v>1</v>
      </c>
      <c r="L123">
        <v>1</v>
      </c>
      <c r="AE123" t="e">
        <f t="shared" si="6"/>
        <v>#DIV/0!</v>
      </c>
      <c r="AF123">
        <f t="shared" si="7"/>
        <v>1</v>
      </c>
      <c r="AG123" s="2">
        <f t="shared" si="8"/>
        <v>21782140</v>
      </c>
    </row>
    <row r="124" spans="1:33" x14ac:dyDescent="0.35">
      <c r="A124" t="s">
        <v>183</v>
      </c>
      <c r="B124" t="s">
        <v>811</v>
      </c>
      <c r="C124">
        <v>1</v>
      </c>
      <c r="D124">
        <v>1</v>
      </c>
      <c r="E124">
        <v>1</v>
      </c>
      <c r="F124">
        <v>20739432.125</v>
      </c>
      <c r="G124">
        <v>0</v>
      </c>
      <c r="I124">
        <v>2.3604111671447798</v>
      </c>
      <c r="J124">
        <v>0.56000000000000005</v>
      </c>
      <c r="K124">
        <v>1</v>
      </c>
      <c r="L124">
        <v>1</v>
      </c>
      <c r="AE124" t="e">
        <f t="shared" si="6"/>
        <v>#DIV/0!</v>
      </c>
      <c r="AF124">
        <f t="shared" si="7"/>
        <v>1</v>
      </c>
      <c r="AG124" s="2">
        <f t="shared" si="8"/>
        <v>20739432.125</v>
      </c>
    </row>
    <row r="125" spans="1:33" x14ac:dyDescent="0.35">
      <c r="A125" t="s">
        <v>61</v>
      </c>
      <c r="B125" t="s">
        <v>689</v>
      </c>
      <c r="C125">
        <v>1</v>
      </c>
      <c r="D125">
        <v>1</v>
      </c>
      <c r="E125">
        <v>1</v>
      </c>
      <c r="F125">
        <v>19551315.84375</v>
      </c>
      <c r="G125">
        <v>0</v>
      </c>
      <c r="I125">
        <v>1.6831189393997199</v>
      </c>
      <c r="J125">
        <v>4.3499999999999996</v>
      </c>
      <c r="K125">
        <v>1</v>
      </c>
      <c r="L125">
        <v>1</v>
      </c>
      <c r="AE125" t="e">
        <f t="shared" si="6"/>
        <v>#DIV/0!</v>
      </c>
      <c r="AF125">
        <f t="shared" si="7"/>
        <v>1</v>
      </c>
      <c r="AG125" s="2">
        <f t="shared" si="8"/>
        <v>19551315.84375</v>
      </c>
    </row>
    <row r="126" spans="1:33" x14ac:dyDescent="0.35">
      <c r="A126" t="s">
        <v>576</v>
      </c>
      <c r="B126" t="s">
        <v>1204</v>
      </c>
      <c r="C126">
        <v>1</v>
      </c>
      <c r="D126">
        <v>1</v>
      </c>
      <c r="E126">
        <v>1</v>
      </c>
      <c r="F126">
        <v>18510679.3125</v>
      </c>
      <c r="G126">
        <v>0</v>
      </c>
      <c r="I126">
        <v>2.0853168964386</v>
      </c>
      <c r="J126">
        <v>1.08</v>
      </c>
      <c r="K126">
        <v>1</v>
      </c>
      <c r="L126">
        <v>1</v>
      </c>
      <c r="AE126" t="e">
        <f t="shared" si="6"/>
        <v>#DIV/0!</v>
      </c>
      <c r="AF126">
        <f t="shared" si="7"/>
        <v>1</v>
      </c>
      <c r="AG126" s="2">
        <f t="shared" si="8"/>
        <v>18510679.3125</v>
      </c>
    </row>
    <row r="127" spans="1:33" x14ac:dyDescent="0.35">
      <c r="A127" t="s">
        <v>494</v>
      </c>
      <c r="B127" t="s">
        <v>1122</v>
      </c>
      <c r="Q127">
        <v>1</v>
      </c>
      <c r="R127">
        <v>1</v>
      </c>
      <c r="S127">
        <v>1</v>
      </c>
      <c r="T127">
        <v>18019616</v>
      </c>
      <c r="U127">
        <v>0</v>
      </c>
      <c r="W127">
        <v>1.84056580066681</v>
      </c>
      <c r="X127">
        <v>2.59</v>
      </c>
      <c r="Y127">
        <v>1</v>
      </c>
      <c r="Z127">
        <v>1</v>
      </c>
      <c r="AE127" t="e">
        <f t="shared" si="6"/>
        <v>#DIV/0!</v>
      </c>
      <c r="AF127">
        <f t="shared" si="7"/>
        <v>1</v>
      </c>
      <c r="AG127" s="2">
        <f t="shared" si="8"/>
        <v>18019616</v>
      </c>
    </row>
    <row r="128" spans="1:33" x14ac:dyDescent="0.35">
      <c r="A128" t="s">
        <v>353</v>
      </c>
      <c r="B128" t="s">
        <v>981</v>
      </c>
      <c r="Q128">
        <v>1</v>
      </c>
      <c r="R128">
        <v>1</v>
      </c>
      <c r="S128">
        <v>1</v>
      </c>
      <c r="T128">
        <v>16861969.765625</v>
      </c>
      <c r="U128">
        <v>0</v>
      </c>
      <c r="W128">
        <v>1.9538490772247299</v>
      </c>
      <c r="X128">
        <v>0.98</v>
      </c>
      <c r="Y128">
        <v>1</v>
      </c>
      <c r="Z128">
        <v>1</v>
      </c>
      <c r="AE128" t="e">
        <f t="shared" si="6"/>
        <v>#DIV/0!</v>
      </c>
      <c r="AF128">
        <f t="shared" si="7"/>
        <v>1</v>
      </c>
      <c r="AG128" s="2">
        <f t="shared" si="8"/>
        <v>16861969.765625</v>
      </c>
    </row>
    <row r="129" spans="1:33" x14ac:dyDescent="0.35">
      <c r="A129" t="s">
        <v>184</v>
      </c>
      <c r="B129" t="s">
        <v>812</v>
      </c>
      <c r="Q129">
        <v>1</v>
      </c>
      <c r="R129">
        <v>1</v>
      </c>
      <c r="S129">
        <v>1</v>
      </c>
      <c r="T129">
        <v>16195860.109375</v>
      </c>
      <c r="U129">
        <v>0</v>
      </c>
      <c r="W129">
        <v>2.4532506465911901</v>
      </c>
      <c r="X129">
        <v>0.81</v>
      </c>
      <c r="Y129">
        <v>1</v>
      </c>
      <c r="Z129">
        <v>1</v>
      </c>
      <c r="AE129" t="e">
        <f t="shared" si="6"/>
        <v>#DIV/0!</v>
      </c>
      <c r="AF129">
        <f t="shared" si="7"/>
        <v>1</v>
      </c>
      <c r="AG129" s="2">
        <f t="shared" si="8"/>
        <v>16195860.109375</v>
      </c>
    </row>
    <row r="130" spans="1:33" x14ac:dyDescent="0.35">
      <c r="A130" t="s">
        <v>389</v>
      </c>
      <c r="B130" t="s">
        <v>1017</v>
      </c>
      <c r="C130">
        <v>1</v>
      </c>
      <c r="D130">
        <v>1</v>
      </c>
      <c r="E130">
        <v>1</v>
      </c>
      <c r="F130">
        <v>15377446.46875</v>
      </c>
      <c r="G130">
        <v>0</v>
      </c>
      <c r="I130">
        <v>1.7790844440460201</v>
      </c>
      <c r="J130">
        <v>1.2</v>
      </c>
      <c r="K130">
        <v>1</v>
      </c>
      <c r="L130">
        <v>1</v>
      </c>
      <c r="AE130" t="e">
        <f t="shared" si="6"/>
        <v>#DIV/0!</v>
      </c>
      <c r="AF130">
        <f t="shared" si="7"/>
        <v>1</v>
      </c>
      <c r="AG130" s="2">
        <f t="shared" si="8"/>
        <v>15377446.46875</v>
      </c>
    </row>
    <row r="131" spans="1:33" x14ac:dyDescent="0.35">
      <c r="A131" t="s">
        <v>35</v>
      </c>
      <c r="B131" t="s">
        <v>663</v>
      </c>
      <c r="Q131">
        <v>1</v>
      </c>
      <c r="R131">
        <v>1</v>
      </c>
      <c r="S131">
        <v>1</v>
      </c>
      <c r="T131">
        <v>14804917.328125</v>
      </c>
      <c r="U131">
        <v>0</v>
      </c>
      <c r="W131">
        <v>0</v>
      </c>
      <c r="X131">
        <v>1.05</v>
      </c>
      <c r="Y131">
        <v>1</v>
      </c>
      <c r="Z131">
        <v>1</v>
      </c>
      <c r="AE131" t="e">
        <f t="shared" si="6"/>
        <v>#DIV/0!</v>
      </c>
      <c r="AF131">
        <f t="shared" si="7"/>
        <v>1</v>
      </c>
      <c r="AG131" s="2">
        <f t="shared" si="8"/>
        <v>14804917.328125</v>
      </c>
    </row>
    <row r="132" spans="1:33" x14ac:dyDescent="0.35">
      <c r="A132" t="s">
        <v>331</v>
      </c>
      <c r="B132" t="s">
        <v>959</v>
      </c>
      <c r="C132">
        <v>1</v>
      </c>
      <c r="D132">
        <v>1</v>
      </c>
      <c r="E132">
        <v>1</v>
      </c>
      <c r="F132">
        <v>14773496.0195313</v>
      </c>
      <c r="G132">
        <v>0</v>
      </c>
      <c r="I132">
        <v>0</v>
      </c>
      <c r="J132">
        <v>0.56999999999999995</v>
      </c>
      <c r="K132">
        <v>1</v>
      </c>
      <c r="L132">
        <v>1</v>
      </c>
      <c r="AE132" t="e">
        <f t="shared" ref="AE132:AE195" si="9">AVERAGE(H132,V132)</f>
        <v>#DIV/0!</v>
      </c>
      <c r="AF132">
        <f t="shared" ref="AF132:AF195" si="10">AVERAGE(K132,R132)</f>
        <v>1</v>
      </c>
      <c r="AG132" s="2">
        <f t="shared" ref="AG132:AG195" si="11">AVERAGE(F132,T132)</f>
        <v>14773496.0195313</v>
      </c>
    </row>
    <row r="133" spans="1:33" x14ac:dyDescent="0.35">
      <c r="A133" t="s">
        <v>399</v>
      </c>
      <c r="B133" t="s">
        <v>1027</v>
      </c>
      <c r="Q133">
        <v>1</v>
      </c>
      <c r="R133">
        <v>1</v>
      </c>
      <c r="S133">
        <v>1</v>
      </c>
      <c r="T133">
        <v>13136713.5</v>
      </c>
      <c r="U133">
        <v>0</v>
      </c>
      <c r="W133">
        <v>0</v>
      </c>
      <c r="X133">
        <v>0.54</v>
      </c>
      <c r="Y133">
        <v>1</v>
      </c>
      <c r="Z133">
        <v>1</v>
      </c>
      <c r="AE133" t="e">
        <f t="shared" si="9"/>
        <v>#DIV/0!</v>
      </c>
      <c r="AF133">
        <f t="shared" si="10"/>
        <v>1</v>
      </c>
      <c r="AG133" s="2">
        <f t="shared" si="11"/>
        <v>13136713.5</v>
      </c>
    </row>
    <row r="134" spans="1:33" x14ac:dyDescent="0.35">
      <c r="A134" t="s">
        <v>597</v>
      </c>
      <c r="B134" t="s">
        <v>1225</v>
      </c>
      <c r="C134">
        <v>1</v>
      </c>
      <c r="D134">
        <v>1</v>
      </c>
      <c r="E134">
        <v>1</v>
      </c>
      <c r="F134">
        <v>11421221</v>
      </c>
      <c r="G134">
        <v>0</v>
      </c>
      <c r="I134">
        <v>2.8699855804443399</v>
      </c>
      <c r="J134">
        <v>1.85</v>
      </c>
      <c r="K134">
        <v>1</v>
      </c>
      <c r="L134">
        <v>1</v>
      </c>
      <c r="AE134" t="e">
        <f t="shared" si="9"/>
        <v>#DIV/0!</v>
      </c>
      <c r="AF134">
        <f t="shared" si="10"/>
        <v>1</v>
      </c>
      <c r="AG134" s="2">
        <f t="shared" si="11"/>
        <v>11421221</v>
      </c>
    </row>
    <row r="135" spans="1:33" x14ac:dyDescent="0.35">
      <c r="A135" t="s">
        <v>549</v>
      </c>
      <c r="B135" t="s">
        <v>1177</v>
      </c>
      <c r="Q135">
        <v>1</v>
      </c>
      <c r="R135">
        <v>1</v>
      </c>
      <c r="S135">
        <v>1</v>
      </c>
      <c r="T135">
        <v>11203276.828125</v>
      </c>
      <c r="U135">
        <v>0</v>
      </c>
      <c r="W135">
        <v>0</v>
      </c>
      <c r="X135">
        <v>2.14</v>
      </c>
      <c r="Y135">
        <v>1</v>
      </c>
      <c r="Z135">
        <v>1</v>
      </c>
      <c r="AE135" t="e">
        <f t="shared" si="9"/>
        <v>#DIV/0!</v>
      </c>
      <c r="AF135">
        <f t="shared" si="10"/>
        <v>1</v>
      </c>
      <c r="AG135" s="2">
        <f t="shared" si="11"/>
        <v>11203276.828125</v>
      </c>
    </row>
    <row r="136" spans="1:33" x14ac:dyDescent="0.35">
      <c r="A136" t="s">
        <v>528</v>
      </c>
      <c r="B136" t="s">
        <v>1156</v>
      </c>
      <c r="Q136">
        <v>1</v>
      </c>
      <c r="R136">
        <v>1</v>
      </c>
      <c r="S136">
        <v>1</v>
      </c>
      <c r="T136">
        <v>10481403.65625</v>
      </c>
      <c r="U136">
        <v>0</v>
      </c>
      <c r="W136">
        <v>0</v>
      </c>
      <c r="X136">
        <v>0.76</v>
      </c>
      <c r="Y136">
        <v>1</v>
      </c>
      <c r="Z136">
        <v>1</v>
      </c>
      <c r="AE136" t="e">
        <f t="shared" si="9"/>
        <v>#DIV/0!</v>
      </c>
      <c r="AF136">
        <f t="shared" si="10"/>
        <v>1</v>
      </c>
      <c r="AG136" s="2">
        <f t="shared" si="11"/>
        <v>10481403.65625</v>
      </c>
    </row>
    <row r="137" spans="1:33" x14ac:dyDescent="0.35">
      <c r="A137" t="s">
        <v>156</v>
      </c>
      <c r="B137" t="s">
        <v>784</v>
      </c>
      <c r="Q137">
        <v>1</v>
      </c>
      <c r="R137">
        <v>1</v>
      </c>
      <c r="S137">
        <v>1</v>
      </c>
      <c r="T137">
        <v>10175864.625</v>
      </c>
      <c r="U137">
        <v>0</v>
      </c>
      <c r="W137">
        <v>2.4198412895202601</v>
      </c>
      <c r="X137">
        <v>7.28</v>
      </c>
      <c r="Y137">
        <v>1</v>
      </c>
      <c r="Z137">
        <v>1</v>
      </c>
      <c r="AE137" t="e">
        <f t="shared" si="9"/>
        <v>#DIV/0!</v>
      </c>
      <c r="AF137">
        <f t="shared" si="10"/>
        <v>1</v>
      </c>
      <c r="AG137" s="2">
        <f t="shared" si="11"/>
        <v>10175864.625</v>
      </c>
    </row>
    <row r="138" spans="1:33" x14ac:dyDescent="0.35">
      <c r="A138" t="s">
        <v>100</v>
      </c>
      <c r="B138" t="s">
        <v>728</v>
      </c>
      <c r="C138">
        <v>1</v>
      </c>
      <c r="D138">
        <v>1</v>
      </c>
      <c r="E138">
        <v>1</v>
      </c>
      <c r="F138">
        <v>9704988.03125</v>
      </c>
      <c r="G138">
        <v>0</v>
      </c>
      <c r="I138">
        <v>2.3070363998413099</v>
      </c>
      <c r="J138">
        <v>0.43</v>
      </c>
      <c r="K138">
        <v>1</v>
      </c>
      <c r="L138">
        <v>1</v>
      </c>
      <c r="AE138" t="e">
        <f t="shared" si="9"/>
        <v>#DIV/0!</v>
      </c>
      <c r="AF138">
        <f t="shared" si="10"/>
        <v>1</v>
      </c>
      <c r="AG138" s="2">
        <f t="shared" si="11"/>
        <v>9704988.03125</v>
      </c>
    </row>
    <row r="139" spans="1:33" x14ac:dyDescent="0.35">
      <c r="A139" t="s">
        <v>213</v>
      </c>
      <c r="B139" t="s">
        <v>841</v>
      </c>
      <c r="Q139">
        <v>1</v>
      </c>
      <c r="R139">
        <v>1</v>
      </c>
      <c r="S139">
        <v>1</v>
      </c>
      <c r="T139">
        <v>9522545.15234375</v>
      </c>
      <c r="U139">
        <v>0</v>
      </c>
      <c r="W139">
        <v>3.5328497886657702</v>
      </c>
      <c r="X139">
        <v>1.56</v>
      </c>
      <c r="Y139">
        <v>1</v>
      </c>
      <c r="Z139">
        <v>1</v>
      </c>
      <c r="AE139" t="e">
        <f t="shared" si="9"/>
        <v>#DIV/0!</v>
      </c>
      <c r="AF139">
        <f t="shared" si="10"/>
        <v>1</v>
      </c>
      <c r="AG139" s="2">
        <f t="shared" si="11"/>
        <v>9522545.15234375</v>
      </c>
    </row>
    <row r="140" spans="1:33" x14ac:dyDescent="0.35">
      <c r="A140" t="s">
        <v>178</v>
      </c>
      <c r="B140" t="s">
        <v>806</v>
      </c>
      <c r="Q140">
        <v>1</v>
      </c>
      <c r="R140">
        <v>1</v>
      </c>
      <c r="S140">
        <v>1</v>
      </c>
      <c r="T140">
        <v>9449860.828125</v>
      </c>
      <c r="U140">
        <v>0</v>
      </c>
      <c r="W140">
        <v>1.87928473949432</v>
      </c>
      <c r="X140">
        <v>0.83</v>
      </c>
      <c r="Y140">
        <v>1</v>
      </c>
      <c r="Z140">
        <v>1</v>
      </c>
      <c r="AE140" t="e">
        <f t="shared" si="9"/>
        <v>#DIV/0!</v>
      </c>
      <c r="AF140">
        <f t="shared" si="10"/>
        <v>1</v>
      </c>
      <c r="AG140" s="2">
        <f t="shared" si="11"/>
        <v>9449860.828125</v>
      </c>
    </row>
    <row r="141" spans="1:33" x14ac:dyDescent="0.35">
      <c r="A141" t="s">
        <v>475</v>
      </c>
      <c r="B141" t="s">
        <v>1103</v>
      </c>
      <c r="C141">
        <v>1</v>
      </c>
      <c r="D141">
        <v>1</v>
      </c>
      <c r="E141">
        <v>1</v>
      </c>
      <c r="F141">
        <v>9327274.125</v>
      </c>
      <c r="G141">
        <v>0</v>
      </c>
      <c r="I141">
        <v>2.2379503250122101</v>
      </c>
      <c r="J141">
        <v>0.12</v>
      </c>
      <c r="K141">
        <v>1</v>
      </c>
      <c r="L141">
        <v>1</v>
      </c>
      <c r="AE141" t="e">
        <f t="shared" si="9"/>
        <v>#DIV/0!</v>
      </c>
      <c r="AF141">
        <f t="shared" si="10"/>
        <v>1</v>
      </c>
      <c r="AG141" s="2">
        <f t="shared" si="11"/>
        <v>9327274.125</v>
      </c>
    </row>
    <row r="142" spans="1:33" x14ac:dyDescent="0.35">
      <c r="A142" t="s">
        <v>289</v>
      </c>
      <c r="B142" t="s">
        <v>917</v>
      </c>
      <c r="C142">
        <v>1</v>
      </c>
      <c r="D142">
        <v>1</v>
      </c>
      <c r="E142">
        <v>1</v>
      </c>
      <c r="F142">
        <v>9256159.5703125</v>
      </c>
      <c r="G142">
        <v>0</v>
      </c>
      <c r="I142">
        <v>0</v>
      </c>
      <c r="J142">
        <v>0.69</v>
      </c>
      <c r="K142">
        <v>1</v>
      </c>
      <c r="L142">
        <v>1</v>
      </c>
      <c r="AE142" t="e">
        <f t="shared" si="9"/>
        <v>#DIV/0!</v>
      </c>
      <c r="AF142">
        <f t="shared" si="10"/>
        <v>1</v>
      </c>
      <c r="AG142" s="2">
        <f t="shared" si="11"/>
        <v>9256159.5703125</v>
      </c>
    </row>
    <row r="143" spans="1:33" x14ac:dyDescent="0.35">
      <c r="A143" t="s">
        <v>469</v>
      </c>
      <c r="B143" t="s">
        <v>1097</v>
      </c>
      <c r="Q143">
        <v>1</v>
      </c>
      <c r="R143">
        <v>1</v>
      </c>
      <c r="S143">
        <v>1</v>
      </c>
      <c r="T143">
        <v>8982878.5</v>
      </c>
      <c r="U143">
        <v>0</v>
      </c>
      <c r="W143">
        <v>3.1676154136657702</v>
      </c>
      <c r="X143">
        <v>1.9</v>
      </c>
      <c r="Y143">
        <v>1</v>
      </c>
      <c r="Z143">
        <v>1</v>
      </c>
      <c r="AE143" t="e">
        <f t="shared" si="9"/>
        <v>#DIV/0!</v>
      </c>
      <c r="AF143">
        <f t="shared" si="10"/>
        <v>1</v>
      </c>
      <c r="AG143" s="2">
        <f t="shared" si="11"/>
        <v>8982878.5</v>
      </c>
    </row>
    <row r="144" spans="1:33" x14ac:dyDescent="0.35">
      <c r="A144" t="s">
        <v>391</v>
      </c>
      <c r="B144" t="s">
        <v>1019</v>
      </c>
      <c r="C144">
        <v>1</v>
      </c>
      <c r="D144">
        <v>1</v>
      </c>
      <c r="E144">
        <v>1</v>
      </c>
      <c r="F144">
        <v>8672484.5</v>
      </c>
      <c r="G144">
        <v>0</v>
      </c>
      <c r="I144">
        <v>3.1768748760223402</v>
      </c>
      <c r="J144">
        <v>2.94</v>
      </c>
      <c r="K144">
        <v>1</v>
      </c>
      <c r="L144">
        <v>1</v>
      </c>
      <c r="AE144" t="e">
        <f t="shared" si="9"/>
        <v>#DIV/0!</v>
      </c>
      <c r="AF144">
        <f t="shared" si="10"/>
        <v>1</v>
      </c>
      <c r="AG144" s="2">
        <f t="shared" si="11"/>
        <v>8672484.5</v>
      </c>
    </row>
    <row r="145" spans="1:33" x14ac:dyDescent="0.35">
      <c r="A145" t="s">
        <v>580</v>
      </c>
      <c r="B145" t="s">
        <v>1208</v>
      </c>
      <c r="C145">
        <v>1</v>
      </c>
      <c r="D145">
        <v>1</v>
      </c>
      <c r="E145">
        <v>1</v>
      </c>
      <c r="F145">
        <v>8027798.765625</v>
      </c>
      <c r="G145">
        <v>0</v>
      </c>
      <c r="I145">
        <v>0</v>
      </c>
      <c r="J145">
        <v>2.2400000000000002</v>
      </c>
      <c r="K145">
        <v>1</v>
      </c>
      <c r="L145">
        <v>1</v>
      </c>
      <c r="AE145" t="e">
        <f t="shared" si="9"/>
        <v>#DIV/0!</v>
      </c>
      <c r="AF145">
        <f t="shared" si="10"/>
        <v>1</v>
      </c>
      <c r="AG145" s="2">
        <f t="shared" si="11"/>
        <v>8027798.765625</v>
      </c>
    </row>
    <row r="146" spans="1:33" x14ac:dyDescent="0.35">
      <c r="A146" t="s">
        <v>410</v>
      </c>
      <c r="B146" t="s">
        <v>1038</v>
      </c>
      <c r="Q146">
        <v>1</v>
      </c>
      <c r="R146">
        <v>1</v>
      </c>
      <c r="S146">
        <v>1</v>
      </c>
      <c r="T146">
        <v>7901889</v>
      </c>
      <c r="U146">
        <v>0</v>
      </c>
      <c r="W146">
        <v>2.0460686683654798</v>
      </c>
      <c r="X146">
        <v>0.49</v>
      </c>
      <c r="Y146">
        <v>1</v>
      </c>
      <c r="Z146">
        <v>1</v>
      </c>
      <c r="AE146" t="e">
        <f t="shared" si="9"/>
        <v>#DIV/0!</v>
      </c>
      <c r="AF146">
        <f t="shared" si="10"/>
        <v>1</v>
      </c>
      <c r="AG146" s="2">
        <f t="shared" si="11"/>
        <v>7901889</v>
      </c>
    </row>
    <row r="147" spans="1:33" x14ac:dyDescent="0.35">
      <c r="A147" t="s">
        <v>237</v>
      </c>
      <c r="B147" t="s">
        <v>865</v>
      </c>
      <c r="Q147">
        <v>1</v>
      </c>
      <c r="R147">
        <v>1</v>
      </c>
      <c r="S147">
        <v>1</v>
      </c>
      <c r="T147">
        <v>7741971.8125</v>
      </c>
      <c r="U147">
        <v>0</v>
      </c>
      <c r="W147">
        <v>1.7185130119323699</v>
      </c>
      <c r="X147">
        <v>1.8</v>
      </c>
      <c r="Y147">
        <v>1</v>
      </c>
      <c r="Z147">
        <v>1</v>
      </c>
      <c r="AE147" t="e">
        <f t="shared" si="9"/>
        <v>#DIV/0!</v>
      </c>
      <c r="AF147">
        <f t="shared" si="10"/>
        <v>1</v>
      </c>
      <c r="AG147" s="2">
        <f t="shared" si="11"/>
        <v>7741971.8125</v>
      </c>
    </row>
    <row r="148" spans="1:33" x14ac:dyDescent="0.35">
      <c r="A148" t="s">
        <v>568</v>
      </c>
      <c r="B148" t="s">
        <v>1196</v>
      </c>
      <c r="Q148">
        <v>1</v>
      </c>
      <c r="R148">
        <v>1</v>
      </c>
      <c r="S148">
        <v>1</v>
      </c>
      <c r="T148">
        <v>7609588.25</v>
      </c>
      <c r="U148">
        <v>0</v>
      </c>
      <c r="W148">
        <v>0</v>
      </c>
      <c r="X148">
        <v>2.2999999999999998</v>
      </c>
      <c r="Y148">
        <v>1</v>
      </c>
      <c r="Z148">
        <v>1</v>
      </c>
      <c r="AE148" t="e">
        <f t="shared" si="9"/>
        <v>#DIV/0!</v>
      </c>
      <c r="AF148">
        <f t="shared" si="10"/>
        <v>1</v>
      </c>
      <c r="AG148" s="2">
        <f t="shared" si="11"/>
        <v>7609588.25</v>
      </c>
    </row>
    <row r="149" spans="1:33" x14ac:dyDescent="0.35">
      <c r="A149" t="s">
        <v>479</v>
      </c>
      <c r="B149" t="s">
        <v>1107</v>
      </c>
      <c r="C149">
        <v>1</v>
      </c>
      <c r="D149">
        <v>1</v>
      </c>
      <c r="E149">
        <v>1</v>
      </c>
      <c r="F149">
        <v>7311111.1875</v>
      </c>
      <c r="G149">
        <v>0</v>
      </c>
      <c r="I149">
        <v>1.7195974588394201</v>
      </c>
      <c r="J149">
        <v>0.92</v>
      </c>
      <c r="K149">
        <v>1</v>
      </c>
      <c r="L149">
        <v>1</v>
      </c>
      <c r="AE149" t="e">
        <f t="shared" si="9"/>
        <v>#DIV/0!</v>
      </c>
      <c r="AF149">
        <f t="shared" si="10"/>
        <v>1</v>
      </c>
      <c r="AG149" s="2">
        <f t="shared" si="11"/>
        <v>7311111.1875</v>
      </c>
    </row>
    <row r="150" spans="1:33" x14ac:dyDescent="0.35">
      <c r="A150" t="s">
        <v>525</v>
      </c>
      <c r="B150" t="s">
        <v>1153</v>
      </c>
      <c r="C150">
        <v>1</v>
      </c>
      <c r="D150">
        <v>1</v>
      </c>
      <c r="E150">
        <v>1</v>
      </c>
      <c r="F150">
        <v>7157504.75</v>
      </c>
      <c r="G150">
        <v>0</v>
      </c>
      <c r="I150">
        <v>0</v>
      </c>
      <c r="J150">
        <v>0.12</v>
      </c>
      <c r="K150">
        <v>1</v>
      </c>
      <c r="L150">
        <v>1</v>
      </c>
      <c r="AE150" t="e">
        <f t="shared" si="9"/>
        <v>#DIV/0!</v>
      </c>
      <c r="AF150">
        <f t="shared" si="10"/>
        <v>1</v>
      </c>
      <c r="AG150" s="2">
        <f t="shared" si="11"/>
        <v>7157504.75</v>
      </c>
    </row>
    <row r="151" spans="1:33" x14ac:dyDescent="0.35">
      <c r="A151" t="s">
        <v>248</v>
      </c>
      <c r="B151" t="s">
        <v>876</v>
      </c>
      <c r="Q151">
        <v>1</v>
      </c>
      <c r="R151">
        <v>1</v>
      </c>
      <c r="S151">
        <v>1</v>
      </c>
      <c r="T151">
        <v>7156210.21875</v>
      </c>
      <c r="U151">
        <v>0</v>
      </c>
      <c r="W151">
        <v>1.99146676063538</v>
      </c>
      <c r="X151">
        <v>1.1299999999999999</v>
      </c>
      <c r="Y151">
        <v>1</v>
      </c>
      <c r="Z151">
        <v>1</v>
      </c>
      <c r="AE151" t="e">
        <f t="shared" si="9"/>
        <v>#DIV/0!</v>
      </c>
      <c r="AF151">
        <f t="shared" si="10"/>
        <v>1</v>
      </c>
      <c r="AG151" s="2">
        <f t="shared" si="11"/>
        <v>7156210.21875</v>
      </c>
    </row>
    <row r="152" spans="1:33" x14ac:dyDescent="0.35">
      <c r="A152" t="s">
        <v>431</v>
      </c>
      <c r="B152" t="s">
        <v>1059</v>
      </c>
      <c r="Q152">
        <v>1</v>
      </c>
      <c r="R152">
        <v>1</v>
      </c>
      <c r="S152">
        <v>1</v>
      </c>
      <c r="T152">
        <v>7007038.3125</v>
      </c>
      <c r="U152">
        <v>0</v>
      </c>
      <c r="W152">
        <v>0</v>
      </c>
      <c r="X152">
        <v>0.39</v>
      </c>
      <c r="Y152">
        <v>1</v>
      </c>
      <c r="Z152">
        <v>1</v>
      </c>
      <c r="AE152" t="e">
        <f t="shared" si="9"/>
        <v>#DIV/0!</v>
      </c>
      <c r="AF152">
        <f t="shared" si="10"/>
        <v>1</v>
      </c>
      <c r="AG152" s="2">
        <f t="shared" si="11"/>
        <v>7007038.3125</v>
      </c>
    </row>
    <row r="153" spans="1:33" x14ac:dyDescent="0.35">
      <c r="A153" t="s">
        <v>357</v>
      </c>
      <c r="B153" t="s">
        <v>985</v>
      </c>
      <c r="Q153">
        <v>1</v>
      </c>
      <c r="R153">
        <v>1</v>
      </c>
      <c r="S153">
        <v>2</v>
      </c>
      <c r="T153">
        <v>6896364.0625</v>
      </c>
      <c r="U153">
        <v>0</v>
      </c>
      <c r="W153">
        <v>1.7753838300705</v>
      </c>
      <c r="X153">
        <v>0.65</v>
      </c>
      <c r="Y153">
        <v>1</v>
      </c>
      <c r="Z153">
        <v>1</v>
      </c>
      <c r="AA153">
        <v>1.7593139410018901</v>
      </c>
      <c r="AB153">
        <v>0.65</v>
      </c>
      <c r="AC153">
        <v>1</v>
      </c>
      <c r="AD153">
        <v>1</v>
      </c>
      <c r="AE153" t="e">
        <f t="shared" si="9"/>
        <v>#DIV/0!</v>
      </c>
      <c r="AF153">
        <f t="shared" si="10"/>
        <v>1</v>
      </c>
      <c r="AG153" s="2">
        <f t="shared" si="11"/>
        <v>6896364.0625</v>
      </c>
    </row>
    <row r="154" spans="1:33" x14ac:dyDescent="0.35">
      <c r="A154" t="s">
        <v>476</v>
      </c>
      <c r="B154" t="s">
        <v>1104</v>
      </c>
      <c r="Q154">
        <v>1</v>
      </c>
      <c r="R154">
        <v>1</v>
      </c>
      <c r="S154">
        <v>1</v>
      </c>
      <c r="T154">
        <v>6742902.5</v>
      </c>
      <c r="U154">
        <v>0</v>
      </c>
      <c r="W154">
        <v>2.37926578521729</v>
      </c>
      <c r="X154">
        <v>3.06</v>
      </c>
      <c r="Y154">
        <v>1</v>
      </c>
      <c r="Z154">
        <v>1</v>
      </c>
      <c r="AE154" t="e">
        <f t="shared" si="9"/>
        <v>#DIV/0!</v>
      </c>
      <c r="AF154">
        <f t="shared" si="10"/>
        <v>1</v>
      </c>
      <c r="AG154" s="2">
        <f t="shared" si="11"/>
        <v>6742902.5</v>
      </c>
    </row>
    <row r="155" spans="1:33" x14ac:dyDescent="0.35">
      <c r="A155" t="s">
        <v>157</v>
      </c>
      <c r="B155" t="s">
        <v>785</v>
      </c>
      <c r="Q155">
        <v>1</v>
      </c>
      <c r="R155">
        <v>1</v>
      </c>
      <c r="S155">
        <v>1</v>
      </c>
      <c r="T155">
        <v>6078003.453125</v>
      </c>
      <c r="U155">
        <v>0</v>
      </c>
      <c r="W155">
        <v>0</v>
      </c>
      <c r="X155">
        <v>1.92</v>
      </c>
      <c r="Y155">
        <v>1</v>
      </c>
      <c r="Z155">
        <v>1</v>
      </c>
      <c r="AE155" t="e">
        <f t="shared" si="9"/>
        <v>#DIV/0!</v>
      </c>
      <c r="AF155">
        <f t="shared" si="10"/>
        <v>1</v>
      </c>
      <c r="AG155" s="2">
        <f t="shared" si="11"/>
        <v>6078003.453125</v>
      </c>
    </row>
    <row r="156" spans="1:33" x14ac:dyDescent="0.35">
      <c r="A156" t="s">
        <v>268</v>
      </c>
      <c r="B156" t="s">
        <v>896</v>
      </c>
      <c r="Q156">
        <v>1</v>
      </c>
      <c r="R156">
        <v>1</v>
      </c>
      <c r="S156">
        <v>1</v>
      </c>
      <c r="T156">
        <v>6069441.859375</v>
      </c>
      <c r="U156">
        <v>0</v>
      </c>
      <c r="W156">
        <v>2.2462499141693102</v>
      </c>
      <c r="X156">
        <v>3.4</v>
      </c>
      <c r="Y156">
        <v>1</v>
      </c>
      <c r="Z156">
        <v>1</v>
      </c>
      <c r="AE156" t="e">
        <f t="shared" si="9"/>
        <v>#DIV/0!</v>
      </c>
      <c r="AF156">
        <f t="shared" si="10"/>
        <v>1</v>
      </c>
      <c r="AG156" s="2">
        <f t="shared" si="11"/>
        <v>6069441.859375</v>
      </c>
    </row>
    <row r="157" spans="1:33" x14ac:dyDescent="0.35">
      <c r="A157" t="s">
        <v>385</v>
      </c>
      <c r="B157" t="s">
        <v>1013</v>
      </c>
      <c r="Q157">
        <v>1</v>
      </c>
      <c r="R157">
        <v>1</v>
      </c>
      <c r="S157">
        <v>1</v>
      </c>
      <c r="T157">
        <v>5665700.1875</v>
      </c>
      <c r="U157">
        <v>0</v>
      </c>
      <c r="W157">
        <v>3.34789967536926</v>
      </c>
      <c r="X157">
        <v>5.45</v>
      </c>
      <c r="Y157">
        <v>1</v>
      </c>
      <c r="Z157">
        <v>1</v>
      </c>
      <c r="AE157" t="e">
        <f t="shared" si="9"/>
        <v>#DIV/0!</v>
      </c>
      <c r="AF157">
        <f t="shared" si="10"/>
        <v>1</v>
      </c>
      <c r="AG157" s="2">
        <f t="shared" si="11"/>
        <v>5665700.1875</v>
      </c>
    </row>
    <row r="158" spans="1:33" x14ac:dyDescent="0.35">
      <c r="A158" t="s">
        <v>287</v>
      </c>
      <c r="B158" t="s">
        <v>915</v>
      </c>
      <c r="C158">
        <v>1</v>
      </c>
      <c r="D158">
        <v>1</v>
      </c>
      <c r="E158">
        <v>1</v>
      </c>
      <c r="F158">
        <v>5495259.5546875</v>
      </c>
      <c r="G158">
        <v>0</v>
      </c>
      <c r="I158">
        <v>1.7366704940795901</v>
      </c>
      <c r="J158">
        <v>2.34</v>
      </c>
      <c r="K158">
        <v>1</v>
      </c>
      <c r="L158">
        <v>1</v>
      </c>
      <c r="AE158" t="e">
        <f t="shared" si="9"/>
        <v>#DIV/0!</v>
      </c>
      <c r="AF158">
        <f t="shared" si="10"/>
        <v>1</v>
      </c>
      <c r="AG158" s="2">
        <f t="shared" si="11"/>
        <v>5495259.5546875</v>
      </c>
    </row>
    <row r="159" spans="1:33" x14ac:dyDescent="0.35">
      <c r="A159" t="s">
        <v>477</v>
      </c>
      <c r="B159" t="s">
        <v>1105</v>
      </c>
      <c r="C159">
        <v>1</v>
      </c>
      <c r="D159">
        <v>1</v>
      </c>
      <c r="E159">
        <v>1</v>
      </c>
      <c r="F159">
        <v>5167208.2578125</v>
      </c>
      <c r="G159">
        <v>0</v>
      </c>
      <c r="I159">
        <v>2.6600768566131601</v>
      </c>
      <c r="J159">
        <v>4.4000000000000004</v>
      </c>
      <c r="K159">
        <v>1</v>
      </c>
      <c r="L159">
        <v>1</v>
      </c>
      <c r="AE159" t="e">
        <f t="shared" si="9"/>
        <v>#DIV/0!</v>
      </c>
      <c r="AF159">
        <f t="shared" si="10"/>
        <v>1</v>
      </c>
      <c r="AG159" s="2">
        <f t="shared" si="11"/>
        <v>5167208.2578125</v>
      </c>
    </row>
    <row r="160" spans="1:33" x14ac:dyDescent="0.35">
      <c r="A160" t="s">
        <v>62</v>
      </c>
      <c r="B160" t="s">
        <v>690</v>
      </c>
      <c r="Q160">
        <v>1</v>
      </c>
      <c r="R160">
        <v>1</v>
      </c>
      <c r="S160">
        <v>1</v>
      </c>
      <c r="T160">
        <v>5134817.5</v>
      </c>
      <c r="U160">
        <v>0</v>
      </c>
      <c r="W160">
        <v>0</v>
      </c>
      <c r="X160">
        <v>2.69</v>
      </c>
      <c r="Y160">
        <v>1</v>
      </c>
      <c r="Z160">
        <v>1</v>
      </c>
      <c r="AE160" t="e">
        <f t="shared" si="9"/>
        <v>#DIV/0!</v>
      </c>
      <c r="AF160">
        <f t="shared" si="10"/>
        <v>1</v>
      </c>
      <c r="AG160" s="2">
        <f t="shared" si="11"/>
        <v>5134817.5</v>
      </c>
    </row>
    <row r="161" spans="1:33" x14ac:dyDescent="0.35">
      <c r="A161" t="s">
        <v>499</v>
      </c>
      <c r="B161" t="s">
        <v>1127</v>
      </c>
      <c r="C161">
        <v>1</v>
      </c>
      <c r="D161">
        <v>1</v>
      </c>
      <c r="E161">
        <v>1</v>
      </c>
      <c r="F161">
        <v>5093513.140625</v>
      </c>
      <c r="G161">
        <v>0</v>
      </c>
      <c r="I161">
        <v>2.7463507652282702</v>
      </c>
      <c r="J161">
        <v>0.83</v>
      </c>
      <c r="K161">
        <v>1</v>
      </c>
      <c r="L161">
        <v>1</v>
      </c>
      <c r="AE161" t="e">
        <f t="shared" si="9"/>
        <v>#DIV/0!</v>
      </c>
      <c r="AF161">
        <f t="shared" si="10"/>
        <v>1</v>
      </c>
      <c r="AG161" s="2">
        <f t="shared" si="11"/>
        <v>5093513.140625</v>
      </c>
    </row>
    <row r="162" spans="1:33" x14ac:dyDescent="0.35">
      <c r="A162" t="s">
        <v>456</v>
      </c>
      <c r="B162" t="s">
        <v>1084</v>
      </c>
      <c r="C162">
        <v>1</v>
      </c>
      <c r="D162">
        <v>1</v>
      </c>
      <c r="E162">
        <v>1</v>
      </c>
      <c r="F162">
        <v>5033060.66796875</v>
      </c>
      <c r="G162">
        <v>0</v>
      </c>
      <c r="I162">
        <v>0</v>
      </c>
      <c r="J162">
        <v>1.04</v>
      </c>
      <c r="K162">
        <v>1</v>
      </c>
      <c r="L162">
        <v>1</v>
      </c>
      <c r="AE162" t="e">
        <f t="shared" si="9"/>
        <v>#DIV/0!</v>
      </c>
      <c r="AF162">
        <f t="shared" si="10"/>
        <v>1</v>
      </c>
      <c r="AG162" s="2">
        <f t="shared" si="11"/>
        <v>5033060.66796875</v>
      </c>
    </row>
    <row r="163" spans="1:33" x14ac:dyDescent="0.35">
      <c r="A163" t="s">
        <v>471</v>
      </c>
      <c r="B163" t="s">
        <v>1099</v>
      </c>
      <c r="Q163">
        <v>1</v>
      </c>
      <c r="R163">
        <v>1</v>
      </c>
      <c r="S163">
        <v>1</v>
      </c>
      <c r="T163">
        <v>4537832.375</v>
      </c>
      <c r="U163">
        <v>0</v>
      </c>
      <c r="W163">
        <v>1.79409623146057</v>
      </c>
      <c r="X163">
        <v>2.25</v>
      </c>
      <c r="Y163">
        <v>1</v>
      </c>
      <c r="Z163">
        <v>1</v>
      </c>
      <c r="AE163" t="e">
        <f t="shared" si="9"/>
        <v>#DIV/0!</v>
      </c>
      <c r="AF163">
        <f t="shared" si="10"/>
        <v>1</v>
      </c>
      <c r="AG163" s="2">
        <f t="shared" si="11"/>
        <v>4537832.375</v>
      </c>
    </row>
    <row r="164" spans="1:33" x14ac:dyDescent="0.35">
      <c r="A164" t="s">
        <v>424</v>
      </c>
      <c r="B164" t="s">
        <v>1052</v>
      </c>
      <c r="Q164">
        <v>1</v>
      </c>
      <c r="R164">
        <v>1</v>
      </c>
      <c r="S164">
        <v>1</v>
      </c>
      <c r="T164">
        <v>4516688.375</v>
      </c>
      <c r="U164">
        <v>0</v>
      </c>
      <c r="W164">
        <v>0</v>
      </c>
      <c r="X164">
        <v>1.81</v>
      </c>
      <c r="Y164">
        <v>1</v>
      </c>
      <c r="Z164">
        <v>1</v>
      </c>
      <c r="AE164" t="e">
        <f t="shared" si="9"/>
        <v>#DIV/0!</v>
      </c>
      <c r="AF164">
        <f t="shared" si="10"/>
        <v>1</v>
      </c>
      <c r="AG164" s="2">
        <f t="shared" si="11"/>
        <v>4516688.375</v>
      </c>
    </row>
    <row r="165" spans="1:33" x14ac:dyDescent="0.35">
      <c r="A165" t="s">
        <v>126</v>
      </c>
      <c r="B165" t="s">
        <v>754</v>
      </c>
      <c r="C165">
        <v>1</v>
      </c>
      <c r="D165">
        <v>1</v>
      </c>
      <c r="E165">
        <v>1</v>
      </c>
      <c r="F165">
        <v>4482621.96875</v>
      </c>
      <c r="G165">
        <v>0</v>
      </c>
      <c r="I165">
        <v>1.9384614229202299</v>
      </c>
      <c r="J165">
        <v>2.94</v>
      </c>
      <c r="K165">
        <v>1</v>
      </c>
      <c r="L165">
        <v>1</v>
      </c>
      <c r="AE165" t="e">
        <f t="shared" si="9"/>
        <v>#DIV/0!</v>
      </c>
      <c r="AF165">
        <f t="shared" si="10"/>
        <v>1</v>
      </c>
      <c r="AG165" s="2">
        <f t="shared" si="11"/>
        <v>4482621.96875</v>
      </c>
    </row>
    <row r="166" spans="1:33" x14ac:dyDescent="0.35">
      <c r="A166" t="s">
        <v>566</v>
      </c>
      <c r="B166" t="s">
        <v>1194</v>
      </c>
      <c r="C166">
        <v>1</v>
      </c>
      <c r="D166">
        <v>1</v>
      </c>
      <c r="E166">
        <v>1</v>
      </c>
      <c r="F166">
        <v>4241365.21875</v>
      </c>
      <c r="G166">
        <v>0</v>
      </c>
      <c r="I166">
        <v>0</v>
      </c>
      <c r="J166">
        <v>1.18</v>
      </c>
      <c r="K166">
        <v>1</v>
      </c>
      <c r="L166">
        <v>1</v>
      </c>
      <c r="AE166" t="e">
        <f t="shared" si="9"/>
        <v>#DIV/0!</v>
      </c>
      <c r="AF166">
        <f t="shared" si="10"/>
        <v>1</v>
      </c>
      <c r="AG166" s="2">
        <f t="shared" si="11"/>
        <v>4241365.21875</v>
      </c>
    </row>
    <row r="167" spans="1:33" x14ac:dyDescent="0.35">
      <c r="A167" t="s">
        <v>253</v>
      </c>
      <c r="B167" t="s">
        <v>881</v>
      </c>
      <c r="C167">
        <v>1</v>
      </c>
      <c r="D167">
        <v>1</v>
      </c>
      <c r="E167">
        <v>1</v>
      </c>
      <c r="F167">
        <v>4085168.125</v>
      </c>
      <c r="G167">
        <v>0</v>
      </c>
      <c r="I167">
        <v>0</v>
      </c>
      <c r="J167">
        <v>1.6</v>
      </c>
      <c r="K167">
        <v>1</v>
      </c>
      <c r="L167">
        <v>1</v>
      </c>
      <c r="AE167" t="e">
        <f t="shared" si="9"/>
        <v>#DIV/0!</v>
      </c>
      <c r="AF167">
        <f t="shared" si="10"/>
        <v>1</v>
      </c>
      <c r="AG167" s="2">
        <f t="shared" si="11"/>
        <v>4085168.125</v>
      </c>
    </row>
    <row r="168" spans="1:33" x14ac:dyDescent="0.35">
      <c r="A168" t="s">
        <v>205</v>
      </c>
      <c r="B168" t="s">
        <v>833</v>
      </c>
      <c r="C168">
        <v>1</v>
      </c>
      <c r="D168">
        <v>1</v>
      </c>
      <c r="E168">
        <v>1</v>
      </c>
      <c r="F168">
        <v>4053654.375</v>
      </c>
      <c r="G168">
        <v>0</v>
      </c>
      <c r="I168">
        <v>1.65414035320282</v>
      </c>
      <c r="J168">
        <v>1.65</v>
      </c>
      <c r="K168">
        <v>1</v>
      </c>
      <c r="L168">
        <v>1</v>
      </c>
      <c r="AE168" t="e">
        <f t="shared" si="9"/>
        <v>#DIV/0!</v>
      </c>
      <c r="AF168">
        <f t="shared" si="10"/>
        <v>1</v>
      </c>
      <c r="AG168" s="2">
        <f t="shared" si="11"/>
        <v>4053654.375</v>
      </c>
    </row>
    <row r="169" spans="1:33" x14ac:dyDescent="0.35">
      <c r="A169" t="s">
        <v>604</v>
      </c>
      <c r="B169" t="s">
        <v>1232</v>
      </c>
      <c r="Q169">
        <v>1</v>
      </c>
      <c r="R169">
        <v>1</v>
      </c>
      <c r="S169">
        <v>1</v>
      </c>
      <c r="T169">
        <v>3485685.0732421898</v>
      </c>
      <c r="U169">
        <v>0</v>
      </c>
      <c r="W169">
        <v>1.72676706314087</v>
      </c>
      <c r="X169">
        <v>1.83</v>
      </c>
      <c r="Y169">
        <v>1</v>
      </c>
      <c r="Z169">
        <v>1</v>
      </c>
      <c r="AE169" t="e">
        <f t="shared" si="9"/>
        <v>#DIV/0!</v>
      </c>
      <c r="AF169">
        <f t="shared" si="10"/>
        <v>1</v>
      </c>
      <c r="AG169" s="2">
        <f t="shared" si="11"/>
        <v>3485685.0732421898</v>
      </c>
    </row>
    <row r="170" spans="1:33" x14ac:dyDescent="0.35">
      <c r="A170" t="s">
        <v>234</v>
      </c>
      <c r="B170" t="s">
        <v>862</v>
      </c>
      <c r="C170">
        <v>1</v>
      </c>
      <c r="D170">
        <v>1</v>
      </c>
      <c r="E170">
        <v>1</v>
      </c>
      <c r="F170">
        <v>3023122.265625</v>
      </c>
      <c r="G170">
        <v>0</v>
      </c>
      <c r="I170">
        <v>2.3666939735412602</v>
      </c>
      <c r="J170">
        <v>1.92</v>
      </c>
      <c r="K170">
        <v>1</v>
      </c>
      <c r="L170">
        <v>1</v>
      </c>
      <c r="Q170">
        <v>1</v>
      </c>
      <c r="R170">
        <v>1</v>
      </c>
      <c r="S170">
        <v>1</v>
      </c>
      <c r="T170">
        <v>3694111.65625</v>
      </c>
      <c r="U170">
        <v>0</v>
      </c>
      <c r="W170">
        <v>2.8622572422027601</v>
      </c>
      <c r="X170">
        <v>1.58</v>
      </c>
      <c r="Y170">
        <v>1</v>
      </c>
      <c r="Z170">
        <v>1</v>
      </c>
      <c r="AE170" t="e">
        <f t="shared" si="9"/>
        <v>#DIV/0!</v>
      </c>
      <c r="AF170">
        <f t="shared" si="10"/>
        <v>1</v>
      </c>
      <c r="AG170" s="2">
        <f t="shared" si="11"/>
        <v>3358616.9609375</v>
      </c>
    </row>
    <row r="171" spans="1:33" x14ac:dyDescent="0.35">
      <c r="A171" t="s">
        <v>130</v>
      </c>
      <c r="B171" t="s">
        <v>758</v>
      </c>
      <c r="C171">
        <v>1</v>
      </c>
      <c r="D171">
        <v>1</v>
      </c>
      <c r="E171">
        <v>1</v>
      </c>
      <c r="F171">
        <v>3316872</v>
      </c>
      <c r="G171">
        <v>0</v>
      </c>
      <c r="I171">
        <v>1.97622954845428</v>
      </c>
      <c r="J171">
        <v>1.1299999999999999</v>
      </c>
      <c r="K171">
        <v>1</v>
      </c>
      <c r="L171">
        <v>1</v>
      </c>
      <c r="AE171" t="e">
        <f t="shared" si="9"/>
        <v>#DIV/0!</v>
      </c>
      <c r="AF171">
        <f t="shared" si="10"/>
        <v>1</v>
      </c>
      <c r="AG171" s="2">
        <f t="shared" si="11"/>
        <v>3316872</v>
      </c>
    </row>
    <row r="172" spans="1:33" x14ac:dyDescent="0.35">
      <c r="A172" t="s">
        <v>354</v>
      </c>
      <c r="B172" t="s">
        <v>982</v>
      </c>
      <c r="C172">
        <v>1</v>
      </c>
      <c r="D172">
        <v>1</v>
      </c>
      <c r="E172">
        <v>1</v>
      </c>
      <c r="F172">
        <v>3178446.4296875</v>
      </c>
      <c r="G172">
        <v>0</v>
      </c>
      <c r="I172">
        <v>0</v>
      </c>
      <c r="J172">
        <v>0.22</v>
      </c>
      <c r="K172">
        <v>1</v>
      </c>
      <c r="L172">
        <v>1</v>
      </c>
      <c r="AE172" t="e">
        <f t="shared" si="9"/>
        <v>#DIV/0!</v>
      </c>
      <c r="AF172">
        <f t="shared" si="10"/>
        <v>1</v>
      </c>
      <c r="AG172" s="2">
        <f t="shared" si="11"/>
        <v>3178446.4296875</v>
      </c>
    </row>
    <row r="173" spans="1:33" x14ac:dyDescent="0.35">
      <c r="A173" t="s">
        <v>158</v>
      </c>
      <c r="B173" t="s">
        <v>786</v>
      </c>
      <c r="Q173">
        <v>1</v>
      </c>
      <c r="R173">
        <v>1</v>
      </c>
      <c r="S173">
        <v>1</v>
      </c>
      <c r="T173">
        <v>3155081.578125</v>
      </c>
      <c r="U173">
        <v>0</v>
      </c>
      <c r="W173">
        <v>1.99463534355164</v>
      </c>
      <c r="X173">
        <v>5.96</v>
      </c>
      <c r="Y173">
        <v>1</v>
      </c>
      <c r="Z173">
        <v>1</v>
      </c>
      <c r="AE173" t="e">
        <f t="shared" si="9"/>
        <v>#DIV/0!</v>
      </c>
      <c r="AF173">
        <f t="shared" si="10"/>
        <v>1</v>
      </c>
      <c r="AG173" s="2">
        <f t="shared" si="11"/>
        <v>3155081.578125</v>
      </c>
    </row>
    <row r="174" spans="1:33" x14ac:dyDescent="0.35">
      <c r="A174" t="s">
        <v>584</v>
      </c>
      <c r="B174" t="s">
        <v>1212</v>
      </c>
      <c r="Q174">
        <v>1</v>
      </c>
      <c r="R174">
        <v>1</v>
      </c>
      <c r="S174">
        <v>1</v>
      </c>
      <c r="T174">
        <v>3118200.53125</v>
      </c>
      <c r="U174">
        <v>0</v>
      </c>
      <c r="W174">
        <v>2.6815156936645499</v>
      </c>
      <c r="X174">
        <v>1.64</v>
      </c>
      <c r="Y174">
        <v>1</v>
      </c>
      <c r="Z174">
        <v>1</v>
      </c>
      <c r="AE174" t="e">
        <f t="shared" si="9"/>
        <v>#DIV/0!</v>
      </c>
      <c r="AF174">
        <f t="shared" si="10"/>
        <v>1</v>
      </c>
      <c r="AG174" s="2">
        <f t="shared" si="11"/>
        <v>3118200.53125</v>
      </c>
    </row>
    <row r="175" spans="1:33" x14ac:dyDescent="0.35">
      <c r="A175" t="s">
        <v>51</v>
      </c>
      <c r="B175" t="s">
        <v>679</v>
      </c>
      <c r="Q175">
        <v>1</v>
      </c>
      <c r="R175">
        <v>1</v>
      </c>
      <c r="S175">
        <v>1</v>
      </c>
      <c r="T175">
        <v>3083205.625</v>
      </c>
      <c r="U175">
        <v>0</v>
      </c>
      <c r="W175">
        <v>1.9892805814743</v>
      </c>
      <c r="X175">
        <v>2</v>
      </c>
      <c r="Y175">
        <v>1</v>
      </c>
      <c r="Z175">
        <v>1</v>
      </c>
      <c r="AE175" t="e">
        <f t="shared" si="9"/>
        <v>#DIV/0!</v>
      </c>
      <c r="AF175">
        <f t="shared" si="10"/>
        <v>1</v>
      </c>
      <c r="AG175" s="2">
        <f t="shared" si="11"/>
        <v>3083205.625</v>
      </c>
    </row>
    <row r="176" spans="1:33" x14ac:dyDescent="0.35">
      <c r="A176" t="s">
        <v>138</v>
      </c>
      <c r="B176" t="s">
        <v>766</v>
      </c>
      <c r="Q176">
        <v>1</v>
      </c>
      <c r="R176">
        <v>1</v>
      </c>
      <c r="S176">
        <v>1</v>
      </c>
      <c r="T176">
        <v>2701414.09375</v>
      </c>
      <c r="U176">
        <v>0</v>
      </c>
      <c r="W176">
        <v>1.84798240661621</v>
      </c>
      <c r="X176">
        <v>2.5099999999999998</v>
      </c>
      <c r="Y176">
        <v>1</v>
      </c>
      <c r="Z176">
        <v>1</v>
      </c>
      <c r="AE176" t="e">
        <f t="shared" si="9"/>
        <v>#DIV/0!</v>
      </c>
      <c r="AF176">
        <f t="shared" si="10"/>
        <v>1</v>
      </c>
      <c r="AG176" s="2">
        <f t="shared" si="11"/>
        <v>2701414.09375</v>
      </c>
    </row>
    <row r="177" spans="1:33" x14ac:dyDescent="0.35">
      <c r="A177" t="s">
        <v>254</v>
      </c>
      <c r="B177" t="s">
        <v>882</v>
      </c>
      <c r="Q177">
        <v>1</v>
      </c>
      <c r="R177">
        <v>1</v>
      </c>
      <c r="S177">
        <v>1</v>
      </c>
      <c r="T177">
        <v>2680723.59375</v>
      </c>
      <c r="U177">
        <v>0</v>
      </c>
      <c r="W177">
        <v>2.3281438350677499</v>
      </c>
      <c r="X177">
        <v>1.7</v>
      </c>
      <c r="Y177">
        <v>1</v>
      </c>
      <c r="Z177">
        <v>1</v>
      </c>
      <c r="AE177" t="e">
        <f t="shared" si="9"/>
        <v>#DIV/0!</v>
      </c>
      <c r="AF177">
        <f t="shared" si="10"/>
        <v>1</v>
      </c>
      <c r="AG177" s="2">
        <f t="shared" si="11"/>
        <v>2680723.59375</v>
      </c>
    </row>
    <row r="178" spans="1:33" x14ac:dyDescent="0.35">
      <c r="A178" t="s">
        <v>134</v>
      </c>
      <c r="B178" t="s">
        <v>762</v>
      </c>
      <c r="C178">
        <v>1</v>
      </c>
      <c r="D178">
        <v>1</v>
      </c>
      <c r="E178">
        <v>1</v>
      </c>
      <c r="F178">
        <v>2642741.9375</v>
      </c>
      <c r="G178">
        <v>0</v>
      </c>
      <c r="I178">
        <v>2.4820969104766801</v>
      </c>
      <c r="J178">
        <v>1.53</v>
      </c>
      <c r="K178">
        <v>1</v>
      </c>
      <c r="L178">
        <v>1</v>
      </c>
      <c r="AE178" t="e">
        <f t="shared" si="9"/>
        <v>#DIV/0!</v>
      </c>
      <c r="AF178">
        <f t="shared" si="10"/>
        <v>1</v>
      </c>
      <c r="AG178" s="2">
        <f t="shared" si="11"/>
        <v>2642741.9375</v>
      </c>
    </row>
    <row r="179" spans="1:33" x14ac:dyDescent="0.35">
      <c r="A179" t="s">
        <v>530</v>
      </c>
      <c r="B179" t="s">
        <v>1158</v>
      </c>
      <c r="Q179">
        <v>1</v>
      </c>
      <c r="R179">
        <v>1</v>
      </c>
      <c r="S179">
        <v>1</v>
      </c>
      <c r="T179">
        <v>2553738.25</v>
      </c>
      <c r="U179">
        <v>0</v>
      </c>
      <c r="W179">
        <v>2.1861767768859899</v>
      </c>
      <c r="X179">
        <v>2.0099999999999998</v>
      </c>
      <c r="Y179">
        <v>1</v>
      </c>
      <c r="Z179">
        <v>1</v>
      </c>
      <c r="AE179" t="e">
        <f t="shared" si="9"/>
        <v>#DIV/0!</v>
      </c>
      <c r="AF179">
        <f t="shared" si="10"/>
        <v>1</v>
      </c>
      <c r="AG179" s="2">
        <f t="shared" si="11"/>
        <v>2553738.25</v>
      </c>
    </row>
    <row r="180" spans="1:33" x14ac:dyDescent="0.35">
      <c r="A180" t="s">
        <v>258</v>
      </c>
      <c r="B180" t="s">
        <v>886</v>
      </c>
      <c r="C180">
        <v>1</v>
      </c>
      <c r="D180">
        <v>1</v>
      </c>
      <c r="E180">
        <v>1</v>
      </c>
      <c r="F180">
        <v>2533120.6875</v>
      </c>
      <c r="G180">
        <v>0</v>
      </c>
      <c r="I180">
        <v>3.32252049446106</v>
      </c>
      <c r="J180">
        <v>1.38</v>
      </c>
      <c r="K180">
        <v>1</v>
      </c>
      <c r="L180">
        <v>1</v>
      </c>
      <c r="AE180" t="e">
        <f t="shared" si="9"/>
        <v>#DIV/0!</v>
      </c>
      <c r="AF180">
        <f t="shared" si="10"/>
        <v>1</v>
      </c>
      <c r="AG180" s="2">
        <f t="shared" si="11"/>
        <v>2533120.6875</v>
      </c>
    </row>
    <row r="181" spans="1:33" x14ac:dyDescent="0.35">
      <c r="A181" t="s">
        <v>400</v>
      </c>
      <c r="B181" t="s">
        <v>1028</v>
      </c>
      <c r="Q181">
        <v>1</v>
      </c>
      <c r="R181">
        <v>1</v>
      </c>
      <c r="S181">
        <v>1</v>
      </c>
      <c r="T181">
        <v>2480142.9609375</v>
      </c>
      <c r="U181">
        <v>0</v>
      </c>
      <c r="W181">
        <v>0</v>
      </c>
      <c r="X181">
        <v>1.78</v>
      </c>
      <c r="Y181">
        <v>1</v>
      </c>
      <c r="Z181">
        <v>1</v>
      </c>
      <c r="AE181" t="e">
        <f t="shared" si="9"/>
        <v>#DIV/0!</v>
      </c>
      <c r="AF181">
        <f t="shared" si="10"/>
        <v>1</v>
      </c>
      <c r="AG181" s="2">
        <f t="shared" si="11"/>
        <v>2480142.9609375</v>
      </c>
    </row>
    <row r="182" spans="1:33" x14ac:dyDescent="0.35">
      <c r="A182" t="s">
        <v>514</v>
      </c>
      <c r="B182" t="s">
        <v>1142</v>
      </c>
      <c r="C182">
        <v>1</v>
      </c>
      <c r="D182">
        <v>1</v>
      </c>
      <c r="E182">
        <v>1</v>
      </c>
      <c r="F182">
        <v>2356203.3671875</v>
      </c>
      <c r="G182">
        <v>0</v>
      </c>
      <c r="I182">
        <v>2.0053157806396502</v>
      </c>
      <c r="J182">
        <v>2.82</v>
      </c>
      <c r="K182">
        <v>1</v>
      </c>
      <c r="L182">
        <v>1</v>
      </c>
      <c r="AE182" t="e">
        <f t="shared" si="9"/>
        <v>#DIV/0!</v>
      </c>
      <c r="AF182">
        <f t="shared" si="10"/>
        <v>1</v>
      </c>
      <c r="AG182" s="2">
        <f t="shared" si="11"/>
        <v>2356203.3671875</v>
      </c>
    </row>
    <row r="183" spans="1:33" x14ac:dyDescent="0.35">
      <c r="A183" t="s">
        <v>551</v>
      </c>
      <c r="B183" t="s">
        <v>1179</v>
      </c>
      <c r="C183">
        <v>1</v>
      </c>
      <c r="D183">
        <v>1</v>
      </c>
      <c r="E183">
        <v>1</v>
      </c>
      <c r="F183">
        <v>2332097</v>
      </c>
      <c r="G183">
        <v>0</v>
      </c>
      <c r="I183">
        <v>2.1187222003936799</v>
      </c>
      <c r="J183">
        <v>2.82</v>
      </c>
      <c r="K183">
        <v>1</v>
      </c>
      <c r="L183">
        <v>1</v>
      </c>
      <c r="AE183" t="e">
        <f t="shared" si="9"/>
        <v>#DIV/0!</v>
      </c>
      <c r="AF183">
        <f t="shared" si="10"/>
        <v>1</v>
      </c>
      <c r="AG183" s="2">
        <f t="shared" si="11"/>
        <v>2332097</v>
      </c>
    </row>
    <row r="184" spans="1:33" x14ac:dyDescent="0.35">
      <c r="A184" t="s">
        <v>188</v>
      </c>
      <c r="B184" t="s">
        <v>816</v>
      </c>
      <c r="Q184">
        <v>1</v>
      </c>
      <c r="R184">
        <v>1</v>
      </c>
      <c r="S184">
        <v>1</v>
      </c>
      <c r="T184">
        <v>2163572.4375</v>
      </c>
      <c r="U184">
        <v>0</v>
      </c>
      <c r="W184">
        <v>2.42753386497498</v>
      </c>
      <c r="X184">
        <v>8.2100000000000009</v>
      </c>
      <c r="Y184">
        <v>1</v>
      </c>
      <c r="Z184">
        <v>1</v>
      </c>
      <c r="AE184" t="e">
        <f t="shared" si="9"/>
        <v>#DIV/0!</v>
      </c>
      <c r="AF184">
        <f t="shared" si="10"/>
        <v>1</v>
      </c>
      <c r="AG184" s="2">
        <f t="shared" si="11"/>
        <v>2163572.4375</v>
      </c>
    </row>
    <row r="185" spans="1:33" x14ac:dyDescent="0.35">
      <c r="A185" t="s">
        <v>235</v>
      </c>
      <c r="B185" t="s">
        <v>863</v>
      </c>
      <c r="C185">
        <v>1</v>
      </c>
      <c r="D185">
        <v>1</v>
      </c>
      <c r="E185">
        <v>1</v>
      </c>
      <c r="F185">
        <v>1886543.59375</v>
      </c>
      <c r="G185">
        <v>0</v>
      </c>
      <c r="I185">
        <v>1.74291324615479</v>
      </c>
      <c r="J185">
        <v>1.01</v>
      </c>
      <c r="K185">
        <v>1</v>
      </c>
      <c r="L185">
        <v>1</v>
      </c>
      <c r="AE185" t="e">
        <f t="shared" si="9"/>
        <v>#DIV/0!</v>
      </c>
      <c r="AF185">
        <f t="shared" si="10"/>
        <v>1</v>
      </c>
      <c r="AG185" s="2">
        <f t="shared" si="11"/>
        <v>1886543.59375</v>
      </c>
    </row>
    <row r="186" spans="1:33" x14ac:dyDescent="0.35">
      <c r="A186" t="s">
        <v>375</v>
      </c>
      <c r="B186" t="s">
        <v>1003</v>
      </c>
      <c r="Q186">
        <v>1</v>
      </c>
      <c r="R186">
        <v>1</v>
      </c>
      <c r="S186">
        <v>1</v>
      </c>
      <c r="T186">
        <v>1850276.1875</v>
      </c>
      <c r="U186">
        <v>0</v>
      </c>
      <c r="W186">
        <v>1.7484211921691899</v>
      </c>
      <c r="X186">
        <v>1.36</v>
      </c>
      <c r="Y186">
        <v>1</v>
      </c>
      <c r="Z186">
        <v>1</v>
      </c>
      <c r="AE186" t="e">
        <f t="shared" si="9"/>
        <v>#DIV/0!</v>
      </c>
      <c r="AF186">
        <f t="shared" si="10"/>
        <v>1</v>
      </c>
      <c r="AG186" s="2">
        <f t="shared" si="11"/>
        <v>1850276.1875</v>
      </c>
    </row>
    <row r="187" spans="1:33" x14ac:dyDescent="0.35">
      <c r="A187" t="s">
        <v>610</v>
      </c>
      <c r="B187" t="s">
        <v>1238</v>
      </c>
      <c r="C187">
        <v>1</v>
      </c>
      <c r="D187">
        <v>1</v>
      </c>
      <c r="E187">
        <v>1</v>
      </c>
      <c r="F187">
        <v>1727528.375</v>
      </c>
      <c r="G187">
        <v>0</v>
      </c>
      <c r="I187">
        <v>2.6785469055175799</v>
      </c>
      <c r="J187">
        <v>4.8899999999999997</v>
      </c>
      <c r="K187">
        <v>1</v>
      </c>
      <c r="L187">
        <v>1</v>
      </c>
      <c r="AE187" t="e">
        <f t="shared" si="9"/>
        <v>#DIV/0!</v>
      </c>
      <c r="AF187">
        <f t="shared" si="10"/>
        <v>1</v>
      </c>
      <c r="AG187" s="2">
        <f t="shared" si="11"/>
        <v>1727528.375</v>
      </c>
    </row>
    <row r="188" spans="1:33" x14ac:dyDescent="0.35">
      <c r="A188" t="s">
        <v>358</v>
      </c>
      <c r="B188" t="s">
        <v>986</v>
      </c>
      <c r="Q188">
        <v>1</v>
      </c>
      <c r="R188">
        <v>1</v>
      </c>
      <c r="S188">
        <v>1</v>
      </c>
      <c r="T188">
        <v>1711974.21875</v>
      </c>
      <c r="U188">
        <v>0</v>
      </c>
      <c r="W188">
        <v>0</v>
      </c>
      <c r="X188">
        <v>1.17</v>
      </c>
      <c r="Y188">
        <v>1</v>
      </c>
      <c r="Z188">
        <v>1</v>
      </c>
      <c r="AE188" t="e">
        <f t="shared" si="9"/>
        <v>#DIV/0!</v>
      </c>
      <c r="AF188">
        <f t="shared" si="10"/>
        <v>1</v>
      </c>
      <c r="AG188" s="2">
        <f t="shared" si="11"/>
        <v>1711974.21875</v>
      </c>
    </row>
    <row r="189" spans="1:33" x14ac:dyDescent="0.35">
      <c r="A189" t="s">
        <v>572</v>
      </c>
      <c r="B189" t="s">
        <v>1200</v>
      </c>
      <c r="Q189">
        <v>1</v>
      </c>
      <c r="R189">
        <v>1</v>
      </c>
      <c r="S189">
        <v>1</v>
      </c>
      <c r="T189">
        <v>1663937.03125</v>
      </c>
      <c r="U189">
        <v>0</v>
      </c>
      <c r="W189">
        <v>0</v>
      </c>
      <c r="X189">
        <v>1.18</v>
      </c>
      <c r="Y189">
        <v>1</v>
      </c>
      <c r="Z189">
        <v>1</v>
      </c>
      <c r="AE189" t="e">
        <f t="shared" si="9"/>
        <v>#DIV/0!</v>
      </c>
      <c r="AF189">
        <f t="shared" si="10"/>
        <v>1</v>
      </c>
      <c r="AG189" s="2">
        <f t="shared" si="11"/>
        <v>1663937.03125</v>
      </c>
    </row>
    <row r="190" spans="1:33" x14ac:dyDescent="0.35">
      <c r="A190" t="s">
        <v>513</v>
      </c>
      <c r="B190" t="s">
        <v>1141</v>
      </c>
      <c r="Q190">
        <v>1</v>
      </c>
      <c r="R190">
        <v>1</v>
      </c>
      <c r="S190">
        <v>1</v>
      </c>
      <c r="T190">
        <v>1635304.84375</v>
      </c>
      <c r="U190">
        <v>0</v>
      </c>
      <c r="W190">
        <v>2.3975520133972199</v>
      </c>
      <c r="X190">
        <v>1.0900000000000001</v>
      </c>
      <c r="Y190">
        <v>1</v>
      </c>
      <c r="Z190">
        <v>1</v>
      </c>
      <c r="AE190" t="e">
        <f t="shared" si="9"/>
        <v>#DIV/0!</v>
      </c>
      <c r="AF190">
        <f t="shared" si="10"/>
        <v>1</v>
      </c>
      <c r="AG190" s="2">
        <f t="shared" si="11"/>
        <v>1635304.84375</v>
      </c>
    </row>
    <row r="191" spans="1:33" x14ac:dyDescent="0.35">
      <c r="A191" t="s">
        <v>233</v>
      </c>
      <c r="B191" t="s">
        <v>861</v>
      </c>
      <c r="Q191">
        <v>1</v>
      </c>
      <c r="R191">
        <v>1</v>
      </c>
      <c r="S191">
        <v>2</v>
      </c>
      <c r="T191">
        <v>1603019.11328125</v>
      </c>
      <c r="U191">
        <v>0</v>
      </c>
      <c r="W191">
        <v>4.5918215513229397</v>
      </c>
      <c r="X191">
        <v>0.87</v>
      </c>
      <c r="Y191">
        <v>1</v>
      </c>
      <c r="Z191">
        <v>2</v>
      </c>
      <c r="AE191" t="e">
        <f t="shared" si="9"/>
        <v>#DIV/0!</v>
      </c>
      <c r="AF191">
        <f t="shared" si="10"/>
        <v>1</v>
      </c>
      <c r="AG191" s="2">
        <f t="shared" si="11"/>
        <v>1603019.11328125</v>
      </c>
    </row>
    <row r="192" spans="1:33" x14ac:dyDescent="0.35">
      <c r="A192" t="s">
        <v>31</v>
      </c>
      <c r="B192" t="s">
        <v>659</v>
      </c>
      <c r="C192">
        <v>1</v>
      </c>
      <c r="D192">
        <v>1</v>
      </c>
      <c r="E192">
        <v>1</v>
      </c>
      <c r="F192">
        <v>1540086.15625</v>
      </c>
      <c r="G192">
        <v>0</v>
      </c>
      <c r="I192">
        <v>2.8299417495727499</v>
      </c>
      <c r="J192">
        <v>1.28</v>
      </c>
      <c r="K192">
        <v>1</v>
      </c>
      <c r="L192">
        <v>1</v>
      </c>
      <c r="AE192" t="e">
        <f t="shared" si="9"/>
        <v>#DIV/0!</v>
      </c>
      <c r="AF192">
        <f t="shared" si="10"/>
        <v>1</v>
      </c>
      <c r="AG192" s="2">
        <f t="shared" si="11"/>
        <v>1540086.15625</v>
      </c>
    </row>
    <row r="193" spans="1:33" x14ac:dyDescent="0.35">
      <c r="A193" t="s">
        <v>294</v>
      </c>
      <c r="B193" t="s">
        <v>922</v>
      </c>
      <c r="Q193">
        <v>1</v>
      </c>
      <c r="R193">
        <v>1</v>
      </c>
      <c r="S193">
        <v>1</v>
      </c>
      <c r="T193">
        <v>1524739.31640625</v>
      </c>
      <c r="U193">
        <v>0</v>
      </c>
      <c r="W193">
        <v>1.7029105424880999</v>
      </c>
      <c r="X193">
        <v>1.49</v>
      </c>
      <c r="Y193">
        <v>1</v>
      </c>
      <c r="Z193">
        <v>1</v>
      </c>
      <c r="AE193" t="e">
        <f t="shared" si="9"/>
        <v>#DIV/0!</v>
      </c>
      <c r="AF193">
        <f t="shared" si="10"/>
        <v>1</v>
      </c>
      <c r="AG193" s="2">
        <f t="shared" si="11"/>
        <v>1524739.31640625</v>
      </c>
    </row>
    <row r="194" spans="1:33" x14ac:dyDescent="0.35">
      <c r="A194" t="s">
        <v>575</v>
      </c>
      <c r="B194" t="s">
        <v>1203</v>
      </c>
      <c r="C194">
        <v>1</v>
      </c>
      <c r="D194">
        <v>1</v>
      </c>
      <c r="E194">
        <v>1</v>
      </c>
      <c r="F194">
        <v>2915870.03125</v>
      </c>
      <c r="G194">
        <v>0</v>
      </c>
      <c r="I194">
        <v>0</v>
      </c>
      <c r="J194">
        <v>0.19</v>
      </c>
      <c r="K194">
        <v>1</v>
      </c>
      <c r="L194">
        <v>1</v>
      </c>
      <c r="Q194">
        <v>1</v>
      </c>
      <c r="R194">
        <v>1</v>
      </c>
      <c r="S194">
        <v>1</v>
      </c>
      <c r="T194">
        <v>0</v>
      </c>
      <c r="U194">
        <v>0</v>
      </c>
      <c r="W194">
        <v>0</v>
      </c>
      <c r="X194">
        <v>0.47</v>
      </c>
      <c r="Y194">
        <v>1</v>
      </c>
      <c r="Z194">
        <v>1</v>
      </c>
      <c r="AE194" t="e">
        <f t="shared" si="9"/>
        <v>#DIV/0!</v>
      </c>
      <c r="AF194">
        <f t="shared" si="10"/>
        <v>1</v>
      </c>
      <c r="AG194" s="2">
        <f t="shared" si="11"/>
        <v>1457935.015625</v>
      </c>
    </row>
    <row r="195" spans="1:33" x14ac:dyDescent="0.35">
      <c r="A195" t="s">
        <v>329</v>
      </c>
      <c r="B195" t="s">
        <v>957</v>
      </c>
      <c r="C195">
        <v>1</v>
      </c>
      <c r="D195">
        <v>1</v>
      </c>
      <c r="E195">
        <v>1</v>
      </c>
      <c r="F195">
        <v>1393127.390625</v>
      </c>
      <c r="G195">
        <v>0</v>
      </c>
      <c r="I195">
        <v>2.3977394104003902</v>
      </c>
      <c r="J195">
        <v>0.89</v>
      </c>
      <c r="K195">
        <v>1</v>
      </c>
      <c r="L195">
        <v>1</v>
      </c>
      <c r="AE195" t="e">
        <f t="shared" si="9"/>
        <v>#DIV/0!</v>
      </c>
      <c r="AF195">
        <f t="shared" si="10"/>
        <v>1</v>
      </c>
      <c r="AG195" s="2">
        <f t="shared" si="11"/>
        <v>1393127.390625</v>
      </c>
    </row>
    <row r="196" spans="1:33" x14ac:dyDescent="0.35">
      <c r="A196" t="s">
        <v>516</v>
      </c>
      <c r="B196" t="s">
        <v>1144</v>
      </c>
      <c r="C196">
        <v>1</v>
      </c>
      <c r="D196">
        <v>1</v>
      </c>
      <c r="E196">
        <v>1</v>
      </c>
      <c r="F196">
        <v>1365416.7265625</v>
      </c>
      <c r="G196">
        <v>0</v>
      </c>
      <c r="I196">
        <v>2.52502489089966</v>
      </c>
      <c r="J196">
        <v>0.28000000000000003</v>
      </c>
      <c r="K196">
        <v>1</v>
      </c>
      <c r="L196">
        <v>1</v>
      </c>
      <c r="AE196" t="e">
        <f t="shared" ref="AE196:AE267" si="12">AVERAGE(H196,V196)</f>
        <v>#DIV/0!</v>
      </c>
      <c r="AF196">
        <f t="shared" ref="AF196:AF267" si="13">AVERAGE(K196,R196)</f>
        <v>1</v>
      </c>
      <c r="AG196" s="2">
        <f t="shared" ref="AG196:AG267" si="14">AVERAGE(F196,T196)</f>
        <v>1365416.7265625</v>
      </c>
    </row>
    <row r="197" spans="1:33" x14ac:dyDescent="0.35">
      <c r="A197" t="s">
        <v>285</v>
      </c>
      <c r="B197" t="s">
        <v>913</v>
      </c>
      <c r="C197">
        <v>1</v>
      </c>
      <c r="D197">
        <v>1</v>
      </c>
      <c r="E197">
        <v>1</v>
      </c>
      <c r="F197">
        <v>1272920.875</v>
      </c>
      <c r="G197">
        <v>0</v>
      </c>
      <c r="I197">
        <v>0</v>
      </c>
      <c r="J197">
        <v>1.08</v>
      </c>
      <c r="K197">
        <v>1</v>
      </c>
      <c r="L197">
        <v>1</v>
      </c>
      <c r="AE197" t="e">
        <f t="shared" si="12"/>
        <v>#DIV/0!</v>
      </c>
      <c r="AF197">
        <f t="shared" si="13"/>
        <v>1</v>
      </c>
      <c r="AG197" s="2">
        <f t="shared" si="14"/>
        <v>1272920.875</v>
      </c>
    </row>
    <row r="198" spans="1:33" x14ac:dyDescent="0.35">
      <c r="A198" t="s">
        <v>190</v>
      </c>
      <c r="B198" t="s">
        <v>818</v>
      </c>
      <c r="Q198">
        <v>1</v>
      </c>
      <c r="R198">
        <v>1</v>
      </c>
      <c r="S198">
        <v>1</v>
      </c>
      <c r="T198">
        <v>1268392.5</v>
      </c>
      <c r="U198">
        <v>0</v>
      </c>
      <c r="W198">
        <v>2.1372759342193599</v>
      </c>
      <c r="X198">
        <v>1.7</v>
      </c>
      <c r="Y198">
        <v>1</v>
      </c>
      <c r="Z198">
        <v>1</v>
      </c>
      <c r="AE198" t="e">
        <f t="shared" si="12"/>
        <v>#DIV/0!</v>
      </c>
      <c r="AF198">
        <f t="shared" si="13"/>
        <v>1</v>
      </c>
      <c r="AG198" s="2">
        <f t="shared" si="14"/>
        <v>1268392.5</v>
      </c>
    </row>
    <row r="199" spans="1:33" x14ac:dyDescent="0.35">
      <c r="A199" t="s">
        <v>565</v>
      </c>
      <c r="B199" t="s">
        <v>1193</v>
      </c>
      <c r="Q199">
        <v>1</v>
      </c>
      <c r="R199">
        <v>1</v>
      </c>
      <c r="S199">
        <v>1</v>
      </c>
      <c r="T199">
        <v>1054806.765625</v>
      </c>
      <c r="U199">
        <v>0</v>
      </c>
      <c r="W199">
        <v>0</v>
      </c>
      <c r="X199">
        <v>0.68</v>
      </c>
      <c r="Y199">
        <v>1</v>
      </c>
      <c r="Z199">
        <v>1</v>
      </c>
      <c r="AE199" t="e">
        <f t="shared" si="12"/>
        <v>#DIV/0!</v>
      </c>
      <c r="AF199">
        <f t="shared" si="13"/>
        <v>1</v>
      </c>
      <c r="AG199" s="2">
        <f t="shared" si="14"/>
        <v>1054806.765625</v>
      </c>
    </row>
    <row r="200" spans="1:33" x14ac:dyDescent="0.35">
      <c r="A200" t="s">
        <v>420</v>
      </c>
      <c r="B200" t="s">
        <v>1048</v>
      </c>
      <c r="C200">
        <v>1</v>
      </c>
      <c r="D200">
        <v>1</v>
      </c>
      <c r="E200">
        <v>1</v>
      </c>
      <c r="F200">
        <v>1013637.984375</v>
      </c>
      <c r="G200">
        <v>0</v>
      </c>
      <c r="I200">
        <v>2.91434526443481</v>
      </c>
      <c r="J200">
        <v>0.22</v>
      </c>
      <c r="K200">
        <v>1</v>
      </c>
      <c r="L200">
        <v>1</v>
      </c>
      <c r="AE200" t="e">
        <f t="shared" si="12"/>
        <v>#DIV/0!</v>
      </c>
      <c r="AF200">
        <f t="shared" si="13"/>
        <v>1</v>
      </c>
      <c r="AG200" s="2">
        <f t="shared" si="14"/>
        <v>1013637.984375</v>
      </c>
    </row>
    <row r="201" spans="1:33" x14ac:dyDescent="0.35">
      <c r="A201" t="s">
        <v>111</v>
      </c>
      <c r="B201" t="s">
        <v>739</v>
      </c>
      <c r="C201">
        <v>1</v>
      </c>
      <c r="D201">
        <v>1</v>
      </c>
      <c r="E201">
        <v>1</v>
      </c>
      <c r="F201">
        <v>985736.333984375</v>
      </c>
      <c r="G201">
        <v>0</v>
      </c>
      <c r="I201">
        <v>1.79837429523468</v>
      </c>
      <c r="J201">
        <v>0.61</v>
      </c>
      <c r="K201">
        <v>1</v>
      </c>
      <c r="L201">
        <v>1</v>
      </c>
      <c r="AE201" t="e">
        <f t="shared" si="12"/>
        <v>#DIV/0!</v>
      </c>
      <c r="AF201">
        <f t="shared" si="13"/>
        <v>1</v>
      </c>
      <c r="AG201" s="2">
        <f t="shared" si="14"/>
        <v>985736.333984375</v>
      </c>
    </row>
    <row r="202" spans="1:33" x14ac:dyDescent="0.35">
      <c r="A202" t="s">
        <v>401</v>
      </c>
      <c r="B202" t="s">
        <v>1029</v>
      </c>
      <c r="C202">
        <v>1</v>
      </c>
      <c r="D202">
        <v>1</v>
      </c>
      <c r="E202">
        <v>2</v>
      </c>
      <c r="F202">
        <v>873466.453125</v>
      </c>
      <c r="G202">
        <v>0</v>
      </c>
      <c r="I202">
        <v>1.8119422197341899</v>
      </c>
      <c r="J202">
        <v>5.88</v>
      </c>
      <c r="K202">
        <v>1</v>
      </c>
      <c r="L202">
        <v>2</v>
      </c>
      <c r="AE202" t="e">
        <f t="shared" si="12"/>
        <v>#DIV/0!</v>
      </c>
      <c r="AF202">
        <f t="shared" si="13"/>
        <v>1</v>
      </c>
      <c r="AG202" s="2">
        <f t="shared" si="14"/>
        <v>873466.453125</v>
      </c>
    </row>
    <row r="203" spans="1:33" x14ac:dyDescent="0.35">
      <c r="A203" t="s">
        <v>443</v>
      </c>
      <c r="B203" t="s">
        <v>1071</v>
      </c>
      <c r="C203">
        <v>1</v>
      </c>
      <c r="D203">
        <v>1</v>
      </c>
      <c r="E203">
        <v>1</v>
      </c>
      <c r="F203">
        <v>853327.9375</v>
      </c>
      <c r="G203">
        <v>0</v>
      </c>
      <c r="I203">
        <v>2.8211517333984402</v>
      </c>
      <c r="J203">
        <v>0.4</v>
      </c>
      <c r="K203">
        <v>1</v>
      </c>
      <c r="L203">
        <v>1</v>
      </c>
      <c r="AE203" t="e">
        <f t="shared" si="12"/>
        <v>#DIV/0!</v>
      </c>
      <c r="AF203">
        <f t="shared" si="13"/>
        <v>1</v>
      </c>
      <c r="AG203" s="2">
        <f t="shared" si="14"/>
        <v>853327.9375</v>
      </c>
    </row>
    <row r="204" spans="1:33" x14ac:dyDescent="0.35">
      <c r="A204" t="s">
        <v>293</v>
      </c>
      <c r="B204" t="s">
        <v>921</v>
      </c>
      <c r="Q204">
        <v>1</v>
      </c>
      <c r="R204">
        <v>1</v>
      </c>
      <c r="S204">
        <v>1</v>
      </c>
      <c r="T204">
        <v>754206.96875</v>
      </c>
      <c r="U204">
        <v>0</v>
      </c>
      <c r="W204">
        <v>0</v>
      </c>
      <c r="X204">
        <v>0.73</v>
      </c>
      <c r="Y204">
        <v>1</v>
      </c>
      <c r="Z204">
        <v>1</v>
      </c>
      <c r="AE204" t="e">
        <f t="shared" si="12"/>
        <v>#DIV/0!</v>
      </c>
      <c r="AF204">
        <f t="shared" si="13"/>
        <v>1</v>
      </c>
      <c r="AG204" s="2">
        <f t="shared" si="14"/>
        <v>754206.96875</v>
      </c>
    </row>
    <row r="205" spans="1:33" x14ac:dyDescent="0.35">
      <c r="A205" t="s">
        <v>434</v>
      </c>
      <c r="B205" t="s">
        <v>1062</v>
      </c>
      <c r="Q205">
        <v>1</v>
      </c>
      <c r="R205">
        <v>1</v>
      </c>
      <c r="S205">
        <v>1</v>
      </c>
      <c r="T205">
        <v>749475.0625</v>
      </c>
      <c r="U205">
        <v>0</v>
      </c>
      <c r="W205">
        <v>2.75827288627625</v>
      </c>
      <c r="X205">
        <v>3.21</v>
      </c>
      <c r="Y205">
        <v>1</v>
      </c>
      <c r="Z205">
        <v>1</v>
      </c>
      <c r="AE205" t="e">
        <f t="shared" si="12"/>
        <v>#DIV/0!</v>
      </c>
      <c r="AF205">
        <f t="shared" si="13"/>
        <v>1</v>
      </c>
      <c r="AG205" s="2">
        <f t="shared" si="14"/>
        <v>749475.0625</v>
      </c>
    </row>
    <row r="206" spans="1:33" x14ac:dyDescent="0.35">
      <c r="A206" t="s">
        <v>153</v>
      </c>
      <c r="B206" t="s">
        <v>781</v>
      </c>
      <c r="Q206">
        <v>1</v>
      </c>
      <c r="R206">
        <v>1</v>
      </c>
      <c r="S206">
        <v>1</v>
      </c>
      <c r="T206">
        <v>748204.2265625</v>
      </c>
      <c r="U206">
        <v>0</v>
      </c>
      <c r="W206">
        <v>1.74981224536896</v>
      </c>
      <c r="X206">
        <v>1.81</v>
      </c>
      <c r="Y206">
        <v>1</v>
      </c>
      <c r="Z206">
        <v>1</v>
      </c>
      <c r="AE206" t="e">
        <f t="shared" si="12"/>
        <v>#DIV/0!</v>
      </c>
      <c r="AF206">
        <f t="shared" si="13"/>
        <v>1</v>
      </c>
      <c r="AG206" s="2">
        <f t="shared" si="14"/>
        <v>748204.2265625</v>
      </c>
    </row>
    <row r="207" spans="1:33" x14ac:dyDescent="0.35">
      <c r="A207" t="s">
        <v>332</v>
      </c>
      <c r="B207" t="s">
        <v>960</v>
      </c>
      <c r="Q207">
        <v>1</v>
      </c>
      <c r="R207">
        <v>1</v>
      </c>
      <c r="S207">
        <v>1</v>
      </c>
      <c r="T207">
        <v>738791.0390625</v>
      </c>
      <c r="U207">
        <v>0</v>
      </c>
      <c r="W207">
        <v>2.4562864303588898</v>
      </c>
      <c r="X207">
        <v>0.54</v>
      </c>
      <c r="Y207">
        <v>1</v>
      </c>
      <c r="Z207">
        <v>1</v>
      </c>
      <c r="AE207" t="e">
        <f t="shared" si="12"/>
        <v>#DIV/0!</v>
      </c>
      <c r="AF207">
        <f t="shared" si="13"/>
        <v>1</v>
      </c>
      <c r="AG207" s="2">
        <f t="shared" si="14"/>
        <v>738791.0390625</v>
      </c>
    </row>
    <row r="208" spans="1:33" x14ac:dyDescent="0.35">
      <c r="A208" t="s">
        <v>490</v>
      </c>
      <c r="B208" t="s">
        <v>1118</v>
      </c>
      <c r="Q208">
        <v>1</v>
      </c>
      <c r="R208">
        <v>1</v>
      </c>
      <c r="S208">
        <v>1</v>
      </c>
      <c r="T208">
        <v>573949.66796875</v>
      </c>
      <c r="U208">
        <v>0</v>
      </c>
      <c r="W208">
        <v>1.6066747903823899</v>
      </c>
      <c r="X208">
        <v>0.88</v>
      </c>
      <c r="Y208">
        <v>1</v>
      </c>
      <c r="Z208">
        <v>1</v>
      </c>
      <c r="AE208" t="e">
        <f t="shared" si="12"/>
        <v>#DIV/0!</v>
      </c>
      <c r="AF208">
        <f t="shared" si="13"/>
        <v>1</v>
      </c>
      <c r="AG208" s="2">
        <f t="shared" si="14"/>
        <v>573949.66796875</v>
      </c>
    </row>
    <row r="209" spans="1:33" x14ac:dyDescent="0.35">
      <c r="A209" t="s">
        <v>97</v>
      </c>
      <c r="B209" t="s">
        <v>725</v>
      </c>
      <c r="Q209">
        <v>1</v>
      </c>
      <c r="R209">
        <v>1</v>
      </c>
      <c r="S209">
        <v>1</v>
      </c>
      <c r="T209">
        <v>551676.28515625</v>
      </c>
      <c r="U209">
        <v>0</v>
      </c>
      <c r="W209">
        <v>1.9361587762832599</v>
      </c>
      <c r="X209">
        <v>1.41</v>
      </c>
      <c r="Y209">
        <v>1</v>
      </c>
      <c r="Z209">
        <v>1</v>
      </c>
      <c r="AE209" t="e">
        <f t="shared" si="12"/>
        <v>#DIV/0!</v>
      </c>
      <c r="AF209">
        <f t="shared" si="13"/>
        <v>1</v>
      </c>
      <c r="AG209" s="2">
        <f t="shared" si="14"/>
        <v>551676.28515625</v>
      </c>
    </row>
    <row r="210" spans="1:33" x14ac:dyDescent="0.35">
      <c r="A210" t="s">
        <v>151</v>
      </c>
      <c r="B210" t="s">
        <v>779</v>
      </c>
      <c r="C210">
        <v>1</v>
      </c>
      <c r="D210">
        <v>1</v>
      </c>
      <c r="E210">
        <v>1</v>
      </c>
      <c r="F210">
        <v>544455.734375</v>
      </c>
      <c r="G210">
        <v>0</v>
      </c>
      <c r="I210">
        <v>0</v>
      </c>
      <c r="J210">
        <v>2.31</v>
      </c>
      <c r="K210">
        <v>1</v>
      </c>
      <c r="L210">
        <v>1</v>
      </c>
      <c r="AE210" t="e">
        <f t="shared" si="12"/>
        <v>#DIV/0!</v>
      </c>
      <c r="AF210">
        <f t="shared" si="13"/>
        <v>1</v>
      </c>
      <c r="AG210" s="2">
        <f t="shared" si="14"/>
        <v>544455.734375</v>
      </c>
    </row>
    <row r="211" spans="1:33" x14ac:dyDescent="0.35">
      <c r="A211" t="s">
        <v>315</v>
      </c>
      <c r="B211" t="s">
        <v>943</v>
      </c>
      <c r="Q211">
        <v>1</v>
      </c>
      <c r="R211">
        <v>1</v>
      </c>
      <c r="S211">
        <v>1</v>
      </c>
      <c r="T211">
        <v>530315.95703125</v>
      </c>
      <c r="U211">
        <v>0</v>
      </c>
      <c r="W211">
        <v>1.7618008852005</v>
      </c>
      <c r="X211">
        <v>1.49</v>
      </c>
      <c r="Y211">
        <v>1</v>
      </c>
      <c r="Z211">
        <v>1</v>
      </c>
      <c r="AE211" t="e">
        <f t="shared" si="12"/>
        <v>#DIV/0!</v>
      </c>
      <c r="AF211">
        <f t="shared" si="13"/>
        <v>1</v>
      </c>
      <c r="AG211" s="2">
        <f t="shared" si="14"/>
        <v>530315.95703125</v>
      </c>
    </row>
    <row r="212" spans="1:33" x14ac:dyDescent="0.35">
      <c r="A212" t="s">
        <v>269</v>
      </c>
      <c r="B212" t="s">
        <v>897</v>
      </c>
      <c r="C212">
        <v>1</v>
      </c>
      <c r="D212">
        <v>1</v>
      </c>
      <c r="E212">
        <v>1</v>
      </c>
      <c r="F212">
        <v>493197.671875</v>
      </c>
      <c r="G212">
        <v>0</v>
      </c>
      <c r="I212">
        <v>1.7396267652511599</v>
      </c>
      <c r="J212">
        <v>3.26</v>
      </c>
      <c r="K212">
        <v>1</v>
      </c>
      <c r="L212">
        <v>1</v>
      </c>
      <c r="AE212" t="e">
        <f t="shared" si="12"/>
        <v>#DIV/0!</v>
      </c>
      <c r="AF212">
        <f t="shared" si="13"/>
        <v>1</v>
      </c>
      <c r="AG212" s="2">
        <f t="shared" si="14"/>
        <v>493197.671875</v>
      </c>
    </row>
    <row r="213" spans="1:33" x14ac:dyDescent="0.35">
      <c r="A213" t="s">
        <v>484</v>
      </c>
      <c r="B213" t="s">
        <v>1112</v>
      </c>
      <c r="Q213">
        <v>1</v>
      </c>
      <c r="R213">
        <v>1</v>
      </c>
      <c r="S213">
        <v>1</v>
      </c>
      <c r="T213">
        <v>436204.46875</v>
      </c>
      <c r="U213">
        <v>0</v>
      </c>
      <c r="W213">
        <v>1.63068759441376</v>
      </c>
      <c r="X213">
        <v>1.37</v>
      </c>
      <c r="Y213">
        <v>1</v>
      </c>
      <c r="Z213">
        <v>1</v>
      </c>
      <c r="AE213" t="e">
        <f t="shared" si="12"/>
        <v>#DIV/0!</v>
      </c>
      <c r="AF213">
        <f t="shared" si="13"/>
        <v>1</v>
      </c>
      <c r="AG213" s="2">
        <f t="shared" si="14"/>
        <v>436204.46875</v>
      </c>
    </row>
    <row r="214" spans="1:33" x14ac:dyDescent="0.35">
      <c r="A214" t="s">
        <v>601</v>
      </c>
      <c r="B214" t="s">
        <v>1229</v>
      </c>
      <c r="Q214">
        <v>1</v>
      </c>
      <c r="R214">
        <v>1</v>
      </c>
      <c r="S214">
        <v>1</v>
      </c>
      <c r="T214">
        <v>414845.359375</v>
      </c>
      <c r="U214">
        <v>0</v>
      </c>
      <c r="W214">
        <v>1.7750163078308101</v>
      </c>
      <c r="X214">
        <v>1.05</v>
      </c>
      <c r="Y214">
        <v>1</v>
      </c>
      <c r="Z214">
        <v>1</v>
      </c>
      <c r="AE214" t="e">
        <f t="shared" si="12"/>
        <v>#DIV/0!</v>
      </c>
      <c r="AF214">
        <f t="shared" si="13"/>
        <v>1</v>
      </c>
      <c r="AG214" s="2">
        <f t="shared" si="14"/>
        <v>414845.359375</v>
      </c>
    </row>
    <row r="215" spans="1:33" x14ac:dyDescent="0.35">
      <c r="A215" t="s">
        <v>229</v>
      </c>
      <c r="B215" t="s">
        <v>857</v>
      </c>
      <c r="C215">
        <v>1</v>
      </c>
      <c r="D215">
        <v>1</v>
      </c>
      <c r="E215">
        <v>1</v>
      </c>
      <c r="F215">
        <v>410257.79296875</v>
      </c>
      <c r="G215">
        <v>0</v>
      </c>
      <c r="I215">
        <v>0</v>
      </c>
      <c r="J215">
        <v>2.59</v>
      </c>
      <c r="K215">
        <v>1</v>
      </c>
      <c r="L215">
        <v>1</v>
      </c>
      <c r="AE215" t="e">
        <f t="shared" si="12"/>
        <v>#DIV/0!</v>
      </c>
      <c r="AF215">
        <f t="shared" si="13"/>
        <v>1</v>
      </c>
      <c r="AG215" s="2">
        <f t="shared" si="14"/>
        <v>410257.79296875</v>
      </c>
    </row>
    <row r="216" spans="1:33" x14ac:dyDescent="0.35">
      <c r="A216" t="s">
        <v>214</v>
      </c>
      <c r="B216" t="s">
        <v>842</v>
      </c>
      <c r="Q216">
        <v>1</v>
      </c>
      <c r="R216">
        <v>1</v>
      </c>
      <c r="S216">
        <v>1</v>
      </c>
      <c r="T216">
        <v>341071.078125</v>
      </c>
      <c r="U216">
        <v>0</v>
      </c>
      <c r="W216">
        <v>2.5275969505310099</v>
      </c>
      <c r="X216">
        <v>0.92</v>
      </c>
      <c r="Y216">
        <v>1</v>
      </c>
      <c r="Z216">
        <v>1</v>
      </c>
      <c r="AE216" t="e">
        <f t="shared" si="12"/>
        <v>#DIV/0!</v>
      </c>
      <c r="AF216">
        <f t="shared" si="13"/>
        <v>1</v>
      </c>
      <c r="AG216" s="2">
        <f t="shared" si="14"/>
        <v>341071.078125</v>
      </c>
    </row>
    <row r="217" spans="1:33" x14ac:dyDescent="0.35">
      <c r="A217" t="s">
        <v>383</v>
      </c>
      <c r="B217" t="s">
        <v>1011</v>
      </c>
      <c r="C217">
        <v>1</v>
      </c>
      <c r="D217">
        <v>1</v>
      </c>
      <c r="E217">
        <v>1</v>
      </c>
      <c r="F217">
        <v>149859.78125</v>
      </c>
      <c r="G217">
        <v>0</v>
      </c>
      <c r="I217">
        <v>1.91658639907837</v>
      </c>
      <c r="J217">
        <v>0.77</v>
      </c>
      <c r="K217">
        <v>1</v>
      </c>
      <c r="L217">
        <v>1</v>
      </c>
      <c r="AE217" t="e">
        <f t="shared" si="12"/>
        <v>#DIV/0!</v>
      </c>
      <c r="AF217">
        <f t="shared" si="13"/>
        <v>1</v>
      </c>
      <c r="AG217" s="2">
        <f t="shared" si="14"/>
        <v>149859.78125</v>
      </c>
    </row>
    <row r="218" spans="1:33" x14ac:dyDescent="0.35">
      <c r="A218" t="s">
        <v>263</v>
      </c>
      <c r="B218" t="s">
        <v>891</v>
      </c>
      <c r="Q218">
        <v>1</v>
      </c>
      <c r="R218">
        <v>1</v>
      </c>
      <c r="S218">
        <v>1</v>
      </c>
      <c r="T218">
        <v>115023.556640625</v>
      </c>
      <c r="U218">
        <v>0</v>
      </c>
      <c r="W218">
        <v>2.7847857475280802</v>
      </c>
      <c r="X218">
        <v>1.04</v>
      </c>
      <c r="Y218">
        <v>1</v>
      </c>
      <c r="Z218">
        <v>1</v>
      </c>
      <c r="AE218" t="e">
        <f t="shared" si="12"/>
        <v>#DIV/0!</v>
      </c>
      <c r="AF218">
        <f t="shared" si="13"/>
        <v>1</v>
      </c>
      <c r="AG218" s="2">
        <f t="shared" si="14"/>
        <v>115023.556640625</v>
      </c>
    </row>
    <row r="219" spans="1:33" x14ac:dyDescent="0.35">
      <c r="A219" t="s">
        <v>352</v>
      </c>
      <c r="B219" t="s">
        <v>980</v>
      </c>
      <c r="Q219">
        <v>1</v>
      </c>
      <c r="R219">
        <v>1</v>
      </c>
      <c r="S219">
        <v>1</v>
      </c>
      <c r="T219">
        <v>106594.327636719</v>
      </c>
      <c r="U219">
        <v>0</v>
      </c>
      <c r="W219">
        <v>2.4287705421447798</v>
      </c>
      <c r="X219">
        <v>0.37</v>
      </c>
      <c r="Y219">
        <v>1</v>
      </c>
      <c r="Z219">
        <v>1</v>
      </c>
      <c r="AE219" t="e">
        <f t="shared" si="12"/>
        <v>#DIV/0!</v>
      </c>
      <c r="AF219">
        <f t="shared" si="13"/>
        <v>1</v>
      </c>
      <c r="AG219" s="2">
        <f t="shared" si="14"/>
        <v>106594.327636719</v>
      </c>
    </row>
    <row r="220" spans="1:33" x14ac:dyDescent="0.35">
      <c r="A220" t="s">
        <v>411</v>
      </c>
      <c r="B220" t="s">
        <v>1039</v>
      </c>
      <c r="C220">
        <v>1</v>
      </c>
      <c r="D220">
        <v>1</v>
      </c>
      <c r="E220">
        <v>1</v>
      </c>
      <c r="F220">
        <v>55079.3486328125</v>
      </c>
      <c r="G220">
        <v>0</v>
      </c>
      <c r="I220">
        <v>0</v>
      </c>
      <c r="J220">
        <v>0.54</v>
      </c>
      <c r="K220">
        <v>1</v>
      </c>
      <c r="L220">
        <v>1</v>
      </c>
      <c r="AE220" t="e">
        <f t="shared" si="12"/>
        <v>#DIV/0!</v>
      </c>
      <c r="AF220">
        <f t="shared" si="13"/>
        <v>1</v>
      </c>
      <c r="AG220" s="2">
        <f t="shared" si="14"/>
        <v>55079.3486328125</v>
      </c>
    </row>
    <row r="221" spans="1:33" x14ac:dyDescent="0.35">
      <c r="A221" t="s">
        <v>648</v>
      </c>
      <c r="B221" t="s">
        <v>1276</v>
      </c>
      <c r="Q221">
        <v>1</v>
      </c>
      <c r="R221">
        <v>1</v>
      </c>
      <c r="S221">
        <v>1</v>
      </c>
      <c r="T221">
        <v>22678.423828125</v>
      </c>
      <c r="U221">
        <v>0</v>
      </c>
      <c r="W221">
        <v>0</v>
      </c>
      <c r="X221">
        <v>6.29</v>
      </c>
      <c r="Y221">
        <v>1</v>
      </c>
      <c r="Z221">
        <v>1</v>
      </c>
      <c r="AE221" t="e">
        <f t="shared" si="12"/>
        <v>#DIV/0!</v>
      </c>
      <c r="AF221">
        <f t="shared" si="13"/>
        <v>1</v>
      </c>
      <c r="AG221" s="2">
        <f t="shared" si="14"/>
        <v>22678.423828125</v>
      </c>
    </row>
    <row r="222" spans="1:33" ht="13" customHeight="1" x14ac:dyDescent="0.35">
      <c r="A222" t="s">
        <v>535</v>
      </c>
      <c r="B222" t="s">
        <v>1163</v>
      </c>
      <c r="C222">
        <v>1</v>
      </c>
      <c r="D222">
        <v>1</v>
      </c>
      <c r="E222">
        <v>2</v>
      </c>
      <c r="F222">
        <v>4271879.40625</v>
      </c>
      <c r="G222">
        <v>1516863.40625</v>
      </c>
      <c r="H222">
        <v>2.8162584637801831</v>
      </c>
      <c r="I222">
        <v>3.0395214557647701</v>
      </c>
      <c r="J222">
        <v>0.93</v>
      </c>
      <c r="K222">
        <v>1</v>
      </c>
      <c r="L222">
        <v>1</v>
      </c>
      <c r="M222">
        <v>2.5019154548645002</v>
      </c>
      <c r="N222">
        <v>0.93</v>
      </c>
      <c r="O222">
        <v>1</v>
      </c>
      <c r="P222">
        <v>1</v>
      </c>
      <c r="AE222">
        <f t="shared" ref="AE222:AE229" si="15">AVERAGE(H222,V222)</f>
        <v>2.8162584637801831</v>
      </c>
      <c r="AF222">
        <f t="shared" ref="AF222:AF229" si="16">AVERAGE(K222,R222)</f>
        <v>1</v>
      </c>
      <c r="AG222" s="2">
        <f t="shared" ref="AG222:AG229" si="17">AVERAGE(F222,T222)</f>
        <v>4271879.40625</v>
      </c>
    </row>
    <row r="223" spans="1:33" x14ac:dyDescent="0.35">
      <c r="A223" t="s">
        <v>553</v>
      </c>
      <c r="B223" t="s">
        <v>1181</v>
      </c>
      <c r="Q223">
        <v>1</v>
      </c>
      <c r="R223">
        <v>2</v>
      </c>
      <c r="S223">
        <v>3</v>
      </c>
      <c r="T223">
        <v>3626240.890625</v>
      </c>
      <c r="U223">
        <v>1487753.375</v>
      </c>
      <c r="V223">
        <v>2.4373938258584018</v>
      </c>
      <c r="W223">
        <v>4.34717857837677</v>
      </c>
      <c r="X223">
        <v>3.03</v>
      </c>
      <c r="Y223">
        <v>2</v>
      </c>
      <c r="Z223">
        <v>2</v>
      </c>
      <c r="AA223">
        <v>1.8837184906005899</v>
      </c>
      <c r="AB223">
        <v>1.84</v>
      </c>
      <c r="AC223">
        <v>1</v>
      </c>
      <c r="AD223">
        <v>1</v>
      </c>
      <c r="AE223">
        <f t="shared" si="15"/>
        <v>2.4373938258584018</v>
      </c>
      <c r="AF223">
        <f t="shared" si="16"/>
        <v>2</v>
      </c>
      <c r="AG223" s="2">
        <f t="shared" si="17"/>
        <v>3626240.890625</v>
      </c>
    </row>
    <row r="224" spans="1:33" x14ac:dyDescent="0.35">
      <c r="A224" t="s">
        <v>67</v>
      </c>
      <c r="B224" t="s">
        <v>695</v>
      </c>
      <c r="C224">
        <v>6</v>
      </c>
      <c r="D224">
        <v>6</v>
      </c>
      <c r="E224">
        <v>15</v>
      </c>
      <c r="F224">
        <v>978515175.5</v>
      </c>
      <c r="G224">
        <v>3153270819</v>
      </c>
      <c r="H224">
        <v>0.31031751843323041</v>
      </c>
      <c r="I224">
        <v>8.3723129034042394</v>
      </c>
      <c r="J224">
        <v>7.79</v>
      </c>
      <c r="K224">
        <v>5</v>
      </c>
      <c r="L224">
        <v>6</v>
      </c>
      <c r="M224">
        <v>17.321141123771699</v>
      </c>
      <c r="N224">
        <v>7.79</v>
      </c>
      <c r="O224">
        <v>6</v>
      </c>
      <c r="P224">
        <v>9</v>
      </c>
      <c r="Q224">
        <v>5</v>
      </c>
      <c r="R224">
        <v>5</v>
      </c>
      <c r="S224">
        <v>15</v>
      </c>
      <c r="T224">
        <v>2116503676.0989599</v>
      </c>
      <c r="U224">
        <v>495903302.11718798</v>
      </c>
      <c r="V224">
        <v>4.2679765733820512</v>
      </c>
      <c r="W224">
        <v>9.5473399162292498</v>
      </c>
      <c r="X224">
        <v>7.79</v>
      </c>
      <c r="Y224">
        <v>5</v>
      </c>
      <c r="Z224">
        <v>8</v>
      </c>
      <c r="AA224">
        <v>7.4109346866607702</v>
      </c>
      <c r="AB224">
        <v>5.41</v>
      </c>
      <c r="AC224">
        <v>3</v>
      </c>
      <c r="AD224">
        <v>7</v>
      </c>
      <c r="AE224">
        <f t="shared" si="15"/>
        <v>2.2891470459076406</v>
      </c>
      <c r="AF224">
        <f t="shared" si="16"/>
        <v>5</v>
      </c>
      <c r="AG224" s="2">
        <f t="shared" si="17"/>
        <v>1547509425.79948</v>
      </c>
    </row>
    <row r="225" spans="1:33" x14ac:dyDescent="0.35">
      <c r="A225" t="s">
        <v>82</v>
      </c>
      <c r="B225" t="s">
        <v>710</v>
      </c>
      <c r="C225">
        <v>5</v>
      </c>
      <c r="D225">
        <v>7</v>
      </c>
      <c r="E225">
        <v>17</v>
      </c>
      <c r="F225">
        <v>766427926.03385401</v>
      </c>
      <c r="G225">
        <v>270551916.72916698</v>
      </c>
      <c r="H225">
        <v>2.8328312558253961</v>
      </c>
      <c r="I225">
        <v>24.543718576431299</v>
      </c>
      <c r="J225">
        <v>41.74</v>
      </c>
      <c r="K225">
        <v>7</v>
      </c>
      <c r="L225">
        <v>10</v>
      </c>
      <c r="M225">
        <v>21.1352393627167</v>
      </c>
      <c r="N225">
        <v>41.74</v>
      </c>
      <c r="O225">
        <v>6</v>
      </c>
      <c r="P225">
        <v>7</v>
      </c>
      <c r="Q225">
        <v>4</v>
      </c>
      <c r="R225">
        <v>6</v>
      </c>
      <c r="S225">
        <v>14</v>
      </c>
      <c r="T225">
        <v>932007586.85416698</v>
      </c>
      <c r="U225">
        <v>555830042.39713502</v>
      </c>
      <c r="V225">
        <v>1.676785196486837</v>
      </c>
      <c r="W225">
        <v>12.709109187126201</v>
      </c>
      <c r="X225">
        <v>37.39</v>
      </c>
      <c r="Y225">
        <v>5</v>
      </c>
      <c r="Z225">
        <v>7</v>
      </c>
      <c r="AA225">
        <v>15.389041781425499</v>
      </c>
      <c r="AB225">
        <v>33.04</v>
      </c>
      <c r="AC225">
        <v>5</v>
      </c>
      <c r="AD225">
        <v>7</v>
      </c>
      <c r="AE225">
        <f t="shared" si="15"/>
        <v>2.2548082261561166</v>
      </c>
      <c r="AF225">
        <f t="shared" si="16"/>
        <v>6.5</v>
      </c>
      <c r="AG225" s="2">
        <f t="shared" si="17"/>
        <v>849217756.4440105</v>
      </c>
    </row>
    <row r="226" spans="1:33" x14ac:dyDescent="0.35">
      <c r="A226" t="s">
        <v>224</v>
      </c>
      <c r="B226" t="s">
        <v>852</v>
      </c>
      <c r="Q226">
        <v>1</v>
      </c>
      <c r="R226">
        <v>7</v>
      </c>
      <c r="S226">
        <v>9</v>
      </c>
      <c r="T226">
        <v>9314696.3854166698</v>
      </c>
      <c r="U226">
        <v>4189581.484375</v>
      </c>
      <c r="V226">
        <v>2.223299969258441</v>
      </c>
      <c r="W226">
        <v>6.8371124267578098</v>
      </c>
      <c r="X226">
        <v>3.5</v>
      </c>
      <c r="Y226">
        <v>7</v>
      </c>
      <c r="Z226">
        <v>7</v>
      </c>
      <c r="AA226">
        <v>2.1073524951934801</v>
      </c>
      <c r="AB226">
        <v>1.19</v>
      </c>
      <c r="AC226">
        <v>2</v>
      </c>
      <c r="AD226">
        <v>2</v>
      </c>
      <c r="AE226">
        <f t="shared" si="15"/>
        <v>2.223299969258441</v>
      </c>
      <c r="AF226">
        <f t="shared" si="16"/>
        <v>7</v>
      </c>
      <c r="AG226" s="2">
        <f t="shared" si="17"/>
        <v>9314696.3854166698</v>
      </c>
    </row>
    <row r="227" spans="1:33" x14ac:dyDescent="0.35">
      <c r="A227" t="s">
        <v>44</v>
      </c>
      <c r="B227" t="s">
        <v>672</v>
      </c>
      <c r="C227">
        <v>20</v>
      </c>
      <c r="D227">
        <v>20</v>
      </c>
      <c r="E227">
        <v>22</v>
      </c>
      <c r="F227">
        <v>36589096.192708299</v>
      </c>
      <c r="G227">
        <v>0</v>
      </c>
      <c r="I227">
        <v>48.008131980896003</v>
      </c>
      <c r="J227">
        <v>18.47</v>
      </c>
      <c r="K227">
        <v>20</v>
      </c>
      <c r="L227">
        <v>22</v>
      </c>
      <c r="Q227">
        <v>11</v>
      </c>
      <c r="R227">
        <v>16</v>
      </c>
      <c r="S227">
        <v>21</v>
      </c>
      <c r="T227">
        <v>18157267.032552101</v>
      </c>
      <c r="U227">
        <v>8570271.6731770802</v>
      </c>
      <c r="V227">
        <v>2.1186337755639699</v>
      </c>
      <c r="W227">
        <v>29.664013981819199</v>
      </c>
      <c r="X227">
        <v>14.92</v>
      </c>
      <c r="Y227">
        <v>16</v>
      </c>
      <c r="Z227">
        <v>16</v>
      </c>
      <c r="AA227">
        <v>12.034278035163901</v>
      </c>
      <c r="AB227">
        <v>4.97</v>
      </c>
      <c r="AC227">
        <v>5</v>
      </c>
      <c r="AD227">
        <v>5</v>
      </c>
      <c r="AE227">
        <f t="shared" si="15"/>
        <v>2.1186337755639699</v>
      </c>
      <c r="AF227">
        <f t="shared" si="16"/>
        <v>18</v>
      </c>
      <c r="AG227" s="2">
        <f t="shared" si="17"/>
        <v>27373181.6126302</v>
      </c>
    </row>
    <row r="228" spans="1:33" x14ac:dyDescent="0.35">
      <c r="A228" t="s">
        <v>75</v>
      </c>
      <c r="B228" t="s">
        <v>703</v>
      </c>
      <c r="Q228">
        <v>2</v>
      </c>
      <c r="R228">
        <v>2</v>
      </c>
      <c r="S228">
        <v>3</v>
      </c>
      <c r="T228">
        <v>5384492.4375</v>
      </c>
      <c r="U228">
        <v>2544115.36328125</v>
      </c>
      <c r="V228">
        <v>2.1164497943817291</v>
      </c>
      <c r="W228">
        <v>2.1636092662811302</v>
      </c>
      <c r="X228">
        <v>4.08</v>
      </c>
      <c r="Y228">
        <v>1</v>
      </c>
      <c r="Z228">
        <v>1</v>
      </c>
      <c r="AA228">
        <v>1.76618647575378</v>
      </c>
      <c r="AB228">
        <v>6.71</v>
      </c>
      <c r="AC228">
        <v>2</v>
      </c>
      <c r="AD228">
        <v>2</v>
      </c>
      <c r="AE228">
        <f t="shared" si="15"/>
        <v>2.1164497943817291</v>
      </c>
      <c r="AF228">
        <f t="shared" si="16"/>
        <v>2</v>
      </c>
      <c r="AG228" s="2">
        <f t="shared" si="17"/>
        <v>5384492.4375</v>
      </c>
    </row>
    <row r="229" spans="1:33" x14ac:dyDescent="0.35">
      <c r="A229" t="s">
        <v>325</v>
      </c>
      <c r="B229" t="s">
        <v>953</v>
      </c>
      <c r="Q229">
        <v>1</v>
      </c>
      <c r="R229">
        <v>7</v>
      </c>
      <c r="S229">
        <v>9</v>
      </c>
      <c r="T229">
        <v>9314696.3854166698</v>
      </c>
      <c r="U229">
        <v>4550056.18359375</v>
      </c>
      <c r="V229">
        <v>2.047160740344899</v>
      </c>
      <c r="W229">
        <v>8.5905061960220301</v>
      </c>
      <c r="X229">
        <v>3.5</v>
      </c>
      <c r="Y229">
        <v>7</v>
      </c>
      <c r="Z229">
        <v>7</v>
      </c>
      <c r="AA229">
        <v>3.80026423931122</v>
      </c>
      <c r="AB229">
        <v>1.19</v>
      </c>
      <c r="AC229">
        <v>2</v>
      </c>
      <c r="AD229">
        <v>2</v>
      </c>
      <c r="AE229">
        <f t="shared" si="15"/>
        <v>2.047160740344899</v>
      </c>
      <c r="AF229">
        <f t="shared" si="16"/>
        <v>7</v>
      </c>
      <c r="AG229" s="2">
        <f t="shared" si="17"/>
        <v>9314696.3854166698</v>
      </c>
    </row>
    <row r="230" spans="1:33" x14ac:dyDescent="0.35">
      <c r="A230" t="s">
        <v>72</v>
      </c>
      <c r="B230" t="s">
        <v>700</v>
      </c>
      <c r="Q230">
        <v>1</v>
      </c>
      <c r="R230">
        <v>1</v>
      </c>
      <c r="S230">
        <v>1</v>
      </c>
      <c r="T230">
        <v>0</v>
      </c>
      <c r="U230">
        <v>0</v>
      </c>
      <c r="AA230">
        <v>0</v>
      </c>
      <c r="AB230">
        <v>0.7</v>
      </c>
      <c r="AC230">
        <v>1</v>
      </c>
      <c r="AD230">
        <v>1</v>
      </c>
      <c r="AE230" t="e">
        <f t="shared" si="12"/>
        <v>#DIV/0!</v>
      </c>
      <c r="AF230">
        <f t="shared" si="13"/>
        <v>1</v>
      </c>
      <c r="AG230" s="2">
        <f t="shared" si="14"/>
        <v>0</v>
      </c>
    </row>
    <row r="231" spans="1:33" x14ac:dyDescent="0.35">
      <c r="A231" t="s">
        <v>81</v>
      </c>
      <c r="B231" t="s">
        <v>709</v>
      </c>
      <c r="C231">
        <v>1</v>
      </c>
      <c r="D231">
        <v>1</v>
      </c>
      <c r="E231">
        <v>2</v>
      </c>
      <c r="F231">
        <v>0</v>
      </c>
      <c r="G231">
        <v>0</v>
      </c>
      <c r="I231">
        <v>2.8560049533843999</v>
      </c>
      <c r="J231">
        <v>0.68</v>
      </c>
      <c r="K231">
        <v>1</v>
      </c>
      <c r="L231">
        <v>1</v>
      </c>
      <c r="M231">
        <v>2.5020627975463898</v>
      </c>
      <c r="N231">
        <v>0.68</v>
      </c>
      <c r="O231">
        <v>1</v>
      </c>
      <c r="P231">
        <v>1</v>
      </c>
      <c r="AE231" t="e">
        <f t="shared" si="12"/>
        <v>#DIV/0!</v>
      </c>
      <c r="AF231">
        <f t="shared" si="13"/>
        <v>1</v>
      </c>
      <c r="AG231" s="2">
        <f t="shared" si="14"/>
        <v>0</v>
      </c>
    </row>
    <row r="232" spans="1:33" x14ac:dyDescent="0.35">
      <c r="A232" t="s">
        <v>86</v>
      </c>
      <c r="B232" t="s">
        <v>714</v>
      </c>
      <c r="C232">
        <v>1</v>
      </c>
      <c r="D232">
        <v>1</v>
      </c>
      <c r="E232">
        <v>1</v>
      </c>
      <c r="F232">
        <v>0</v>
      </c>
      <c r="G232">
        <v>0</v>
      </c>
      <c r="I232">
        <v>2.4406359195709202</v>
      </c>
      <c r="J232">
        <v>1.39</v>
      </c>
      <c r="K232">
        <v>1</v>
      </c>
      <c r="L232">
        <v>1</v>
      </c>
      <c r="AE232" t="e">
        <f t="shared" si="12"/>
        <v>#DIV/0!</v>
      </c>
      <c r="AF232">
        <f t="shared" si="13"/>
        <v>1</v>
      </c>
      <c r="AG232" s="2">
        <f t="shared" si="14"/>
        <v>0</v>
      </c>
    </row>
    <row r="233" spans="1:33" x14ac:dyDescent="0.35">
      <c r="A233" t="s">
        <v>87</v>
      </c>
      <c r="B233" t="s">
        <v>715</v>
      </c>
      <c r="Q233">
        <v>1</v>
      </c>
      <c r="R233">
        <v>1</v>
      </c>
      <c r="S233">
        <v>1</v>
      </c>
      <c r="T233">
        <v>0</v>
      </c>
      <c r="U233">
        <v>0</v>
      </c>
      <c r="AA233">
        <v>1.67676436901093</v>
      </c>
      <c r="AB233">
        <v>1.82</v>
      </c>
      <c r="AC233">
        <v>1</v>
      </c>
      <c r="AD233">
        <v>1</v>
      </c>
      <c r="AE233" t="e">
        <f t="shared" si="12"/>
        <v>#DIV/0!</v>
      </c>
      <c r="AF233">
        <f t="shared" si="13"/>
        <v>1</v>
      </c>
      <c r="AG233" s="2">
        <f t="shared" si="14"/>
        <v>0</v>
      </c>
    </row>
    <row r="234" spans="1:33" x14ac:dyDescent="0.35">
      <c r="A234" t="s">
        <v>99</v>
      </c>
      <c r="B234" t="s">
        <v>727</v>
      </c>
      <c r="Q234">
        <v>1</v>
      </c>
      <c r="R234">
        <v>1</v>
      </c>
      <c r="S234">
        <v>1</v>
      </c>
      <c r="T234">
        <v>0</v>
      </c>
      <c r="U234">
        <v>0</v>
      </c>
      <c r="W234">
        <v>2.20965528488159</v>
      </c>
      <c r="X234">
        <v>1.57</v>
      </c>
      <c r="Y234">
        <v>1</v>
      </c>
      <c r="Z234">
        <v>1</v>
      </c>
      <c r="AE234" t="e">
        <f t="shared" si="12"/>
        <v>#DIV/0!</v>
      </c>
      <c r="AF234">
        <f t="shared" si="13"/>
        <v>1</v>
      </c>
      <c r="AG234" s="2">
        <f t="shared" si="14"/>
        <v>0</v>
      </c>
    </row>
    <row r="235" spans="1:33" x14ac:dyDescent="0.35">
      <c r="A235" t="s">
        <v>115</v>
      </c>
      <c r="B235" t="s">
        <v>743</v>
      </c>
      <c r="C235">
        <v>1</v>
      </c>
      <c r="D235">
        <v>1</v>
      </c>
      <c r="E235">
        <v>1</v>
      </c>
      <c r="F235">
        <v>0</v>
      </c>
      <c r="G235">
        <v>0</v>
      </c>
      <c r="M235">
        <v>0</v>
      </c>
      <c r="N235">
        <v>2.73</v>
      </c>
      <c r="O235">
        <v>1</v>
      </c>
      <c r="P235">
        <v>1</v>
      </c>
      <c r="Q235">
        <v>1</v>
      </c>
      <c r="R235">
        <v>1</v>
      </c>
      <c r="S235">
        <v>1</v>
      </c>
      <c r="T235">
        <v>0</v>
      </c>
      <c r="U235">
        <v>0</v>
      </c>
      <c r="W235">
        <v>2.10787105560303</v>
      </c>
      <c r="X235">
        <v>2.91</v>
      </c>
      <c r="Y235">
        <v>1</v>
      </c>
      <c r="Z235">
        <v>1</v>
      </c>
      <c r="AE235" t="e">
        <f t="shared" si="12"/>
        <v>#DIV/0!</v>
      </c>
      <c r="AF235">
        <f t="shared" si="13"/>
        <v>1</v>
      </c>
      <c r="AG235" s="2">
        <f t="shared" si="14"/>
        <v>0</v>
      </c>
    </row>
    <row r="236" spans="1:33" x14ac:dyDescent="0.35">
      <c r="A236" t="s">
        <v>166</v>
      </c>
      <c r="B236" t="s">
        <v>794</v>
      </c>
      <c r="Q236">
        <v>1</v>
      </c>
      <c r="R236">
        <v>1</v>
      </c>
      <c r="S236">
        <v>2</v>
      </c>
      <c r="T236">
        <v>0</v>
      </c>
      <c r="U236">
        <v>0</v>
      </c>
      <c r="AA236">
        <v>1.6175961494445801</v>
      </c>
      <c r="AB236">
        <v>5.7</v>
      </c>
      <c r="AC236">
        <v>1</v>
      </c>
      <c r="AD236">
        <v>2</v>
      </c>
      <c r="AE236" t="e">
        <f t="shared" si="12"/>
        <v>#DIV/0!</v>
      </c>
      <c r="AF236">
        <f t="shared" si="13"/>
        <v>1</v>
      </c>
      <c r="AG236" s="2">
        <f t="shared" si="14"/>
        <v>0</v>
      </c>
    </row>
    <row r="237" spans="1:33" x14ac:dyDescent="0.35">
      <c r="A237" t="s">
        <v>176</v>
      </c>
      <c r="B237" t="s">
        <v>804</v>
      </c>
      <c r="C237">
        <v>1</v>
      </c>
      <c r="D237">
        <v>1</v>
      </c>
      <c r="E237">
        <v>1</v>
      </c>
      <c r="F237">
        <v>0</v>
      </c>
      <c r="G237">
        <v>0</v>
      </c>
      <c r="I237">
        <v>1.63490951061249</v>
      </c>
      <c r="J237">
        <v>2.54</v>
      </c>
      <c r="K237">
        <v>1</v>
      </c>
      <c r="L237">
        <v>1</v>
      </c>
      <c r="AE237" t="e">
        <f t="shared" si="12"/>
        <v>#DIV/0!</v>
      </c>
      <c r="AF237">
        <f t="shared" si="13"/>
        <v>1</v>
      </c>
      <c r="AG237" s="2">
        <f t="shared" si="14"/>
        <v>0</v>
      </c>
    </row>
    <row r="238" spans="1:33" x14ac:dyDescent="0.35">
      <c r="A238" t="s">
        <v>193</v>
      </c>
      <c r="B238" t="s">
        <v>821</v>
      </c>
      <c r="Q238">
        <v>1</v>
      </c>
      <c r="R238">
        <v>1</v>
      </c>
      <c r="S238">
        <v>1</v>
      </c>
      <c r="T238">
        <v>0</v>
      </c>
      <c r="U238">
        <v>0</v>
      </c>
      <c r="W238">
        <v>0</v>
      </c>
      <c r="X238">
        <v>1.95</v>
      </c>
      <c r="Y238">
        <v>1</v>
      </c>
      <c r="Z238">
        <v>1</v>
      </c>
      <c r="AE238" t="e">
        <f t="shared" si="12"/>
        <v>#DIV/0!</v>
      </c>
      <c r="AF238">
        <f t="shared" si="13"/>
        <v>1</v>
      </c>
      <c r="AG238" s="2">
        <f t="shared" si="14"/>
        <v>0</v>
      </c>
    </row>
    <row r="239" spans="1:33" x14ac:dyDescent="0.35">
      <c r="A239" t="s">
        <v>197</v>
      </c>
      <c r="B239" t="s">
        <v>825</v>
      </c>
      <c r="Q239">
        <v>1</v>
      </c>
      <c r="R239">
        <v>1</v>
      </c>
      <c r="S239">
        <v>1</v>
      </c>
      <c r="T239">
        <v>0</v>
      </c>
      <c r="U239">
        <v>0</v>
      </c>
      <c r="W239">
        <v>0</v>
      </c>
      <c r="X239">
        <v>0.42</v>
      </c>
      <c r="Y239">
        <v>1</v>
      </c>
      <c r="Z239">
        <v>1</v>
      </c>
      <c r="AE239" t="e">
        <f t="shared" si="12"/>
        <v>#DIV/0!</v>
      </c>
      <c r="AF239">
        <f t="shared" si="13"/>
        <v>1</v>
      </c>
      <c r="AG239" s="2">
        <f t="shared" si="14"/>
        <v>0</v>
      </c>
    </row>
    <row r="240" spans="1:33" x14ac:dyDescent="0.35">
      <c r="A240" t="s">
        <v>199</v>
      </c>
      <c r="B240" t="s">
        <v>827</v>
      </c>
      <c r="C240">
        <v>1</v>
      </c>
      <c r="D240">
        <v>1</v>
      </c>
      <c r="E240">
        <v>1</v>
      </c>
      <c r="F240">
        <v>0</v>
      </c>
      <c r="G240">
        <v>0</v>
      </c>
      <c r="I240">
        <v>0</v>
      </c>
      <c r="J240">
        <v>2.0299999999999998</v>
      </c>
      <c r="K240">
        <v>1</v>
      </c>
      <c r="L240">
        <v>1</v>
      </c>
      <c r="Q240">
        <v>1</v>
      </c>
      <c r="R240">
        <v>1</v>
      </c>
      <c r="S240">
        <v>1</v>
      </c>
      <c r="T240">
        <v>0</v>
      </c>
      <c r="U240">
        <v>0</v>
      </c>
      <c r="AA240">
        <v>0</v>
      </c>
      <c r="AB240">
        <v>2.0299999999999998</v>
      </c>
      <c r="AC240">
        <v>1</v>
      </c>
      <c r="AD240">
        <v>1</v>
      </c>
      <c r="AE240" t="e">
        <f t="shared" si="12"/>
        <v>#DIV/0!</v>
      </c>
      <c r="AF240">
        <f t="shared" si="13"/>
        <v>1</v>
      </c>
      <c r="AG240" s="2">
        <f t="shared" si="14"/>
        <v>0</v>
      </c>
    </row>
    <row r="241" spans="1:33" x14ac:dyDescent="0.35">
      <c r="A241" t="s">
        <v>227</v>
      </c>
      <c r="B241" t="s">
        <v>855</v>
      </c>
      <c r="Q241">
        <v>1</v>
      </c>
      <c r="R241">
        <v>1</v>
      </c>
      <c r="S241">
        <v>1</v>
      </c>
      <c r="T241">
        <v>0</v>
      </c>
      <c r="U241">
        <v>0</v>
      </c>
      <c r="W241">
        <v>2.0172531604766801</v>
      </c>
      <c r="X241">
        <v>1.9</v>
      </c>
      <c r="Y241">
        <v>1</v>
      </c>
      <c r="Z241">
        <v>1</v>
      </c>
      <c r="AE241" t="e">
        <f t="shared" si="12"/>
        <v>#DIV/0!</v>
      </c>
      <c r="AF241">
        <f t="shared" si="13"/>
        <v>1</v>
      </c>
      <c r="AG241" s="2">
        <f t="shared" si="14"/>
        <v>0</v>
      </c>
    </row>
    <row r="242" spans="1:33" x14ac:dyDescent="0.35">
      <c r="A242" t="s">
        <v>271</v>
      </c>
      <c r="B242" t="s">
        <v>899</v>
      </c>
      <c r="Q242">
        <v>1</v>
      </c>
      <c r="R242">
        <v>1</v>
      </c>
      <c r="S242">
        <v>1</v>
      </c>
      <c r="T242">
        <v>0</v>
      </c>
      <c r="U242">
        <v>0</v>
      </c>
      <c r="AA242">
        <v>2.8299157619476301</v>
      </c>
      <c r="AB242">
        <v>0.46</v>
      </c>
      <c r="AC242">
        <v>1</v>
      </c>
      <c r="AD242">
        <v>1</v>
      </c>
      <c r="AE242" t="e">
        <f t="shared" si="12"/>
        <v>#DIV/0!</v>
      </c>
      <c r="AF242">
        <f t="shared" si="13"/>
        <v>1</v>
      </c>
      <c r="AG242" s="2">
        <f t="shared" si="14"/>
        <v>0</v>
      </c>
    </row>
    <row r="243" spans="1:33" x14ac:dyDescent="0.35">
      <c r="A243" t="s">
        <v>277</v>
      </c>
      <c r="B243" t="s">
        <v>905</v>
      </c>
      <c r="C243">
        <v>1</v>
      </c>
      <c r="D243">
        <v>1</v>
      </c>
      <c r="E243">
        <v>1</v>
      </c>
      <c r="F243">
        <v>0</v>
      </c>
      <c r="G243">
        <v>0</v>
      </c>
      <c r="I243">
        <v>2.7105364799499498</v>
      </c>
      <c r="J243">
        <v>0.9</v>
      </c>
      <c r="K243">
        <v>1</v>
      </c>
      <c r="L243">
        <v>1</v>
      </c>
      <c r="AE243" t="e">
        <f t="shared" si="12"/>
        <v>#DIV/0!</v>
      </c>
      <c r="AF243">
        <f t="shared" si="13"/>
        <v>1</v>
      </c>
      <c r="AG243" s="2">
        <f t="shared" si="14"/>
        <v>0</v>
      </c>
    </row>
    <row r="244" spans="1:33" x14ac:dyDescent="0.35">
      <c r="A244" t="s">
        <v>284</v>
      </c>
      <c r="B244" t="s">
        <v>912</v>
      </c>
      <c r="C244">
        <v>1</v>
      </c>
      <c r="D244">
        <v>1</v>
      </c>
      <c r="E244">
        <v>1</v>
      </c>
      <c r="F244">
        <v>0</v>
      </c>
      <c r="G244">
        <v>0</v>
      </c>
      <c r="I244">
        <v>2.3903539180755602</v>
      </c>
      <c r="J244">
        <v>0.94</v>
      </c>
      <c r="K244">
        <v>1</v>
      </c>
      <c r="L244">
        <v>1</v>
      </c>
      <c r="AE244" t="e">
        <f t="shared" si="12"/>
        <v>#DIV/0!</v>
      </c>
      <c r="AF244">
        <f t="shared" si="13"/>
        <v>1</v>
      </c>
      <c r="AG244" s="2">
        <f t="shared" si="14"/>
        <v>0</v>
      </c>
    </row>
    <row r="245" spans="1:33" x14ac:dyDescent="0.35">
      <c r="A245" t="s">
        <v>288</v>
      </c>
      <c r="B245" t="s">
        <v>916</v>
      </c>
      <c r="Q245">
        <v>1</v>
      </c>
      <c r="R245">
        <v>1</v>
      </c>
      <c r="S245">
        <v>1</v>
      </c>
      <c r="T245">
        <v>0</v>
      </c>
      <c r="U245">
        <v>0</v>
      </c>
      <c r="AA245">
        <v>1.9472461938857999</v>
      </c>
      <c r="AB245">
        <v>0.74</v>
      </c>
      <c r="AC245">
        <v>1</v>
      </c>
      <c r="AD245">
        <v>1</v>
      </c>
      <c r="AE245" t="e">
        <f t="shared" si="12"/>
        <v>#DIV/0!</v>
      </c>
      <c r="AF245">
        <f t="shared" si="13"/>
        <v>1</v>
      </c>
      <c r="AG245" s="2">
        <f t="shared" si="14"/>
        <v>0</v>
      </c>
    </row>
    <row r="246" spans="1:33" x14ac:dyDescent="0.35">
      <c r="A246" t="s">
        <v>290</v>
      </c>
      <c r="B246" t="s">
        <v>918</v>
      </c>
      <c r="Q246">
        <v>1</v>
      </c>
      <c r="R246">
        <v>1</v>
      </c>
      <c r="S246">
        <v>1</v>
      </c>
      <c r="T246">
        <v>0</v>
      </c>
      <c r="U246">
        <v>0</v>
      </c>
      <c r="W246">
        <v>0</v>
      </c>
      <c r="X246">
        <v>3.86</v>
      </c>
      <c r="Y246">
        <v>1</v>
      </c>
      <c r="Z246">
        <v>1</v>
      </c>
      <c r="AE246" t="e">
        <f t="shared" si="12"/>
        <v>#DIV/0!</v>
      </c>
      <c r="AF246">
        <f t="shared" si="13"/>
        <v>1</v>
      </c>
      <c r="AG246" s="2">
        <f t="shared" si="14"/>
        <v>0</v>
      </c>
    </row>
    <row r="247" spans="1:33" x14ac:dyDescent="0.35">
      <c r="A247" t="s">
        <v>305</v>
      </c>
      <c r="B247" t="s">
        <v>933</v>
      </c>
      <c r="C247">
        <v>1</v>
      </c>
      <c r="D247">
        <v>1</v>
      </c>
      <c r="E247">
        <v>1</v>
      </c>
      <c r="F247">
        <v>0</v>
      </c>
      <c r="G247">
        <v>0</v>
      </c>
      <c r="I247">
        <v>1.95964956283569</v>
      </c>
      <c r="J247">
        <v>1.92</v>
      </c>
      <c r="K247">
        <v>1</v>
      </c>
      <c r="L247">
        <v>1</v>
      </c>
      <c r="AE247" t="e">
        <f t="shared" si="12"/>
        <v>#DIV/0!</v>
      </c>
      <c r="AF247">
        <f t="shared" si="13"/>
        <v>1</v>
      </c>
      <c r="AG247" s="2">
        <f t="shared" si="14"/>
        <v>0</v>
      </c>
    </row>
    <row r="248" spans="1:33" x14ac:dyDescent="0.35">
      <c r="A248" t="s">
        <v>323</v>
      </c>
      <c r="B248" t="s">
        <v>951</v>
      </c>
      <c r="Q248">
        <v>1</v>
      </c>
      <c r="R248">
        <v>1</v>
      </c>
      <c r="S248">
        <v>1</v>
      </c>
      <c r="T248">
        <v>0</v>
      </c>
      <c r="U248">
        <v>0</v>
      </c>
      <c r="AA248">
        <v>2.1813871860504199</v>
      </c>
      <c r="AB248">
        <v>0.81</v>
      </c>
      <c r="AC248">
        <v>1</v>
      </c>
      <c r="AD248">
        <v>1</v>
      </c>
      <c r="AE248" t="e">
        <f t="shared" si="12"/>
        <v>#DIV/0!</v>
      </c>
      <c r="AF248">
        <f t="shared" si="13"/>
        <v>1</v>
      </c>
      <c r="AG248" s="2">
        <f t="shared" si="14"/>
        <v>0</v>
      </c>
    </row>
    <row r="249" spans="1:33" x14ac:dyDescent="0.35">
      <c r="A249" t="s">
        <v>326</v>
      </c>
      <c r="B249" t="s">
        <v>954</v>
      </c>
      <c r="Q249">
        <v>1</v>
      </c>
      <c r="R249">
        <v>1</v>
      </c>
      <c r="S249">
        <v>1</v>
      </c>
      <c r="T249">
        <v>0</v>
      </c>
      <c r="U249">
        <v>0</v>
      </c>
      <c r="W249">
        <v>1.73004221916199</v>
      </c>
      <c r="X249">
        <v>2.83</v>
      </c>
      <c r="Y249">
        <v>1</v>
      </c>
      <c r="Z249">
        <v>1</v>
      </c>
      <c r="AE249" t="e">
        <f t="shared" si="12"/>
        <v>#DIV/0!</v>
      </c>
      <c r="AF249">
        <f t="shared" si="13"/>
        <v>1</v>
      </c>
      <c r="AG249" s="2">
        <f t="shared" si="14"/>
        <v>0</v>
      </c>
    </row>
    <row r="250" spans="1:33" x14ac:dyDescent="0.35">
      <c r="A250" t="s">
        <v>328</v>
      </c>
      <c r="B250" t="s">
        <v>956</v>
      </c>
      <c r="C250">
        <v>1</v>
      </c>
      <c r="D250">
        <v>1</v>
      </c>
      <c r="E250">
        <v>2</v>
      </c>
      <c r="F250">
        <v>0</v>
      </c>
      <c r="G250">
        <v>0</v>
      </c>
      <c r="I250">
        <v>0</v>
      </c>
      <c r="J250">
        <v>1.1599999999999999</v>
      </c>
      <c r="K250">
        <v>1</v>
      </c>
      <c r="L250">
        <v>2</v>
      </c>
      <c r="AE250" t="e">
        <f t="shared" si="12"/>
        <v>#DIV/0!</v>
      </c>
      <c r="AF250">
        <f t="shared" si="13"/>
        <v>1</v>
      </c>
      <c r="AG250" s="2">
        <f t="shared" si="14"/>
        <v>0</v>
      </c>
    </row>
    <row r="251" spans="1:33" x14ac:dyDescent="0.35">
      <c r="A251" t="s">
        <v>333</v>
      </c>
      <c r="B251" t="s">
        <v>961</v>
      </c>
      <c r="Q251">
        <v>1</v>
      </c>
      <c r="R251">
        <v>1</v>
      </c>
      <c r="S251">
        <v>1</v>
      </c>
      <c r="T251">
        <v>0</v>
      </c>
      <c r="U251">
        <v>0</v>
      </c>
      <c r="AA251">
        <v>0</v>
      </c>
      <c r="AB251">
        <v>0.44</v>
      </c>
      <c r="AC251">
        <v>1</v>
      </c>
      <c r="AD251">
        <v>1</v>
      </c>
      <c r="AE251" t="e">
        <f t="shared" si="12"/>
        <v>#DIV/0!</v>
      </c>
      <c r="AF251">
        <f t="shared" si="13"/>
        <v>1</v>
      </c>
      <c r="AG251" s="2">
        <f t="shared" si="14"/>
        <v>0</v>
      </c>
    </row>
    <row r="252" spans="1:33" x14ac:dyDescent="0.35">
      <c r="A252" t="s">
        <v>374</v>
      </c>
      <c r="B252" t="s">
        <v>1002</v>
      </c>
      <c r="C252">
        <v>1</v>
      </c>
      <c r="D252">
        <v>1</v>
      </c>
      <c r="E252">
        <v>1</v>
      </c>
      <c r="F252">
        <v>0</v>
      </c>
      <c r="G252">
        <v>0</v>
      </c>
      <c r="I252">
        <v>1.8974417448043801</v>
      </c>
      <c r="J252">
        <v>2.31</v>
      </c>
      <c r="K252">
        <v>1</v>
      </c>
      <c r="L252">
        <v>1</v>
      </c>
      <c r="AE252" t="e">
        <f t="shared" si="12"/>
        <v>#DIV/0!</v>
      </c>
      <c r="AF252">
        <f t="shared" si="13"/>
        <v>1</v>
      </c>
      <c r="AG252" s="2">
        <f t="shared" si="14"/>
        <v>0</v>
      </c>
    </row>
    <row r="253" spans="1:33" x14ac:dyDescent="0.35">
      <c r="A253" t="s">
        <v>412</v>
      </c>
      <c r="B253" t="s">
        <v>1040</v>
      </c>
      <c r="C253">
        <v>1</v>
      </c>
      <c r="D253">
        <v>1</v>
      </c>
      <c r="E253">
        <v>1</v>
      </c>
      <c r="F253">
        <v>0</v>
      </c>
      <c r="G253">
        <v>0</v>
      </c>
      <c r="I253">
        <v>2.8532726764678999</v>
      </c>
      <c r="J253">
        <v>5.37</v>
      </c>
      <c r="K253">
        <v>1</v>
      </c>
      <c r="L253">
        <v>1</v>
      </c>
      <c r="AE253" t="e">
        <f t="shared" si="12"/>
        <v>#DIV/0!</v>
      </c>
      <c r="AF253">
        <f t="shared" si="13"/>
        <v>1</v>
      </c>
      <c r="AG253" s="2">
        <f t="shared" si="14"/>
        <v>0</v>
      </c>
    </row>
    <row r="254" spans="1:33" x14ac:dyDescent="0.35">
      <c r="A254" t="s">
        <v>413</v>
      </c>
      <c r="B254" t="s">
        <v>1041</v>
      </c>
      <c r="Q254">
        <v>1</v>
      </c>
      <c r="R254">
        <v>1</v>
      </c>
      <c r="S254">
        <v>1</v>
      </c>
      <c r="T254">
        <v>0</v>
      </c>
      <c r="U254">
        <v>0</v>
      </c>
      <c r="W254">
        <v>2.6405580043792698</v>
      </c>
      <c r="X254">
        <v>1.38</v>
      </c>
      <c r="Y254">
        <v>1</v>
      </c>
      <c r="Z254">
        <v>1</v>
      </c>
      <c r="AE254" t="e">
        <f t="shared" si="12"/>
        <v>#DIV/0!</v>
      </c>
      <c r="AF254">
        <f t="shared" si="13"/>
        <v>1</v>
      </c>
      <c r="AG254" s="2">
        <f t="shared" si="14"/>
        <v>0</v>
      </c>
    </row>
    <row r="255" spans="1:33" x14ac:dyDescent="0.35">
      <c r="A255" t="s">
        <v>415</v>
      </c>
      <c r="B255" t="s">
        <v>1043</v>
      </c>
      <c r="Q255">
        <v>1</v>
      </c>
      <c r="R255">
        <v>1</v>
      </c>
      <c r="S255">
        <v>1</v>
      </c>
      <c r="T255">
        <v>0</v>
      </c>
      <c r="U255">
        <v>0</v>
      </c>
      <c r="W255">
        <v>2.2274758815765399</v>
      </c>
      <c r="X255">
        <v>2.13</v>
      </c>
      <c r="Y255">
        <v>1</v>
      </c>
      <c r="Z255">
        <v>1</v>
      </c>
      <c r="AE255" t="e">
        <f t="shared" si="12"/>
        <v>#DIV/0!</v>
      </c>
      <c r="AF255">
        <f t="shared" si="13"/>
        <v>1</v>
      </c>
      <c r="AG255" s="2">
        <f t="shared" si="14"/>
        <v>0</v>
      </c>
    </row>
    <row r="256" spans="1:33" x14ac:dyDescent="0.35">
      <c r="A256" t="s">
        <v>416</v>
      </c>
      <c r="B256" t="s">
        <v>1044</v>
      </c>
      <c r="Q256">
        <v>1</v>
      </c>
      <c r="R256">
        <v>1</v>
      </c>
      <c r="S256">
        <v>2</v>
      </c>
      <c r="T256">
        <v>0</v>
      </c>
      <c r="U256">
        <v>0</v>
      </c>
      <c r="AA256">
        <v>0</v>
      </c>
      <c r="AB256">
        <v>3.44</v>
      </c>
      <c r="AC256">
        <v>1</v>
      </c>
      <c r="AD256">
        <v>2</v>
      </c>
      <c r="AE256" t="e">
        <f t="shared" si="12"/>
        <v>#DIV/0!</v>
      </c>
      <c r="AF256">
        <f t="shared" si="13"/>
        <v>1</v>
      </c>
      <c r="AG256" s="2">
        <f t="shared" si="14"/>
        <v>0</v>
      </c>
    </row>
    <row r="257" spans="1:33" x14ac:dyDescent="0.35">
      <c r="A257" t="s">
        <v>421</v>
      </c>
      <c r="B257" t="s">
        <v>1049</v>
      </c>
      <c r="Q257">
        <v>1</v>
      </c>
      <c r="R257">
        <v>1</v>
      </c>
      <c r="S257">
        <v>1</v>
      </c>
      <c r="T257">
        <v>0</v>
      </c>
      <c r="U257">
        <v>0</v>
      </c>
      <c r="W257">
        <v>0</v>
      </c>
      <c r="X257">
        <v>5.42</v>
      </c>
      <c r="Y257">
        <v>1</v>
      </c>
      <c r="Z257">
        <v>1</v>
      </c>
      <c r="AE257" t="e">
        <f t="shared" si="12"/>
        <v>#DIV/0!</v>
      </c>
      <c r="AF257">
        <f t="shared" si="13"/>
        <v>1</v>
      </c>
      <c r="AG257" s="2">
        <f t="shared" si="14"/>
        <v>0</v>
      </c>
    </row>
    <row r="258" spans="1:33" x14ac:dyDescent="0.35">
      <c r="A258" t="s">
        <v>451</v>
      </c>
      <c r="B258" t="s">
        <v>1079</v>
      </c>
      <c r="Q258">
        <v>1</v>
      </c>
      <c r="R258">
        <v>1</v>
      </c>
      <c r="S258">
        <v>2</v>
      </c>
      <c r="T258">
        <v>0</v>
      </c>
      <c r="U258">
        <v>0</v>
      </c>
      <c r="W258">
        <v>4.1468071937561</v>
      </c>
      <c r="X258">
        <v>5.37</v>
      </c>
      <c r="Y258">
        <v>1</v>
      </c>
      <c r="Z258">
        <v>2</v>
      </c>
      <c r="AE258" t="e">
        <f t="shared" si="12"/>
        <v>#DIV/0!</v>
      </c>
      <c r="AF258">
        <f t="shared" si="13"/>
        <v>1</v>
      </c>
      <c r="AG258" s="2">
        <f t="shared" si="14"/>
        <v>0</v>
      </c>
    </row>
    <row r="259" spans="1:33" x14ac:dyDescent="0.35">
      <c r="A259" t="s">
        <v>458</v>
      </c>
      <c r="B259" t="s">
        <v>1086</v>
      </c>
      <c r="C259">
        <v>1</v>
      </c>
      <c r="D259">
        <v>1</v>
      </c>
      <c r="E259">
        <v>1</v>
      </c>
      <c r="F259">
        <v>0</v>
      </c>
      <c r="G259">
        <v>0</v>
      </c>
      <c r="I259">
        <v>0</v>
      </c>
      <c r="J259">
        <v>3.18</v>
      </c>
      <c r="K259">
        <v>1</v>
      </c>
      <c r="L259">
        <v>1</v>
      </c>
      <c r="AE259" t="e">
        <f t="shared" si="12"/>
        <v>#DIV/0!</v>
      </c>
      <c r="AF259">
        <f t="shared" si="13"/>
        <v>1</v>
      </c>
      <c r="AG259" s="2">
        <f t="shared" si="14"/>
        <v>0</v>
      </c>
    </row>
    <row r="260" spans="1:33" x14ac:dyDescent="0.35">
      <c r="A260" t="s">
        <v>473</v>
      </c>
      <c r="B260" t="s">
        <v>1101</v>
      </c>
      <c r="C260">
        <v>1</v>
      </c>
      <c r="D260">
        <v>1</v>
      </c>
      <c r="E260">
        <v>1</v>
      </c>
      <c r="F260">
        <v>0</v>
      </c>
      <c r="G260">
        <v>0</v>
      </c>
      <c r="I260">
        <v>2.0265057086944598</v>
      </c>
      <c r="J260">
        <v>0.99</v>
      </c>
      <c r="K260">
        <v>1</v>
      </c>
      <c r="L260">
        <v>1</v>
      </c>
      <c r="AE260" t="e">
        <f t="shared" si="12"/>
        <v>#DIV/0!</v>
      </c>
      <c r="AF260">
        <f t="shared" si="13"/>
        <v>1</v>
      </c>
      <c r="AG260" s="2">
        <f t="shared" si="14"/>
        <v>0</v>
      </c>
    </row>
    <row r="261" spans="1:33" x14ac:dyDescent="0.35">
      <c r="A261" t="s">
        <v>500</v>
      </c>
      <c r="B261" t="s">
        <v>1128</v>
      </c>
      <c r="Q261">
        <v>1</v>
      </c>
      <c r="R261">
        <v>1</v>
      </c>
      <c r="S261">
        <v>1</v>
      </c>
      <c r="T261">
        <v>0</v>
      </c>
      <c r="U261">
        <v>0</v>
      </c>
      <c r="AA261">
        <v>0</v>
      </c>
      <c r="AB261">
        <v>0.64</v>
      </c>
      <c r="AC261">
        <v>1</v>
      </c>
      <c r="AD261">
        <v>1</v>
      </c>
      <c r="AE261" t="e">
        <f t="shared" si="12"/>
        <v>#DIV/0!</v>
      </c>
      <c r="AF261">
        <f t="shared" si="13"/>
        <v>1</v>
      </c>
      <c r="AG261" s="2">
        <f t="shared" si="14"/>
        <v>0</v>
      </c>
    </row>
    <row r="262" spans="1:33" x14ac:dyDescent="0.35">
      <c r="A262" t="s">
        <v>506</v>
      </c>
      <c r="B262" t="s">
        <v>1134</v>
      </c>
      <c r="Q262">
        <v>1</v>
      </c>
      <c r="R262">
        <v>1</v>
      </c>
      <c r="S262">
        <v>1</v>
      </c>
      <c r="T262">
        <v>0</v>
      </c>
      <c r="U262">
        <v>0</v>
      </c>
      <c r="AA262">
        <v>2.4000487327575701</v>
      </c>
      <c r="AB262">
        <v>3.69</v>
      </c>
      <c r="AC262">
        <v>1</v>
      </c>
      <c r="AD262">
        <v>1</v>
      </c>
      <c r="AE262" t="e">
        <f t="shared" si="12"/>
        <v>#DIV/0!</v>
      </c>
      <c r="AF262">
        <f t="shared" si="13"/>
        <v>1</v>
      </c>
      <c r="AG262" s="2">
        <f t="shared" si="14"/>
        <v>0</v>
      </c>
    </row>
    <row r="263" spans="1:33" x14ac:dyDescent="0.35">
      <c r="A263" t="s">
        <v>510</v>
      </c>
      <c r="B263" t="s">
        <v>1138</v>
      </c>
      <c r="C263">
        <v>1</v>
      </c>
      <c r="D263">
        <v>1</v>
      </c>
      <c r="E263">
        <v>1</v>
      </c>
      <c r="F263">
        <v>0</v>
      </c>
      <c r="G263">
        <v>0</v>
      </c>
      <c r="I263">
        <v>1.86818158626556</v>
      </c>
      <c r="J263">
        <v>3.5</v>
      </c>
      <c r="K263">
        <v>1</v>
      </c>
      <c r="L263">
        <v>1</v>
      </c>
      <c r="Q263">
        <v>1</v>
      </c>
      <c r="R263">
        <v>1</v>
      </c>
      <c r="S263">
        <v>1</v>
      </c>
      <c r="T263">
        <v>0</v>
      </c>
      <c r="U263">
        <v>0</v>
      </c>
      <c r="W263">
        <v>2.3046851158142099</v>
      </c>
      <c r="X263">
        <v>3.5</v>
      </c>
      <c r="Y263">
        <v>1</v>
      </c>
      <c r="Z263">
        <v>1</v>
      </c>
      <c r="AE263" t="e">
        <f t="shared" si="12"/>
        <v>#DIV/0!</v>
      </c>
      <c r="AF263">
        <f t="shared" si="13"/>
        <v>1</v>
      </c>
      <c r="AG263" s="2">
        <f t="shared" si="14"/>
        <v>0</v>
      </c>
    </row>
    <row r="264" spans="1:33" x14ac:dyDescent="0.35">
      <c r="A264" t="s">
        <v>538</v>
      </c>
      <c r="B264" t="s">
        <v>1166</v>
      </c>
      <c r="Q264">
        <v>1</v>
      </c>
      <c r="R264">
        <v>1</v>
      </c>
      <c r="S264">
        <v>1</v>
      </c>
      <c r="T264">
        <v>0</v>
      </c>
      <c r="U264">
        <v>0</v>
      </c>
      <c r="AA264">
        <v>2.10989117622375</v>
      </c>
      <c r="AB264">
        <v>1.03</v>
      </c>
      <c r="AC264">
        <v>1</v>
      </c>
      <c r="AD264">
        <v>1</v>
      </c>
      <c r="AE264" t="e">
        <f t="shared" si="12"/>
        <v>#DIV/0!</v>
      </c>
      <c r="AF264">
        <f t="shared" si="13"/>
        <v>1</v>
      </c>
      <c r="AG264" s="2">
        <f t="shared" si="14"/>
        <v>0</v>
      </c>
    </row>
    <row r="265" spans="1:33" x14ac:dyDescent="0.35">
      <c r="A265" t="s">
        <v>544</v>
      </c>
      <c r="B265" t="s">
        <v>1172</v>
      </c>
      <c r="Q265">
        <v>1</v>
      </c>
      <c r="R265">
        <v>1</v>
      </c>
      <c r="S265">
        <v>1</v>
      </c>
      <c r="T265">
        <v>0</v>
      </c>
      <c r="U265">
        <v>0</v>
      </c>
      <c r="W265">
        <v>1.7325724363327</v>
      </c>
      <c r="X265">
        <v>3</v>
      </c>
      <c r="Y265">
        <v>1</v>
      </c>
      <c r="Z265">
        <v>1</v>
      </c>
      <c r="AE265" t="e">
        <f t="shared" si="12"/>
        <v>#DIV/0!</v>
      </c>
      <c r="AF265">
        <f t="shared" si="13"/>
        <v>1</v>
      </c>
      <c r="AG265" s="2">
        <f t="shared" si="14"/>
        <v>0</v>
      </c>
    </row>
    <row r="266" spans="1:33" x14ac:dyDescent="0.35">
      <c r="A266" t="s">
        <v>552</v>
      </c>
      <c r="B266" t="s">
        <v>1180</v>
      </c>
      <c r="Q266">
        <v>1</v>
      </c>
      <c r="R266">
        <v>1</v>
      </c>
      <c r="S266">
        <v>1</v>
      </c>
      <c r="T266">
        <v>0</v>
      </c>
      <c r="U266">
        <v>0</v>
      </c>
      <c r="W266">
        <v>1.7647287845611599</v>
      </c>
      <c r="X266">
        <v>3.25</v>
      </c>
      <c r="Y266">
        <v>1</v>
      </c>
      <c r="Z266">
        <v>1</v>
      </c>
      <c r="AE266" t="e">
        <f t="shared" si="12"/>
        <v>#DIV/0!</v>
      </c>
      <c r="AF266">
        <f t="shared" si="13"/>
        <v>1</v>
      </c>
      <c r="AG266" s="2">
        <f t="shared" si="14"/>
        <v>0</v>
      </c>
    </row>
    <row r="267" spans="1:33" x14ac:dyDescent="0.35">
      <c r="A267" t="s">
        <v>599</v>
      </c>
      <c r="B267" t="s">
        <v>1227</v>
      </c>
      <c r="Q267">
        <v>1</v>
      </c>
      <c r="R267">
        <v>1</v>
      </c>
      <c r="S267">
        <v>1</v>
      </c>
      <c r="T267">
        <v>0</v>
      </c>
      <c r="U267">
        <v>0</v>
      </c>
      <c r="AA267">
        <v>0</v>
      </c>
      <c r="AB267">
        <v>2.62</v>
      </c>
      <c r="AC267">
        <v>1</v>
      </c>
      <c r="AD267">
        <v>1</v>
      </c>
      <c r="AE267" t="e">
        <f t="shared" si="12"/>
        <v>#DIV/0!</v>
      </c>
      <c r="AF267">
        <f t="shared" si="13"/>
        <v>1</v>
      </c>
      <c r="AG267" s="2">
        <f t="shared" si="14"/>
        <v>0</v>
      </c>
    </row>
    <row r="268" spans="1:33" x14ac:dyDescent="0.35">
      <c r="A268" t="s">
        <v>630</v>
      </c>
      <c r="B268" t="s">
        <v>1258</v>
      </c>
      <c r="Q268">
        <v>1</v>
      </c>
      <c r="R268">
        <v>1</v>
      </c>
      <c r="S268">
        <v>1</v>
      </c>
      <c r="T268">
        <v>0</v>
      </c>
      <c r="U268">
        <v>0</v>
      </c>
      <c r="W268">
        <v>2.21425127983093</v>
      </c>
      <c r="X268">
        <v>1.37</v>
      </c>
      <c r="Y268">
        <v>1</v>
      </c>
      <c r="Z268">
        <v>1</v>
      </c>
      <c r="AE268" t="e">
        <f t="shared" ref="AE268:AE323" si="18">AVERAGE(H268,V268)</f>
        <v>#DIV/0!</v>
      </c>
      <c r="AF268">
        <f t="shared" ref="AF268:AF323" si="19">AVERAGE(K268,R268)</f>
        <v>1</v>
      </c>
      <c r="AG268" s="2">
        <f t="shared" ref="AG268:AG323" si="20">AVERAGE(F268,T268)</f>
        <v>0</v>
      </c>
    </row>
    <row r="269" spans="1:33" x14ac:dyDescent="0.35">
      <c r="A269" t="s">
        <v>645</v>
      </c>
      <c r="B269" t="s">
        <v>1273</v>
      </c>
      <c r="Q269">
        <v>1</v>
      </c>
      <c r="R269">
        <v>1</v>
      </c>
      <c r="S269">
        <v>1</v>
      </c>
      <c r="T269">
        <v>0</v>
      </c>
      <c r="U269">
        <v>0</v>
      </c>
      <c r="W269">
        <v>2.4127967357635498</v>
      </c>
      <c r="X269">
        <v>2.2799999999999998</v>
      </c>
      <c r="Y269">
        <v>1</v>
      </c>
      <c r="Z269">
        <v>1</v>
      </c>
      <c r="AE269" t="e">
        <f t="shared" si="18"/>
        <v>#DIV/0!</v>
      </c>
      <c r="AF269">
        <f t="shared" si="19"/>
        <v>1</v>
      </c>
      <c r="AG269" s="2">
        <f t="shared" si="20"/>
        <v>0</v>
      </c>
    </row>
    <row r="270" spans="1:33" x14ac:dyDescent="0.35">
      <c r="A270" t="s">
        <v>562</v>
      </c>
      <c r="B270" t="s">
        <v>1190</v>
      </c>
      <c r="Q270">
        <v>1</v>
      </c>
      <c r="R270">
        <v>1</v>
      </c>
      <c r="S270">
        <v>2</v>
      </c>
      <c r="T270">
        <v>3581046.78125</v>
      </c>
      <c r="U270">
        <v>1855383.1875</v>
      </c>
      <c r="V270">
        <v>1.9300847422656731</v>
      </c>
      <c r="W270">
        <v>0</v>
      </c>
      <c r="X270">
        <v>0.7</v>
      </c>
      <c r="Y270">
        <v>1</v>
      </c>
      <c r="Z270">
        <v>1</v>
      </c>
      <c r="AA270">
        <v>0</v>
      </c>
      <c r="AB270">
        <v>0.7</v>
      </c>
      <c r="AC270">
        <v>1</v>
      </c>
      <c r="AD270">
        <v>1</v>
      </c>
      <c r="AE270">
        <f t="shared" si="18"/>
        <v>1.9300847422656731</v>
      </c>
      <c r="AF270">
        <f t="shared" si="19"/>
        <v>1</v>
      </c>
      <c r="AG270" s="2">
        <f t="shared" si="20"/>
        <v>3581046.78125</v>
      </c>
    </row>
    <row r="271" spans="1:33" x14ac:dyDescent="0.35">
      <c r="A271" t="s">
        <v>298</v>
      </c>
      <c r="B271" t="s">
        <v>926</v>
      </c>
      <c r="Q271">
        <v>9</v>
      </c>
      <c r="R271">
        <v>10</v>
      </c>
      <c r="S271">
        <v>13</v>
      </c>
      <c r="T271">
        <v>13072992.46875</v>
      </c>
      <c r="U271">
        <v>7142046.5104166698</v>
      </c>
      <c r="V271">
        <v>1.8304266780793219</v>
      </c>
      <c r="W271">
        <v>16.855512619018601</v>
      </c>
      <c r="X271">
        <v>1.31</v>
      </c>
      <c r="Y271">
        <v>10</v>
      </c>
      <c r="Z271">
        <v>10</v>
      </c>
      <c r="AA271">
        <v>5.5250301361084002</v>
      </c>
      <c r="AB271">
        <v>0.35</v>
      </c>
      <c r="AC271">
        <v>3</v>
      </c>
      <c r="AD271">
        <v>3</v>
      </c>
      <c r="AE271">
        <f t="shared" si="18"/>
        <v>1.8304266780793219</v>
      </c>
      <c r="AF271">
        <f t="shared" si="19"/>
        <v>10</v>
      </c>
      <c r="AG271" s="2">
        <f t="shared" si="20"/>
        <v>13072992.46875</v>
      </c>
    </row>
    <row r="272" spans="1:33" x14ac:dyDescent="0.35">
      <c r="A272" t="s">
        <v>542</v>
      </c>
      <c r="B272" t="s">
        <v>1170</v>
      </c>
      <c r="C272">
        <v>1</v>
      </c>
      <c r="D272">
        <v>1</v>
      </c>
      <c r="E272">
        <v>1</v>
      </c>
      <c r="F272">
        <v>0</v>
      </c>
      <c r="G272">
        <v>909714992</v>
      </c>
      <c r="H272">
        <v>0</v>
      </c>
      <c r="M272">
        <v>2.0722999572753902</v>
      </c>
      <c r="N272">
        <v>0.88</v>
      </c>
      <c r="O272">
        <v>1</v>
      </c>
      <c r="P272">
        <v>1</v>
      </c>
      <c r="Q272">
        <v>1</v>
      </c>
      <c r="R272">
        <v>1</v>
      </c>
      <c r="S272">
        <v>4</v>
      </c>
      <c r="T272">
        <v>1176560983.2109399</v>
      </c>
      <c r="U272">
        <v>324349131</v>
      </c>
      <c r="V272">
        <v>3.6274522443870518</v>
      </c>
      <c r="W272">
        <v>0</v>
      </c>
      <c r="X272">
        <v>0.88</v>
      </c>
      <c r="Y272">
        <v>1</v>
      </c>
      <c r="Z272">
        <v>3</v>
      </c>
      <c r="AA272">
        <v>1.9152272939682</v>
      </c>
      <c r="AB272">
        <v>0.88</v>
      </c>
      <c r="AC272">
        <v>1</v>
      </c>
      <c r="AD272">
        <v>1</v>
      </c>
      <c r="AE272">
        <f t="shared" si="18"/>
        <v>1.8137261221935259</v>
      </c>
      <c r="AF272">
        <f t="shared" si="19"/>
        <v>1</v>
      </c>
      <c r="AG272" s="2">
        <f t="shared" si="20"/>
        <v>588280491.60546994</v>
      </c>
    </row>
    <row r="273" spans="1:33" x14ac:dyDescent="0.35">
      <c r="A273" t="s">
        <v>270</v>
      </c>
      <c r="B273" t="s">
        <v>898</v>
      </c>
      <c r="Q273">
        <v>1</v>
      </c>
      <c r="R273">
        <v>3</v>
      </c>
      <c r="S273">
        <v>5</v>
      </c>
      <c r="T273">
        <v>18910466.25</v>
      </c>
      <c r="U273">
        <v>11064793.041992201</v>
      </c>
      <c r="V273">
        <v>1.7090664215979949</v>
      </c>
      <c r="W273">
        <v>2.1069383621215798</v>
      </c>
      <c r="X273">
        <v>0.51</v>
      </c>
      <c r="Y273">
        <v>1</v>
      </c>
      <c r="Z273">
        <v>1</v>
      </c>
      <c r="AA273">
        <v>4.9587767124175999</v>
      </c>
      <c r="AB273">
        <v>2.02</v>
      </c>
      <c r="AC273">
        <v>3</v>
      </c>
      <c r="AD273">
        <v>4</v>
      </c>
      <c r="AE273">
        <f t="shared" si="18"/>
        <v>1.7090664215979949</v>
      </c>
      <c r="AF273">
        <f t="shared" si="19"/>
        <v>3</v>
      </c>
      <c r="AG273" s="2">
        <f t="shared" si="20"/>
        <v>18910466.25</v>
      </c>
    </row>
    <row r="274" spans="1:33" x14ac:dyDescent="0.35">
      <c r="A274" t="s">
        <v>519</v>
      </c>
      <c r="B274" t="s">
        <v>1147</v>
      </c>
      <c r="Q274">
        <v>3</v>
      </c>
      <c r="R274">
        <v>3</v>
      </c>
      <c r="S274">
        <v>3</v>
      </c>
      <c r="T274">
        <v>6125699.9375</v>
      </c>
      <c r="U274">
        <v>3682826.625</v>
      </c>
      <c r="V274">
        <v>1.6633147745585231</v>
      </c>
      <c r="W274">
        <v>2.2991504669189502</v>
      </c>
      <c r="X274">
        <v>4.01</v>
      </c>
      <c r="Y274">
        <v>2</v>
      </c>
      <c r="Z274">
        <v>2</v>
      </c>
      <c r="AA274">
        <v>0</v>
      </c>
      <c r="AB274">
        <v>1.91</v>
      </c>
      <c r="AC274">
        <v>1</v>
      </c>
      <c r="AD274">
        <v>1</v>
      </c>
      <c r="AE274">
        <f t="shared" si="18"/>
        <v>1.6633147745585231</v>
      </c>
      <c r="AF274">
        <f t="shared" si="19"/>
        <v>3</v>
      </c>
      <c r="AG274" s="2">
        <f t="shared" si="20"/>
        <v>6125699.9375</v>
      </c>
    </row>
    <row r="275" spans="1:33" x14ac:dyDescent="0.35">
      <c r="A275" t="s">
        <v>550</v>
      </c>
      <c r="B275" t="s">
        <v>1178</v>
      </c>
      <c r="C275">
        <v>1</v>
      </c>
      <c r="D275">
        <v>8</v>
      </c>
      <c r="E275">
        <v>20</v>
      </c>
      <c r="F275">
        <v>1553833055.7708299</v>
      </c>
      <c r="G275">
        <v>1179838803.375</v>
      </c>
      <c r="H275">
        <v>1.31698758451239</v>
      </c>
      <c r="I275">
        <v>28.7391357421875</v>
      </c>
      <c r="J275">
        <v>25.38</v>
      </c>
      <c r="K275">
        <v>7</v>
      </c>
      <c r="L275">
        <v>11</v>
      </c>
      <c r="M275">
        <v>25.587104797363299</v>
      </c>
      <c r="N275">
        <v>20.3</v>
      </c>
      <c r="O275">
        <v>6</v>
      </c>
      <c r="P275">
        <v>9</v>
      </c>
      <c r="Q275">
        <v>1</v>
      </c>
      <c r="R275">
        <v>6</v>
      </c>
      <c r="S275">
        <v>18</v>
      </c>
      <c r="T275">
        <v>1346972636.1510401</v>
      </c>
      <c r="U275">
        <v>690213853.188802</v>
      </c>
      <c r="V275">
        <v>1.951529413569431</v>
      </c>
      <c r="W275">
        <v>16.590536713600201</v>
      </c>
      <c r="X275">
        <v>20.3</v>
      </c>
      <c r="Y275">
        <v>6</v>
      </c>
      <c r="Z275">
        <v>9</v>
      </c>
      <c r="AA275">
        <v>24.7853331565857</v>
      </c>
      <c r="AB275">
        <v>14.21</v>
      </c>
      <c r="AC275">
        <v>4</v>
      </c>
      <c r="AD275">
        <v>9</v>
      </c>
      <c r="AE275">
        <f t="shared" si="18"/>
        <v>1.6342584990409104</v>
      </c>
      <c r="AF275">
        <f t="shared" si="19"/>
        <v>6.5</v>
      </c>
      <c r="AG275" s="2">
        <f t="shared" si="20"/>
        <v>1450402845.9609351</v>
      </c>
    </row>
    <row r="276" spans="1:33" x14ac:dyDescent="0.35">
      <c r="A276" t="s">
        <v>373</v>
      </c>
      <c r="B276" t="s">
        <v>1001</v>
      </c>
      <c r="C276">
        <v>2</v>
      </c>
      <c r="D276">
        <v>8</v>
      </c>
      <c r="E276">
        <v>21</v>
      </c>
      <c r="F276">
        <v>1553833055.7708299</v>
      </c>
      <c r="G276">
        <v>1173913883.3333299</v>
      </c>
      <c r="H276">
        <v>1.323634619056314</v>
      </c>
      <c r="I276">
        <v>28.144582986831701</v>
      </c>
      <c r="J276">
        <v>24.62</v>
      </c>
      <c r="K276">
        <v>7</v>
      </c>
      <c r="L276">
        <v>11</v>
      </c>
      <c r="M276">
        <v>26.800054550170898</v>
      </c>
      <c r="N276">
        <v>24.62</v>
      </c>
      <c r="O276">
        <v>7</v>
      </c>
      <c r="P276">
        <v>10</v>
      </c>
      <c r="Q276">
        <v>1</v>
      </c>
      <c r="R276">
        <v>6</v>
      </c>
      <c r="S276">
        <v>19</v>
      </c>
      <c r="T276">
        <v>1327617991.5520799</v>
      </c>
      <c r="U276">
        <v>696165127.91796899</v>
      </c>
      <c r="V276">
        <v>1.9070446626974931</v>
      </c>
      <c r="W276">
        <v>18.205952405929601</v>
      </c>
      <c r="X276">
        <v>20.100000000000001</v>
      </c>
      <c r="Y276">
        <v>6</v>
      </c>
      <c r="Z276">
        <v>9</v>
      </c>
      <c r="AA276">
        <v>26.752321600914001</v>
      </c>
      <c r="AB276">
        <v>20.100000000000001</v>
      </c>
      <c r="AC276">
        <v>5</v>
      </c>
      <c r="AD276">
        <v>10</v>
      </c>
      <c r="AE276">
        <f t="shared" si="18"/>
        <v>1.6153396408769036</v>
      </c>
      <c r="AF276">
        <f t="shared" si="19"/>
        <v>6.5</v>
      </c>
      <c r="AG276" s="2">
        <f t="shared" si="20"/>
        <v>1440725523.6614549</v>
      </c>
    </row>
    <row r="277" spans="1:33" x14ac:dyDescent="0.35">
      <c r="A277" t="s">
        <v>322</v>
      </c>
      <c r="B277" t="s">
        <v>950</v>
      </c>
      <c r="Q277">
        <v>10</v>
      </c>
      <c r="R277">
        <v>10</v>
      </c>
      <c r="S277">
        <v>17</v>
      </c>
      <c r="T277">
        <v>40903387.816406302</v>
      </c>
      <c r="U277">
        <v>26481420.46875</v>
      </c>
      <c r="V277">
        <v>1.5446070147436111</v>
      </c>
      <c r="W277">
        <v>17.9341238737106</v>
      </c>
      <c r="X277">
        <v>6.79</v>
      </c>
      <c r="Y277">
        <v>10</v>
      </c>
      <c r="Z277">
        <v>10</v>
      </c>
      <c r="AA277">
        <v>11.2939084768295</v>
      </c>
      <c r="AB277">
        <v>4.3499999999999996</v>
      </c>
      <c r="AC277">
        <v>7</v>
      </c>
      <c r="AD277">
        <v>7</v>
      </c>
      <c r="AE277">
        <f t="shared" si="18"/>
        <v>1.5446070147436111</v>
      </c>
      <c r="AF277">
        <f t="shared" si="19"/>
        <v>10</v>
      </c>
      <c r="AG277" s="2">
        <f t="shared" si="20"/>
        <v>40903387.816406302</v>
      </c>
    </row>
    <row r="278" spans="1:33" x14ac:dyDescent="0.35">
      <c r="A278" t="s">
        <v>503</v>
      </c>
      <c r="B278" t="s">
        <v>1131</v>
      </c>
      <c r="Q278">
        <v>1</v>
      </c>
      <c r="R278">
        <v>1</v>
      </c>
      <c r="S278">
        <v>3</v>
      </c>
      <c r="T278">
        <v>5719924.453125</v>
      </c>
      <c r="U278">
        <v>3709445.375</v>
      </c>
      <c r="V278">
        <v>1.5419891317647449</v>
      </c>
      <c r="W278">
        <v>1.7842642068862899</v>
      </c>
      <c r="X278">
        <v>0.7</v>
      </c>
      <c r="Y278">
        <v>1</v>
      </c>
      <c r="Z278">
        <v>1</v>
      </c>
      <c r="AA278">
        <v>0</v>
      </c>
      <c r="AB278">
        <v>0.7</v>
      </c>
      <c r="AC278">
        <v>1</v>
      </c>
      <c r="AD278">
        <v>2</v>
      </c>
      <c r="AE278">
        <f t="shared" si="18"/>
        <v>1.5419891317647449</v>
      </c>
      <c r="AF278">
        <f t="shared" si="19"/>
        <v>1</v>
      </c>
      <c r="AG278" s="2">
        <f t="shared" si="20"/>
        <v>5719924.453125</v>
      </c>
    </row>
    <row r="279" spans="1:33" x14ac:dyDescent="0.35">
      <c r="A279" t="s">
        <v>177</v>
      </c>
      <c r="B279" t="s">
        <v>805</v>
      </c>
      <c r="C279">
        <v>3</v>
      </c>
      <c r="D279">
        <v>11</v>
      </c>
      <c r="E279">
        <v>29</v>
      </c>
      <c r="F279">
        <v>1649846613.2916701</v>
      </c>
      <c r="G279">
        <v>1440156309.3333299</v>
      </c>
      <c r="H279">
        <v>1.145602461760147</v>
      </c>
      <c r="I279">
        <v>39.891748189926098</v>
      </c>
      <c r="J279">
        <v>25.63</v>
      </c>
      <c r="K279">
        <v>10</v>
      </c>
      <c r="L279">
        <v>15</v>
      </c>
      <c r="M279">
        <v>39.617276430129998</v>
      </c>
      <c r="N279">
        <v>25.63</v>
      </c>
      <c r="O279">
        <v>10</v>
      </c>
      <c r="P279">
        <v>14</v>
      </c>
      <c r="Q279">
        <v>2</v>
      </c>
      <c r="R279">
        <v>8</v>
      </c>
      <c r="S279">
        <v>25</v>
      </c>
      <c r="T279">
        <v>1500848182.34375</v>
      </c>
      <c r="U279">
        <v>839080336.73046899</v>
      </c>
      <c r="V279">
        <v>1.7886823426132259</v>
      </c>
      <c r="W279">
        <v>25.006644487380999</v>
      </c>
      <c r="X279">
        <v>25.63</v>
      </c>
      <c r="Y279">
        <v>8</v>
      </c>
      <c r="Z279">
        <v>13</v>
      </c>
      <c r="AA279">
        <v>30.753078103065501</v>
      </c>
      <c r="AB279">
        <v>24.62</v>
      </c>
      <c r="AC279">
        <v>6</v>
      </c>
      <c r="AD279">
        <v>12</v>
      </c>
      <c r="AE279">
        <f t="shared" si="18"/>
        <v>1.4671424021866866</v>
      </c>
      <c r="AF279">
        <f t="shared" si="19"/>
        <v>9</v>
      </c>
      <c r="AG279" s="2">
        <f t="shared" si="20"/>
        <v>1575347397.8177099</v>
      </c>
    </row>
    <row r="280" spans="1:33" x14ac:dyDescent="0.35">
      <c r="A280" t="s">
        <v>280</v>
      </c>
      <c r="B280" t="s">
        <v>908</v>
      </c>
      <c r="C280">
        <v>2</v>
      </c>
      <c r="D280">
        <v>11</v>
      </c>
      <c r="E280">
        <v>29</v>
      </c>
      <c r="F280">
        <v>1707490511.67188</v>
      </c>
      <c r="G280">
        <v>1517955714.9583299</v>
      </c>
      <c r="H280">
        <v>1.1248618749847741</v>
      </c>
      <c r="I280">
        <v>38.741407155990601</v>
      </c>
      <c r="J280">
        <v>22.51</v>
      </c>
      <c r="K280">
        <v>10</v>
      </c>
      <c r="L280">
        <v>15</v>
      </c>
      <c r="M280">
        <v>38.828281402587898</v>
      </c>
      <c r="N280">
        <v>18.82</v>
      </c>
      <c r="O280">
        <v>9</v>
      </c>
      <c r="P280">
        <v>14</v>
      </c>
      <c r="Q280">
        <v>2</v>
      </c>
      <c r="R280">
        <v>8</v>
      </c>
      <c r="S280">
        <v>24</v>
      </c>
      <c r="T280">
        <v>1500848182.34375</v>
      </c>
      <c r="U280">
        <v>839080336.73046899</v>
      </c>
      <c r="V280">
        <v>1.7886823426132259</v>
      </c>
      <c r="W280">
        <v>26.073085188865701</v>
      </c>
      <c r="X280">
        <v>18.82</v>
      </c>
      <c r="Y280">
        <v>8</v>
      </c>
      <c r="Z280">
        <v>12</v>
      </c>
      <c r="AA280">
        <v>32.195935368537903</v>
      </c>
      <c r="AB280">
        <v>18.82</v>
      </c>
      <c r="AC280">
        <v>7</v>
      </c>
      <c r="AD280">
        <v>12</v>
      </c>
      <c r="AE280">
        <f t="shared" si="18"/>
        <v>1.456772108799</v>
      </c>
      <c r="AF280">
        <f t="shared" si="19"/>
        <v>9</v>
      </c>
      <c r="AG280" s="2">
        <f t="shared" si="20"/>
        <v>1604169347.0078149</v>
      </c>
    </row>
    <row r="281" spans="1:33" x14ac:dyDescent="0.35">
      <c r="A281" t="s">
        <v>618</v>
      </c>
      <c r="B281" t="s">
        <v>1246</v>
      </c>
      <c r="Q281">
        <v>1</v>
      </c>
      <c r="R281">
        <v>1</v>
      </c>
      <c r="S281">
        <v>2</v>
      </c>
      <c r="T281">
        <v>3351295.7578125</v>
      </c>
      <c r="U281">
        <v>2320200.3125</v>
      </c>
      <c r="V281">
        <v>1.4443993217988591</v>
      </c>
      <c r="W281">
        <v>2.5684726238250701</v>
      </c>
      <c r="X281">
        <v>4.5599999999999996</v>
      </c>
      <c r="Y281">
        <v>1</v>
      </c>
      <c r="Z281">
        <v>1</v>
      </c>
      <c r="AA281">
        <v>2.39072465896606</v>
      </c>
      <c r="AB281">
        <v>4.5599999999999996</v>
      </c>
      <c r="AC281">
        <v>1</v>
      </c>
      <c r="AD281">
        <v>1</v>
      </c>
      <c r="AE281">
        <f t="shared" si="18"/>
        <v>1.4443993217988591</v>
      </c>
      <c r="AF281">
        <f t="shared" si="19"/>
        <v>1</v>
      </c>
      <c r="AG281" s="2">
        <f t="shared" si="20"/>
        <v>3351295.7578125</v>
      </c>
    </row>
    <row r="282" spans="1:33" x14ac:dyDescent="0.35">
      <c r="A282" t="s">
        <v>617</v>
      </c>
      <c r="B282" t="s">
        <v>1245</v>
      </c>
      <c r="C282">
        <v>1</v>
      </c>
      <c r="D282">
        <v>1</v>
      </c>
      <c r="E282">
        <v>1</v>
      </c>
      <c r="F282">
        <v>4078434.4375</v>
      </c>
      <c r="G282">
        <v>0</v>
      </c>
      <c r="I282">
        <v>2.18781185150146</v>
      </c>
      <c r="J282">
        <v>1.88</v>
      </c>
      <c r="K282">
        <v>1</v>
      </c>
      <c r="L282">
        <v>1</v>
      </c>
      <c r="Q282">
        <v>10</v>
      </c>
      <c r="R282">
        <v>10</v>
      </c>
      <c r="S282">
        <v>11</v>
      </c>
      <c r="T282">
        <v>29188059.997395799</v>
      </c>
      <c r="U282">
        <v>20231323.734375</v>
      </c>
      <c r="V282">
        <v>1.442716274061812</v>
      </c>
      <c r="W282">
        <v>20.389378428459199</v>
      </c>
      <c r="X282">
        <v>21.66</v>
      </c>
      <c r="Y282">
        <v>9</v>
      </c>
      <c r="Z282">
        <v>9</v>
      </c>
      <c r="AA282">
        <v>4.76349937915802</v>
      </c>
      <c r="AB282">
        <v>5.08</v>
      </c>
      <c r="AC282">
        <v>2</v>
      </c>
      <c r="AD282">
        <v>2</v>
      </c>
      <c r="AE282">
        <f t="shared" si="18"/>
        <v>1.442716274061812</v>
      </c>
      <c r="AF282">
        <f t="shared" si="19"/>
        <v>5.5</v>
      </c>
      <c r="AG282" s="2">
        <f t="shared" si="20"/>
        <v>16633247.217447899</v>
      </c>
    </row>
    <row r="283" spans="1:33" x14ac:dyDescent="0.35">
      <c r="A283" t="s">
        <v>144</v>
      </c>
      <c r="B283" t="s">
        <v>772</v>
      </c>
      <c r="C283">
        <v>2</v>
      </c>
      <c r="D283">
        <v>2</v>
      </c>
      <c r="E283">
        <v>4</v>
      </c>
      <c r="F283">
        <v>4576855.890625</v>
      </c>
      <c r="G283">
        <v>6731862.10693359</v>
      </c>
      <c r="H283">
        <v>0.67987962586325013</v>
      </c>
      <c r="I283">
        <v>4.5146719217300397</v>
      </c>
      <c r="J283">
        <v>3.36</v>
      </c>
      <c r="K283">
        <v>2</v>
      </c>
      <c r="L283">
        <v>2</v>
      </c>
      <c r="M283">
        <v>4.6150071620941198</v>
      </c>
      <c r="N283">
        <v>3.36</v>
      </c>
      <c r="O283">
        <v>2</v>
      </c>
      <c r="P283">
        <v>2</v>
      </c>
      <c r="Q283">
        <v>2</v>
      </c>
      <c r="R283">
        <v>2</v>
      </c>
      <c r="S283">
        <v>3</v>
      </c>
      <c r="T283">
        <v>5782990.046875</v>
      </c>
      <c r="U283">
        <v>2845740.234375</v>
      </c>
      <c r="V283">
        <v>2.032156687043889</v>
      </c>
      <c r="W283">
        <v>3.2990884780883798</v>
      </c>
      <c r="X283">
        <v>3.13</v>
      </c>
      <c r="Y283">
        <v>2</v>
      </c>
      <c r="Z283">
        <v>2</v>
      </c>
      <c r="AA283">
        <v>2.6235814094543501</v>
      </c>
      <c r="AB283">
        <v>2.2000000000000002</v>
      </c>
      <c r="AC283">
        <v>1</v>
      </c>
      <c r="AD283">
        <v>1</v>
      </c>
      <c r="AE283">
        <f t="shared" si="18"/>
        <v>1.3560181564535696</v>
      </c>
      <c r="AF283">
        <f t="shared" si="19"/>
        <v>2</v>
      </c>
      <c r="AG283" s="2">
        <f t="shared" si="20"/>
        <v>5179922.96875</v>
      </c>
    </row>
    <row r="284" spans="1:33" x14ac:dyDescent="0.35">
      <c r="A284" t="s">
        <v>106</v>
      </c>
      <c r="B284" t="s">
        <v>734</v>
      </c>
      <c r="C284">
        <v>4</v>
      </c>
      <c r="D284">
        <v>4</v>
      </c>
      <c r="E284">
        <v>4</v>
      </c>
      <c r="F284">
        <v>9308292.1302083302</v>
      </c>
      <c r="G284">
        <v>0</v>
      </c>
      <c r="I284">
        <v>4.8549234867095903</v>
      </c>
      <c r="J284">
        <v>7.57</v>
      </c>
      <c r="K284">
        <v>4</v>
      </c>
      <c r="L284">
        <v>4</v>
      </c>
      <c r="Q284">
        <v>3</v>
      </c>
      <c r="R284">
        <v>3</v>
      </c>
      <c r="S284">
        <v>4</v>
      </c>
      <c r="T284">
        <v>5628213.0611979198</v>
      </c>
      <c r="U284">
        <v>4185874.671875</v>
      </c>
      <c r="V284">
        <v>1.3445727601483219</v>
      </c>
      <c r="W284">
        <v>4.9130671024322501</v>
      </c>
      <c r="X284">
        <v>5.87</v>
      </c>
      <c r="Y284">
        <v>3</v>
      </c>
      <c r="Z284">
        <v>3</v>
      </c>
      <c r="AA284">
        <v>2.2724733352661102</v>
      </c>
      <c r="AB284">
        <v>2.0099999999999998</v>
      </c>
      <c r="AC284">
        <v>1</v>
      </c>
      <c r="AD284">
        <v>1</v>
      </c>
      <c r="AE284">
        <f t="shared" si="18"/>
        <v>1.3445727601483219</v>
      </c>
      <c r="AF284">
        <f t="shared" si="19"/>
        <v>3.5</v>
      </c>
      <c r="AG284" s="2">
        <f t="shared" si="20"/>
        <v>7468252.595703125</v>
      </c>
    </row>
    <row r="285" spans="1:33" x14ac:dyDescent="0.35">
      <c r="A285" t="s">
        <v>444</v>
      </c>
      <c r="B285" t="s">
        <v>1072</v>
      </c>
      <c r="Q285">
        <v>3</v>
      </c>
      <c r="R285">
        <v>3</v>
      </c>
      <c r="S285">
        <v>4</v>
      </c>
      <c r="T285">
        <v>3936789.625</v>
      </c>
      <c r="U285">
        <v>3010720.6796875</v>
      </c>
      <c r="V285">
        <v>1.307590455521308</v>
      </c>
      <c r="W285">
        <v>4.0232219696044904</v>
      </c>
      <c r="X285">
        <v>1.6</v>
      </c>
      <c r="Y285">
        <v>2</v>
      </c>
      <c r="Z285">
        <v>2</v>
      </c>
      <c r="AA285">
        <v>3.7282551527023302</v>
      </c>
      <c r="AB285">
        <v>1.21</v>
      </c>
      <c r="AC285">
        <v>2</v>
      </c>
      <c r="AD285">
        <v>2</v>
      </c>
      <c r="AE285">
        <f t="shared" si="18"/>
        <v>1.307590455521308</v>
      </c>
      <c r="AF285">
        <f t="shared" si="19"/>
        <v>3</v>
      </c>
      <c r="AG285" s="2">
        <f t="shared" si="20"/>
        <v>3936789.625</v>
      </c>
    </row>
    <row r="286" spans="1:33" x14ac:dyDescent="0.35">
      <c r="A286" t="s">
        <v>327</v>
      </c>
      <c r="B286" t="s">
        <v>955</v>
      </c>
      <c r="C286">
        <v>11</v>
      </c>
      <c r="D286">
        <v>11</v>
      </c>
      <c r="E286">
        <v>20</v>
      </c>
      <c r="F286">
        <v>29795889.78125</v>
      </c>
      <c r="G286">
        <v>39311397.15625</v>
      </c>
      <c r="H286">
        <v>0.75794532722459707</v>
      </c>
      <c r="I286">
        <v>20.1832630634308</v>
      </c>
      <c r="J286">
        <v>8.58</v>
      </c>
      <c r="K286">
        <v>9</v>
      </c>
      <c r="L286">
        <v>9</v>
      </c>
      <c r="M286">
        <v>25.172679901123001</v>
      </c>
      <c r="N286">
        <v>8.11</v>
      </c>
      <c r="O286">
        <v>9</v>
      </c>
      <c r="P286">
        <v>11</v>
      </c>
      <c r="Q286">
        <v>9</v>
      </c>
      <c r="R286">
        <v>9</v>
      </c>
      <c r="S286">
        <v>17</v>
      </c>
      <c r="T286">
        <v>108545753.661458</v>
      </c>
      <c r="U286">
        <v>59577326.040364601</v>
      </c>
      <c r="V286">
        <v>1.821930604739066</v>
      </c>
      <c r="W286">
        <v>15.6290106773376</v>
      </c>
      <c r="X286">
        <v>8.11</v>
      </c>
      <c r="Y286">
        <v>8</v>
      </c>
      <c r="Z286">
        <v>9</v>
      </c>
      <c r="AA286">
        <v>14.818548560142499</v>
      </c>
      <c r="AB286">
        <v>7.17</v>
      </c>
      <c r="AC286">
        <v>7</v>
      </c>
      <c r="AD286">
        <v>8</v>
      </c>
      <c r="AE286">
        <f t="shared" si="18"/>
        <v>1.2899379659818315</v>
      </c>
      <c r="AF286">
        <f t="shared" si="19"/>
        <v>9</v>
      </c>
      <c r="AG286" s="2">
        <f t="shared" si="20"/>
        <v>69170821.721354008</v>
      </c>
    </row>
    <row r="287" spans="1:33" x14ac:dyDescent="0.35">
      <c r="A287" t="s">
        <v>45</v>
      </c>
      <c r="B287" t="s">
        <v>673</v>
      </c>
      <c r="Q287">
        <v>3</v>
      </c>
      <c r="R287">
        <v>5</v>
      </c>
      <c r="S287">
        <v>8</v>
      </c>
      <c r="T287">
        <v>47415348.9921875</v>
      </c>
      <c r="U287">
        <v>36799356.947916701</v>
      </c>
      <c r="V287">
        <v>1.288483085704349</v>
      </c>
      <c r="W287">
        <v>11.1012532711029</v>
      </c>
      <c r="X287">
        <v>8.8000000000000007</v>
      </c>
      <c r="Y287">
        <v>5</v>
      </c>
      <c r="Z287">
        <v>5</v>
      </c>
      <c r="AA287">
        <v>7.6603636741638201</v>
      </c>
      <c r="AB287">
        <v>5.48</v>
      </c>
      <c r="AC287">
        <v>3</v>
      </c>
      <c r="AD287">
        <v>3</v>
      </c>
      <c r="AE287">
        <f t="shared" si="18"/>
        <v>1.288483085704349</v>
      </c>
      <c r="AF287">
        <f t="shared" si="19"/>
        <v>5</v>
      </c>
      <c r="AG287" s="2">
        <f t="shared" si="20"/>
        <v>47415348.9921875</v>
      </c>
    </row>
    <row r="288" spans="1:33" x14ac:dyDescent="0.35">
      <c r="A288" t="s">
        <v>189</v>
      </c>
      <c r="B288" t="s">
        <v>817</v>
      </c>
      <c r="C288">
        <v>1</v>
      </c>
      <c r="D288">
        <v>1</v>
      </c>
      <c r="E288">
        <v>1</v>
      </c>
      <c r="F288">
        <v>1577079729</v>
      </c>
      <c r="G288">
        <v>0</v>
      </c>
      <c r="I288">
        <v>2.1004867553710902</v>
      </c>
      <c r="J288">
        <v>0.44</v>
      </c>
      <c r="K288">
        <v>1</v>
      </c>
      <c r="L288">
        <v>1</v>
      </c>
      <c r="Q288">
        <v>1</v>
      </c>
      <c r="R288">
        <v>1</v>
      </c>
      <c r="S288">
        <v>4</v>
      </c>
      <c r="T288">
        <v>1630589801</v>
      </c>
      <c r="U288">
        <v>1296530636</v>
      </c>
      <c r="V288">
        <v>1.257656206281885</v>
      </c>
      <c r="W288">
        <v>2.0909974575042698</v>
      </c>
      <c r="X288">
        <v>0.44</v>
      </c>
      <c r="Y288">
        <v>1</v>
      </c>
      <c r="Z288">
        <v>2</v>
      </c>
      <c r="AA288">
        <v>4.2346317768096897</v>
      </c>
      <c r="AB288">
        <v>0.44</v>
      </c>
      <c r="AC288">
        <v>1</v>
      </c>
      <c r="AD288">
        <v>2</v>
      </c>
      <c r="AE288">
        <f t="shared" si="18"/>
        <v>1.257656206281885</v>
      </c>
      <c r="AF288">
        <f t="shared" si="19"/>
        <v>1</v>
      </c>
      <c r="AG288" s="2">
        <f t="shared" si="20"/>
        <v>1603834765</v>
      </c>
    </row>
    <row r="289" spans="1:33" x14ac:dyDescent="0.35">
      <c r="A289" t="s">
        <v>152</v>
      </c>
      <c r="B289" t="s">
        <v>780</v>
      </c>
      <c r="C289">
        <v>1</v>
      </c>
      <c r="D289">
        <v>1</v>
      </c>
      <c r="E289">
        <v>4</v>
      </c>
      <c r="F289">
        <v>2346928766</v>
      </c>
      <c r="G289">
        <v>0</v>
      </c>
      <c r="I289">
        <v>1.90326464176178</v>
      </c>
      <c r="J289">
        <v>1.48</v>
      </c>
      <c r="K289">
        <v>1</v>
      </c>
      <c r="L289">
        <v>3</v>
      </c>
      <c r="M289">
        <v>0</v>
      </c>
      <c r="N289">
        <v>1.48</v>
      </c>
      <c r="O289">
        <v>1</v>
      </c>
      <c r="P289">
        <v>1</v>
      </c>
      <c r="Q289">
        <v>1</v>
      </c>
      <c r="R289">
        <v>1</v>
      </c>
      <c r="S289">
        <v>6</v>
      </c>
      <c r="T289">
        <v>1228400400.25</v>
      </c>
      <c r="U289">
        <v>977816483</v>
      </c>
      <c r="V289">
        <v>1.2562688619046321</v>
      </c>
      <c r="W289">
        <v>0</v>
      </c>
      <c r="X289">
        <v>1.48</v>
      </c>
      <c r="Y289">
        <v>1</v>
      </c>
      <c r="Z289">
        <v>3</v>
      </c>
      <c r="AA289">
        <v>0</v>
      </c>
      <c r="AB289">
        <v>1.48</v>
      </c>
      <c r="AC289">
        <v>1</v>
      </c>
      <c r="AD289">
        <v>3</v>
      </c>
      <c r="AE289">
        <f t="shared" si="18"/>
        <v>1.2562688619046321</v>
      </c>
      <c r="AF289">
        <f t="shared" si="19"/>
        <v>1</v>
      </c>
      <c r="AG289" s="2">
        <f t="shared" si="20"/>
        <v>1787664583.125</v>
      </c>
    </row>
    <row r="290" spans="1:33" x14ac:dyDescent="0.35">
      <c r="A290" t="s">
        <v>232</v>
      </c>
      <c r="B290" t="s">
        <v>860</v>
      </c>
      <c r="Q290">
        <v>1</v>
      </c>
      <c r="R290">
        <v>1</v>
      </c>
      <c r="S290">
        <v>2</v>
      </c>
      <c r="T290">
        <v>15540497.5625</v>
      </c>
      <c r="U290">
        <v>12390313.875</v>
      </c>
      <c r="V290">
        <v>1.2542456728119</v>
      </c>
      <c r="W290">
        <v>0</v>
      </c>
      <c r="X290">
        <v>1.1000000000000001</v>
      </c>
      <c r="Y290">
        <v>1</v>
      </c>
      <c r="Z290">
        <v>1</v>
      </c>
      <c r="AA290">
        <v>1.7321985960006701</v>
      </c>
      <c r="AB290">
        <v>1.1000000000000001</v>
      </c>
      <c r="AC290">
        <v>1</v>
      </c>
      <c r="AD290">
        <v>1</v>
      </c>
      <c r="AE290">
        <f t="shared" si="18"/>
        <v>1.2542456728119</v>
      </c>
      <c r="AF290">
        <f t="shared" si="19"/>
        <v>1</v>
      </c>
      <c r="AG290" s="2">
        <f t="shared" si="20"/>
        <v>15540497.5625</v>
      </c>
    </row>
    <row r="291" spans="1:33" x14ac:dyDescent="0.35">
      <c r="A291" t="s">
        <v>198</v>
      </c>
      <c r="B291" t="s">
        <v>826</v>
      </c>
      <c r="C291">
        <v>16</v>
      </c>
      <c r="D291">
        <v>16</v>
      </c>
      <c r="E291">
        <v>21</v>
      </c>
      <c r="F291">
        <v>23833567.8515625</v>
      </c>
      <c r="G291">
        <v>16202555.6458333</v>
      </c>
      <c r="H291">
        <v>1.4709758369317261</v>
      </c>
      <c r="I291">
        <v>31.347185254096999</v>
      </c>
      <c r="J291">
        <v>3.02</v>
      </c>
      <c r="K291">
        <v>12</v>
      </c>
      <c r="L291">
        <v>13</v>
      </c>
      <c r="M291">
        <v>20.0833292007446</v>
      </c>
      <c r="N291">
        <v>2.25</v>
      </c>
      <c r="O291">
        <v>8</v>
      </c>
      <c r="P291">
        <v>8</v>
      </c>
      <c r="Q291">
        <v>12</v>
      </c>
      <c r="R291">
        <v>12</v>
      </c>
      <c r="S291">
        <v>18</v>
      </c>
      <c r="T291">
        <v>9340489.73828125</v>
      </c>
      <c r="U291">
        <v>9103268.4803059902</v>
      </c>
      <c r="V291">
        <v>1.0260589104329361</v>
      </c>
      <c r="W291">
        <v>15.4115341901779</v>
      </c>
      <c r="X291">
        <v>2.4900000000000002</v>
      </c>
      <c r="Y291">
        <v>8</v>
      </c>
      <c r="Z291">
        <v>8</v>
      </c>
      <c r="AA291">
        <v>13.494736194610599</v>
      </c>
      <c r="AB291">
        <v>2.4700000000000002</v>
      </c>
      <c r="AC291">
        <v>8</v>
      </c>
      <c r="AD291">
        <v>10</v>
      </c>
      <c r="AE291">
        <f t="shared" si="18"/>
        <v>1.248517373682331</v>
      </c>
      <c r="AF291">
        <f t="shared" si="19"/>
        <v>12</v>
      </c>
      <c r="AG291" s="2">
        <f t="shared" si="20"/>
        <v>16587028.794921875</v>
      </c>
    </row>
    <row r="292" spans="1:33" x14ac:dyDescent="0.35">
      <c r="A292" t="s">
        <v>409</v>
      </c>
      <c r="B292" t="s">
        <v>1037</v>
      </c>
      <c r="Q292">
        <v>6</v>
      </c>
      <c r="R292">
        <v>11</v>
      </c>
      <c r="S292">
        <v>18</v>
      </c>
      <c r="T292">
        <v>57864482.458333299</v>
      </c>
      <c r="U292">
        <v>49051370.34375</v>
      </c>
      <c r="V292">
        <v>1.1796710683681491</v>
      </c>
      <c r="W292">
        <v>16.306647539138801</v>
      </c>
      <c r="X292">
        <v>14.2</v>
      </c>
      <c r="Y292">
        <v>8</v>
      </c>
      <c r="Z292">
        <v>8</v>
      </c>
      <c r="AA292">
        <v>25.920846462249798</v>
      </c>
      <c r="AB292">
        <v>16.98</v>
      </c>
      <c r="AC292">
        <v>9</v>
      </c>
      <c r="AD292">
        <v>10</v>
      </c>
      <c r="AE292">
        <f t="shared" si="18"/>
        <v>1.1796710683681491</v>
      </c>
      <c r="AF292">
        <f t="shared" si="19"/>
        <v>11</v>
      </c>
      <c r="AG292" s="2">
        <f t="shared" si="20"/>
        <v>57864482.458333299</v>
      </c>
    </row>
    <row r="293" spans="1:33" x14ac:dyDescent="0.35">
      <c r="A293" t="s">
        <v>132</v>
      </c>
      <c r="B293" t="s">
        <v>760</v>
      </c>
      <c r="Q293">
        <v>3</v>
      </c>
      <c r="R293">
        <v>3</v>
      </c>
      <c r="S293">
        <v>3</v>
      </c>
      <c r="T293">
        <v>7761216.40625</v>
      </c>
      <c r="U293">
        <v>6703813.8730468797</v>
      </c>
      <c r="V293">
        <v>1.1577314873634059</v>
      </c>
      <c r="W293">
        <v>2.7577452659606898</v>
      </c>
      <c r="X293">
        <v>1.9</v>
      </c>
      <c r="Y293">
        <v>1</v>
      </c>
      <c r="Z293">
        <v>1</v>
      </c>
      <c r="AA293">
        <v>4.6200115680694598</v>
      </c>
      <c r="AB293">
        <v>2.4900000000000002</v>
      </c>
      <c r="AC293">
        <v>2</v>
      </c>
      <c r="AD293">
        <v>2</v>
      </c>
      <c r="AE293">
        <f t="shared" si="18"/>
        <v>1.1577314873634059</v>
      </c>
      <c r="AF293">
        <f t="shared" si="19"/>
        <v>3</v>
      </c>
      <c r="AG293" s="2">
        <f t="shared" si="20"/>
        <v>7761216.40625</v>
      </c>
    </row>
    <row r="294" spans="1:33" x14ac:dyDescent="0.35">
      <c r="A294" t="s">
        <v>221</v>
      </c>
      <c r="B294" t="s">
        <v>849</v>
      </c>
      <c r="Q294">
        <v>1</v>
      </c>
      <c r="R294">
        <v>5</v>
      </c>
      <c r="S294">
        <v>10</v>
      </c>
      <c r="T294">
        <v>64749159.645833299</v>
      </c>
      <c r="U294">
        <v>56074501.575520799</v>
      </c>
      <c r="V294">
        <v>1.1546987993933311</v>
      </c>
      <c r="W294">
        <v>12.738489747047399</v>
      </c>
      <c r="X294">
        <v>0.94</v>
      </c>
      <c r="Y294">
        <v>4</v>
      </c>
      <c r="Z294">
        <v>5</v>
      </c>
      <c r="AA294">
        <v>7.4256720542907697</v>
      </c>
      <c r="AB294">
        <v>1.26</v>
      </c>
      <c r="AC294">
        <v>5</v>
      </c>
      <c r="AD294">
        <v>5</v>
      </c>
      <c r="AE294">
        <f t="shared" si="18"/>
        <v>1.1546987993933311</v>
      </c>
      <c r="AF294">
        <f t="shared" si="19"/>
        <v>5</v>
      </c>
      <c r="AG294" s="2">
        <f t="shared" si="20"/>
        <v>64749159.645833299</v>
      </c>
    </row>
    <row r="295" spans="1:33" x14ac:dyDescent="0.35">
      <c r="A295" t="s">
        <v>532</v>
      </c>
      <c r="B295" t="s">
        <v>1160</v>
      </c>
      <c r="C295">
        <v>5</v>
      </c>
      <c r="D295">
        <v>5</v>
      </c>
      <c r="E295">
        <v>8</v>
      </c>
      <c r="F295">
        <v>4685244.0263671903</v>
      </c>
      <c r="G295">
        <v>16400459.3932292</v>
      </c>
      <c r="H295">
        <v>0.28567760902487022</v>
      </c>
      <c r="I295">
        <v>4.0498495101928702</v>
      </c>
      <c r="J295">
        <v>2.65</v>
      </c>
      <c r="K295">
        <v>2</v>
      </c>
      <c r="L295">
        <v>2</v>
      </c>
      <c r="M295">
        <v>12.527553081512499</v>
      </c>
      <c r="N295">
        <v>12.43</v>
      </c>
      <c r="O295">
        <v>5</v>
      </c>
      <c r="P295">
        <v>6</v>
      </c>
      <c r="Q295">
        <v>4</v>
      </c>
      <c r="R295">
        <v>4</v>
      </c>
      <c r="S295">
        <v>6</v>
      </c>
      <c r="T295">
        <v>8369231.0618489599</v>
      </c>
      <c r="U295">
        <v>4189098.8229166698</v>
      </c>
      <c r="V295">
        <v>1.9978595434570969</v>
      </c>
      <c r="W295">
        <v>2.2589163780212398</v>
      </c>
      <c r="X295">
        <v>8.73</v>
      </c>
      <c r="Y295">
        <v>3</v>
      </c>
      <c r="Z295">
        <v>3</v>
      </c>
      <c r="AA295">
        <v>5.6237678527831996</v>
      </c>
      <c r="AB295">
        <v>5.82</v>
      </c>
      <c r="AC295">
        <v>3</v>
      </c>
      <c r="AD295">
        <v>3</v>
      </c>
      <c r="AE295">
        <f t="shared" si="18"/>
        <v>1.1417685762409835</v>
      </c>
      <c r="AF295">
        <f t="shared" si="19"/>
        <v>3</v>
      </c>
      <c r="AG295" s="2">
        <f t="shared" si="20"/>
        <v>6527237.5441080751</v>
      </c>
    </row>
    <row r="296" spans="1:33" x14ac:dyDescent="0.35">
      <c r="A296" t="s">
        <v>432</v>
      </c>
      <c r="B296" t="s">
        <v>1060</v>
      </c>
      <c r="C296">
        <v>1</v>
      </c>
      <c r="D296">
        <v>1</v>
      </c>
      <c r="E296">
        <v>1</v>
      </c>
      <c r="F296">
        <v>0</v>
      </c>
      <c r="G296">
        <v>2612763.58984375</v>
      </c>
      <c r="H296">
        <v>0</v>
      </c>
      <c r="M296">
        <v>2.8472647666931201</v>
      </c>
      <c r="N296">
        <v>0.41</v>
      </c>
      <c r="O296">
        <v>1</v>
      </c>
      <c r="P296">
        <v>1</v>
      </c>
      <c r="Q296">
        <v>3</v>
      </c>
      <c r="R296">
        <v>3</v>
      </c>
      <c r="S296">
        <v>4</v>
      </c>
      <c r="T296">
        <v>25364696.9375</v>
      </c>
      <c r="U296">
        <v>11168932.0458984</v>
      </c>
      <c r="V296">
        <v>2.2710046791639988</v>
      </c>
      <c r="W296">
        <v>5.2262699604034397</v>
      </c>
      <c r="X296">
        <v>0.79</v>
      </c>
      <c r="Y296">
        <v>2</v>
      </c>
      <c r="Z296">
        <v>2</v>
      </c>
      <c r="AA296">
        <v>5.8555576801300004</v>
      </c>
      <c r="AB296">
        <v>0.9</v>
      </c>
      <c r="AC296">
        <v>2</v>
      </c>
      <c r="AD296">
        <v>2</v>
      </c>
      <c r="AE296">
        <f t="shared" si="18"/>
        <v>1.1355023395819994</v>
      </c>
      <c r="AF296">
        <f t="shared" si="19"/>
        <v>3</v>
      </c>
      <c r="AG296" s="2">
        <f t="shared" si="20"/>
        <v>12682348.46875</v>
      </c>
    </row>
    <row r="297" spans="1:33" x14ac:dyDescent="0.35">
      <c r="A297" t="s">
        <v>387</v>
      </c>
      <c r="B297" t="s">
        <v>1015</v>
      </c>
      <c r="C297">
        <v>1</v>
      </c>
      <c r="D297">
        <v>1</v>
      </c>
      <c r="E297">
        <v>2</v>
      </c>
      <c r="F297">
        <v>673435224</v>
      </c>
      <c r="G297">
        <v>594937139</v>
      </c>
      <c r="H297">
        <v>1.131943494285705</v>
      </c>
      <c r="I297">
        <v>2.33405733108521</v>
      </c>
      <c r="J297">
        <v>1.79</v>
      </c>
      <c r="K297">
        <v>1</v>
      </c>
      <c r="L297">
        <v>1</v>
      </c>
      <c r="M297">
        <v>2.64347624778748</v>
      </c>
      <c r="N297">
        <v>1.79</v>
      </c>
      <c r="O297">
        <v>1</v>
      </c>
      <c r="P297">
        <v>1</v>
      </c>
      <c r="AE297">
        <f t="shared" si="18"/>
        <v>1.131943494285705</v>
      </c>
      <c r="AF297">
        <f t="shared" si="19"/>
        <v>1</v>
      </c>
      <c r="AG297" s="2">
        <f t="shared" si="20"/>
        <v>673435224</v>
      </c>
    </row>
    <row r="298" spans="1:33" x14ac:dyDescent="0.35">
      <c r="A298" t="s">
        <v>632</v>
      </c>
      <c r="B298" t="s">
        <v>1260</v>
      </c>
      <c r="Q298">
        <v>1</v>
      </c>
      <c r="R298">
        <v>1</v>
      </c>
      <c r="S298">
        <v>2</v>
      </c>
      <c r="T298">
        <v>4876128.51171875</v>
      </c>
      <c r="U298">
        <v>4317708.65625</v>
      </c>
      <c r="V298">
        <v>1.129332453837621</v>
      </c>
      <c r="W298">
        <v>2.2455470561981201</v>
      </c>
      <c r="X298">
        <v>4.45</v>
      </c>
      <c r="Y298">
        <v>1</v>
      </c>
      <c r="Z298">
        <v>1</v>
      </c>
      <c r="AA298">
        <v>2.1592133045196502</v>
      </c>
      <c r="AB298">
        <v>4.45</v>
      </c>
      <c r="AC298">
        <v>1</v>
      </c>
      <c r="AD298">
        <v>1</v>
      </c>
      <c r="AE298">
        <f t="shared" si="18"/>
        <v>1.129332453837621</v>
      </c>
      <c r="AF298">
        <f t="shared" si="19"/>
        <v>1</v>
      </c>
      <c r="AG298" s="2">
        <f t="shared" si="20"/>
        <v>4876128.51171875</v>
      </c>
    </row>
    <row r="299" spans="1:33" x14ac:dyDescent="0.35">
      <c r="A299" t="s">
        <v>46</v>
      </c>
      <c r="B299" t="s">
        <v>674</v>
      </c>
      <c r="Q299">
        <v>2</v>
      </c>
      <c r="R299">
        <v>2</v>
      </c>
      <c r="S299">
        <v>3</v>
      </c>
      <c r="T299">
        <v>2948973.125</v>
      </c>
      <c r="U299">
        <v>2658353.8046875</v>
      </c>
      <c r="V299">
        <v>1.109323040371845</v>
      </c>
      <c r="W299">
        <v>1.80070877075195</v>
      </c>
      <c r="X299">
        <v>1.69</v>
      </c>
      <c r="Y299">
        <v>1</v>
      </c>
      <c r="Z299">
        <v>1</v>
      </c>
      <c r="AA299">
        <v>1.6190205812454199</v>
      </c>
      <c r="AB299">
        <v>3.54</v>
      </c>
      <c r="AC299">
        <v>2</v>
      </c>
      <c r="AD299">
        <v>2</v>
      </c>
      <c r="AE299">
        <f t="shared" si="18"/>
        <v>1.109323040371845</v>
      </c>
      <c r="AF299">
        <f t="shared" si="19"/>
        <v>2</v>
      </c>
      <c r="AG299" s="2">
        <f t="shared" si="20"/>
        <v>2948973.125</v>
      </c>
    </row>
    <row r="300" spans="1:33" x14ac:dyDescent="0.35">
      <c r="A300" t="s">
        <v>127</v>
      </c>
      <c r="B300" t="s">
        <v>755</v>
      </c>
      <c r="C300">
        <v>12</v>
      </c>
      <c r="D300">
        <v>12</v>
      </c>
      <c r="E300">
        <v>27</v>
      </c>
      <c r="F300">
        <v>171791640.47981799</v>
      </c>
      <c r="G300">
        <v>77859060.666666701</v>
      </c>
      <c r="H300">
        <v>2.2064437845621998</v>
      </c>
      <c r="I300">
        <v>39.108903765678399</v>
      </c>
      <c r="J300">
        <v>11.17</v>
      </c>
      <c r="K300">
        <v>11</v>
      </c>
      <c r="L300">
        <v>17</v>
      </c>
      <c r="M300">
        <v>23.268955230712901</v>
      </c>
      <c r="N300">
        <v>7.1</v>
      </c>
      <c r="O300">
        <v>8</v>
      </c>
      <c r="P300">
        <v>10</v>
      </c>
      <c r="Q300">
        <v>1</v>
      </c>
      <c r="R300">
        <v>1</v>
      </c>
      <c r="S300">
        <v>1</v>
      </c>
      <c r="T300">
        <v>0</v>
      </c>
      <c r="U300">
        <v>1672290.125</v>
      </c>
      <c r="V300">
        <v>0</v>
      </c>
      <c r="AA300">
        <v>2.1320340633392298</v>
      </c>
      <c r="AB300">
        <v>0.89</v>
      </c>
      <c r="AC300">
        <v>1</v>
      </c>
      <c r="AD300">
        <v>1</v>
      </c>
      <c r="AE300">
        <f t="shared" si="18"/>
        <v>1.1032218922810999</v>
      </c>
      <c r="AF300">
        <f t="shared" si="19"/>
        <v>6</v>
      </c>
      <c r="AG300" s="2">
        <f t="shared" si="20"/>
        <v>85895820.239908993</v>
      </c>
    </row>
    <row r="301" spans="1:33" x14ac:dyDescent="0.35">
      <c r="A301" t="s">
        <v>377</v>
      </c>
      <c r="B301" t="s">
        <v>1005</v>
      </c>
      <c r="Q301">
        <v>6</v>
      </c>
      <c r="R301">
        <v>6</v>
      </c>
      <c r="S301">
        <v>8</v>
      </c>
      <c r="T301">
        <v>88869182.421875</v>
      </c>
      <c r="U301">
        <v>80727900.739583299</v>
      </c>
      <c r="V301">
        <v>1.100848425484942</v>
      </c>
      <c r="W301">
        <v>1.69511282444</v>
      </c>
      <c r="X301">
        <v>11.76</v>
      </c>
      <c r="Y301">
        <v>3</v>
      </c>
      <c r="Z301">
        <v>3</v>
      </c>
      <c r="AA301">
        <v>6.3500854969024703</v>
      </c>
      <c r="AB301">
        <v>20</v>
      </c>
      <c r="AC301">
        <v>5</v>
      </c>
      <c r="AD301">
        <v>5</v>
      </c>
      <c r="AE301">
        <f t="shared" si="18"/>
        <v>1.100848425484942</v>
      </c>
      <c r="AF301">
        <f t="shared" si="19"/>
        <v>6</v>
      </c>
      <c r="AG301" s="2">
        <f t="shared" si="20"/>
        <v>88869182.421875</v>
      </c>
    </row>
    <row r="302" spans="1:33" x14ac:dyDescent="0.35">
      <c r="A302" t="s">
        <v>69</v>
      </c>
      <c r="B302" t="s">
        <v>697</v>
      </c>
      <c r="Q302">
        <v>1</v>
      </c>
      <c r="R302">
        <v>2</v>
      </c>
      <c r="S302">
        <v>5</v>
      </c>
      <c r="T302">
        <v>126725230</v>
      </c>
      <c r="U302">
        <v>116786184.015625</v>
      </c>
      <c r="V302">
        <v>1.085104638602159</v>
      </c>
      <c r="W302">
        <v>3.8087352514266999</v>
      </c>
      <c r="X302">
        <v>12.5</v>
      </c>
      <c r="Y302">
        <v>2</v>
      </c>
      <c r="Z302">
        <v>3</v>
      </c>
      <c r="AA302">
        <v>4.10440218448639</v>
      </c>
      <c r="AB302">
        <v>12.5</v>
      </c>
      <c r="AC302">
        <v>2</v>
      </c>
      <c r="AD302">
        <v>2</v>
      </c>
      <c r="AE302">
        <f t="shared" si="18"/>
        <v>1.085104638602159</v>
      </c>
      <c r="AF302">
        <f t="shared" si="19"/>
        <v>2</v>
      </c>
      <c r="AG302" s="2">
        <f t="shared" si="20"/>
        <v>126725230</v>
      </c>
    </row>
    <row r="303" spans="1:33" x14ac:dyDescent="0.35">
      <c r="A303" t="s">
        <v>430</v>
      </c>
      <c r="B303" t="s">
        <v>1058</v>
      </c>
      <c r="C303">
        <v>50</v>
      </c>
      <c r="D303">
        <v>65</v>
      </c>
      <c r="E303">
        <v>175</v>
      </c>
      <c r="F303">
        <v>4435908745.5182304</v>
      </c>
      <c r="G303">
        <v>4079073840.625</v>
      </c>
      <c r="H303">
        <v>1.08747939332193</v>
      </c>
      <c r="I303">
        <v>194.67298138141601</v>
      </c>
      <c r="J303">
        <v>27.03</v>
      </c>
      <c r="K303">
        <v>60</v>
      </c>
      <c r="L303">
        <v>96</v>
      </c>
      <c r="M303">
        <v>197.023429632187</v>
      </c>
      <c r="N303">
        <v>25.44</v>
      </c>
      <c r="O303">
        <v>55</v>
      </c>
      <c r="P303">
        <v>79</v>
      </c>
      <c r="Q303">
        <v>40</v>
      </c>
      <c r="R303">
        <v>55</v>
      </c>
      <c r="S303">
        <v>111</v>
      </c>
      <c r="T303">
        <v>3148923893.1458302</v>
      </c>
      <c r="U303">
        <v>3015408962.5416698</v>
      </c>
      <c r="V303">
        <v>1.0442775531487509</v>
      </c>
      <c r="W303">
        <v>101.53214430809</v>
      </c>
      <c r="X303">
        <v>20.12</v>
      </c>
      <c r="Y303">
        <v>44</v>
      </c>
      <c r="Z303">
        <v>61</v>
      </c>
      <c r="AA303">
        <v>97.565367221832304</v>
      </c>
      <c r="AB303">
        <v>16.72</v>
      </c>
      <c r="AC303">
        <v>36</v>
      </c>
      <c r="AD303">
        <v>50</v>
      </c>
      <c r="AE303">
        <f t="shared" si="18"/>
        <v>1.0658784732353404</v>
      </c>
      <c r="AF303">
        <f t="shared" si="19"/>
        <v>57.5</v>
      </c>
      <c r="AG303" s="2">
        <f t="shared" si="20"/>
        <v>3792416319.3320303</v>
      </c>
    </row>
    <row r="304" spans="1:33" x14ac:dyDescent="0.35">
      <c r="A304" t="s">
        <v>247</v>
      </c>
      <c r="B304" t="s">
        <v>875</v>
      </c>
      <c r="Q304">
        <v>5</v>
      </c>
      <c r="R304">
        <v>11</v>
      </c>
      <c r="S304">
        <v>17</v>
      </c>
      <c r="T304">
        <v>57947627.575520799</v>
      </c>
      <c r="U304">
        <v>55130336.541666701</v>
      </c>
      <c r="V304">
        <v>1.051102373222859</v>
      </c>
      <c r="W304">
        <v>19.977546691894499</v>
      </c>
      <c r="X304">
        <v>16.350000000000001</v>
      </c>
      <c r="Y304">
        <v>10</v>
      </c>
      <c r="Z304">
        <v>10</v>
      </c>
      <c r="AA304">
        <v>19.3793606758118</v>
      </c>
      <c r="AB304">
        <v>12.17</v>
      </c>
      <c r="AC304">
        <v>6</v>
      </c>
      <c r="AD304">
        <v>7</v>
      </c>
      <c r="AE304">
        <f t="shared" si="18"/>
        <v>1.051102373222859</v>
      </c>
      <c r="AF304">
        <f t="shared" si="19"/>
        <v>11</v>
      </c>
      <c r="AG304" s="2">
        <f t="shared" si="20"/>
        <v>57947627.575520799</v>
      </c>
    </row>
    <row r="305" spans="1:33" x14ac:dyDescent="0.35">
      <c r="A305" t="s">
        <v>241</v>
      </c>
      <c r="B305" t="s">
        <v>869</v>
      </c>
      <c r="Q305">
        <v>3</v>
      </c>
      <c r="R305">
        <v>3</v>
      </c>
      <c r="S305">
        <v>4</v>
      </c>
      <c r="T305">
        <v>4879235.75</v>
      </c>
      <c r="U305">
        <v>4739669.0416666698</v>
      </c>
      <c r="V305">
        <v>1.029446509261805</v>
      </c>
      <c r="W305">
        <v>3.7667431831359899</v>
      </c>
      <c r="X305">
        <v>1.53</v>
      </c>
      <c r="Y305">
        <v>1</v>
      </c>
      <c r="Z305">
        <v>1</v>
      </c>
      <c r="AA305">
        <v>7.9854874610900897</v>
      </c>
      <c r="AB305">
        <v>4.1900000000000004</v>
      </c>
      <c r="AC305">
        <v>3</v>
      </c>
      <c r="AD305">
        <v>3</v>
      </c>
      <c r="AE305">
        <f t="shared" si="18"/>
        <v>1.029446509261805</v>
      </c>
      <c r="AF305">
        <f t="shared" si="19"/>
        <v>3</v>
      </c>
      <c r="AG305" s="2">
        <f t="shared" si="20"/>
        <v>4879235.75</v>
      </c>
    </row>
    <row r="306" spans="1:33" x14ac:dyDescent="0.35">
      <c r="A306" t="s">
        <v>390</v>
      </c>
      <c r="B306" t="s">
        <v>1018</v>
      </c>
      <c r="Q306">
        <v>9</v>
      </c>
      <c r="R306">
        <v>9</v>
      </c>
      <c r="S306">
        <v>16</v>
      </c>
      <c r="T306">
        <v>23665385.479166701</v>
      </c>
      <c r="U306">
        <v>23154305.846354201</v>
      </c>
      <c r="V306">
        <v>1.0220727685037889</v>
      </c>
      <c r="W306">
        <v>17.844592332840001</v>
      </c>
      <c r="X306">
        <v>5.59</v>
      </c>
      <c r="Y306">
        <v>8</v>
      </c>
      <c r="Z306">
        <v>9</v>
      </c>
      <c r="AA306">
        <v>11.1112141609192</v>
      </c>
      <c r="AB306">
        <v>4.91</v>
      </c>
      <c r="AC306">
        <v>6</v>
      </c>
      <c r="AD306">
        <v>7</v>
      </c>
      <c r="AE306">
        <f t="shared" si="18"/>
        <v>1.0220727685037889</v>
      </c>
      <c r="AF306">
        <f t="shared" si="19"/>
        <v>9</v>
      </c>
      <c r="AG306" s="2">
        <f t="shared" si="20"/>
        <v>23665385.479166701</v>
      </c>
    </row>
    <row r="307" spans="1:33" x14ac:dyDescent="0.35">
      <c r="A307" t="s">
        <v>74</v>
      </c>
      <c r="B307" t="s">
        <v>702</v>
      </c>
      <c r="C307">
        <v>4</v>
      </c>
      <c r="D307">
        <v>4</v>
      </c>
      <c r="E307">
        <v>5</v>
      </c>
      <c r="F307">
        <v>63906111.824218802</v>
      </c>
      <c r="G307">
        <v>86855403.53125</v>
      </c>
      <c r="H307">
        <v>0.73577588988146037</v>
      </c>
      <c r="I307">
        <v>4.9637975692748997</v>
      </c>
      <c r="J307">
        <v>28.89</v>
      </c>
      <c r="K307">
        <v>2</v>
      </c>
      <c r="L307">
        <v>2</v>
      </c>
      <c r="M307">
        <v>9.1158795356750506</v>
      </c>
      <c r="N307">
        <v>49.91</v>
      </c>
      <c r="O307">
        <v>3</v>
      </c>
      <c r="P307">
        <v>3</v>
      </c>
      <c r="Q307">
        <v>4</v>
      </c>
      <c r="R307">
        <v>4</v>
      </c>
      <c r="S307">
        <v>8</v>
      </c>
      <c r="T307">
        <v>81778076.200520799</v>
      </c>
      <c r="U307">
        <v>63041733.193359397</v>
      </c>
      <c r="V307">
        <v>1.297205391699717</v>
      </c>
      <c r="W307">
        <v>8.0561046600341797</v>
      </c>
      <c r="X307">
        <v>40.71</v>
      </c>
      <c r="Y307">
        <v>3</v>
      </c>
      <c r="Z307">
        <v>4</v>
      </c>
      <c r="AA307">
        <v>6.1683168411254901</v>
      </c>
      <c r="AB307">
        <v>49.91</v>
      </c>
      <c r="AC307">
        <v>3</v>
      </c>
      <c r="AD307">
        <v>4</v>
      </c>
      <c r="AE307">
        <f t="shared" si="18"/>
        <v>1.0164906407905887</v>
      </c>
      <c r="AF307">
        <f t="shared" si="19"/>
        <v>3</v>
      </c>
      <c r="AG307" s="2">
        <f t="shared" si="20"/>
        <v>72842094.012369797</v>
      </c>
    </row>
    <row r="308" spans="1:33" x14ac:dyDescent="0.35">
      <c r="A308" t="s">
        <v>71</v>
      </c>
      <c r="B308" t="s">
        <v>699</v>
      </c>
      <c r="C308">
        <v>25</v>
      </c>
      <c r="D308">
        <v>26</v>
      </c>
      <c r="E308">
        <v>235</v>
      </c>
      <c r="F308">
        <v>7808798070.7083302</v>
      </c>
      <c r="G308">
        <v>8658002809.6302109</v>
      </c>
      <c r="H308">
        <v>0.90191678640051742</v>
      </c>
      <c r="I308">
        <v>343.98981726169598</v>
      </c>
      <c r="J308">
        <v>29.68</v>
      </c>
      <c r="K308">
        <v>25</v>
      </c>
      <c r="L308">
        <v>132</v>
      </c>
      <c r="M308">
        <v>316.28898286819498</v>
      </c>
      <c r="N308">
        <v>27</v>
      </c>
      <c r="O308">
        <v>21</v>
      </c>
      <c r="P308">
        <v>103</v>
      </c>
      <c r="Q308">
        <v>23</v>
      </c>
      <c r="R308">
        <v>24</v>
      </c>
      <c r="S308">
        <v>162</v>
      </c>
      <c r="T308">
        <v>4406958430.6666698</v>
      </c>
      <c r="U308">
        <v>3899011535.125</v>
      </c>
      <c r="V308">
        <v>1.1302758124631671</v>
      </c>
      <c r="W308">
        <v>200.21109926700601</v>
      </c>
      <c r="X308">
        <v>27.57</v>
      </c>
      <c r="Y308">
        <v>21</v>
      </c>
      <c r="Z308">
        <v>87</v>
      </c>
      <c r="AA308">
        <v>187.67426645755799</v>
      </c>
      <c r="AB308">
        <v>30.1</v>
      </c>
      <c r="AC308">
        <v>23</v>
      </c>
      <c r="AD308">
        <v>75</v>
      </c>
      <c r="AE308">
        <f t="shared" si="18"/>
        <v>1.0160962994318423</v>
      </c>
      <c r="AF308">
        <f t="shared" si="19"/>
        <v>24.5</v>
      </c>
      <c r="AG308" s="2">
        <f t="shared" si="20"/>
        <v>6107878250.6875</v>
      </c>
    </row>
    <row r="309" spans="1:33" x14ac:dyDescent="0.35">
      <c r="A309" t="s">
        <v>448</v>
      </c>
      <c r="B309" t="s">
        <v>1076</v>
      </c>
      <c r="Q309">
        <v>4</v>
      </c>
      <c r="R309">
        <v>4</v>
      </c>
      <c r="S309">
        <v>5</v>
      </c>
      <c r="T309">
        <v>728423225.35156298</v>
      </c>
      <c r="U309">
        <v>737996050.50520802</v>
      </c>
      <c r="V309">
        <v>0.98702862278586478</v>
      </c>
      <c r="W309">
        <v>1.9923403263092001</v>
      </c>
      <c r="X309">
        <v>0.4</v>
      </c>
      <c r="Y309">
        <v>2</v>
      </c>
      <c r="Z309">
        <v>2</v>
      </c>
      <c r="AA309">
        <v>5.7180199623107901</v>
      </c>
      <c r="AB309">
        <v>1.77</v>
      </c>
      <c r="AC309">
        <v>3</v>
      </c>
      <c r="AD309">
        <v>3</v>
      </c>
      <c r="AE309">
        <f t="shared" si="18"/>
        <v>0.98702862278586478</v>
      </c>
      <c r="AF309">
        <f t="shared" si="19"/>
        <v>4</v>
      </c>
      <c r="AG309" s="2">
        <f t="shared" si="20"/>
        <v>728423225.35156298</v>
      </c>
    </row>
    <row r="310" spans="1:33" x14ac:dyDescent="0.35">
      <c r="A310" t="s">
        <v>149</v>
      </c>
      <c r="B310" t="s">
        <v>777</v>
      </c>
      <c r="Q310">
        <v>2</v>
      </c>
      <c r="R310">
        <v>3</v>
      </c>
      <c r="S310">
        <v>5</v>
      </c>
      <c r="T310">
        <v>15055713.2552083</v>
      </c>
      <c r="U310">
        <v>15354991.3554688</v>
      </c>
      <c r="V310">
        <v>0.980509393113145</v>
      </c>
      <c r="W310">
        <v>4.8440406322479204</v>
      </c>
      <c r="X310">
        <v>8.08</v>
      </c>
      <c r="Y310">
        <v>3</v>
      </c>
      <c r="Z310">
        <v>3</v>
      </c>
      <c r="AA310">
        <v>0</v>
      </c>
      <c r="AB310">
        <v>3.93</v>
      </c>
      <c r="AC310">
        <v>2</v>
      </c>
      <c r="AD310">
        <v>2</v>
      </c>
      <c r="AE310">
        <f t="shared" si="18"/>
        <v>0.980509393113145</v>
      </c>
      <c r="AF310">
        <f t="shared" si="19"/>
        <v>3</v>
      </c>
      <c r="AG310" s="2">
        <f t="shared" si="20"/>
        <v>15055713.2552083</v>
      </c>
    </row>
    <row r="311" spans="1:33" x14ac:dyDescent="0.35">
      <c r="A311" t="s">
        <v>460</v>
      </c>
      <c r="B311" t="s">
        <v>1088</v>
      </c>
      <c r="Q311">
        <v>1</v>
      </c>
      <c r="R311">
        <v>1</v>
      </c>
      <c r="S311">
        <v>2</v>
      </c>
      <c r="T311">
        <v>22901975.90625</v>
      </c>
      <c r="U311">
        <v>23402024.53125</v>
      </c>
      <c r="V311">
        <v>0.97863224934525395</v>
      </c>
      <c r="W311">
        <v>0</v>
      </c>
      <c r="X311">
        <v>3.97</v>
      </c>
      <c r="Y311">
        <v>1</v>
      </c>
      <c r="Z311">
        <v>1</v>
      </c>
      <c r="AA311">
        <v>0</v>
      </c>
      <c r="AB311">
        <v>3.97</v>
      </c>
      <c r="AC311">
        <v>1</v>
      </c>
      <c r="AD311">
        <v>1</v>
      </c>
      <c r="AE311">
        <f t="shared" si="18"/>
        <v>0.97863224934525395</v>
      </c>
      <c r="AF311">
        <f t="shared" si="19"/>
        <v>1</v>
      </c>
      <c r="AG311" s="2">
        <f t="shared" si="20"/>
        <v>22901975.90625</v>
      </c>
    </row>
    <row r="312" spans="1:33" x14ac:dyDescent="0.35">
      <c r="A312" t="s">
        <v>186</v>
      </c>
      <c r="B312" t="s">
        <v>814</v>
      </c>
      <c r="Q312">
        <v>66</v>
      </c>
      <c r="R312">
        <v>70</v>
      </c>
      <c r="S312">
        <v>145</v>
      </c>
      <c r="T312">
        <v>110108183.56510399</v>
      </c>
      <c r="U312">
        <v>112517057.124349</v>
      </c>
      <c r="V312">
        <v>0.97859103658760982</v>
      </c>
      <c r="W312">
        <v>162.99366772174801</v>
      </c>
      <c r="X312">
        <v>17.309999999999999</v>
      </c>
      <c r="Y312">
        <v>61</v>
      </c>
      <c r="Z312">
        <v>87</v>
      </c>
      <c r="AA312">
        <v>113.900463819504</v>
      </c>
      <c r="AB312">
        <v>13.74</v>
      </c>
      <c r="AC312">
        <v>48</v>
      </c>
      <c r="AD312">
        <v>58</v>
      </c>
      <c r="AE312">
        <f t="shared" si="18"/>
        <v>0.97859103658760982</v>
      </c>
      <c r="AF312">
        <f t="shared" si="19"/>
        <v>70</v>
      </c>
      <c r="AG312" s="2">
        <f t="shared" si="20"/>
        <v>110108183.56510399</v>
      </c>
    </row>
    <row r="313" spans="1:33" x14ac:dyDescent="0.35">
      <c r="A313" t="s">
        <v>112</v>
      </c>
      <c r="B313" t="s">
        <v>740</v>
      </c>
      <c r="C313">
        <v>5</v>
      </c>
      <c r="D313">
        <v>5</v>
      </c>
      <c r="E313">
        <v>7</v>
      </c>
      <c r="F313">
        <v>15615755.6875</v>
      </c>
      <c r="G313">
        <v>10933046.7148438</v>
      </c>
      <c r="H313">
        <v>1.4283077805108511</v>
      </c>
      <c r="I313">
        <v>6.0224537849426296</v>
      </c>
      <c r="J313">
        <v>5.01</v>
      </c>
      <c r="K313">
        <v>4</v>
      </c>
      <c r="L313">
        <v>5</v>
      </c>
      <c r="M313">
        <v>3.7154299020767199</v>
      </c>
      <c r="N313">
        <v>2.0299999999999998</v>
      </c>
      <c r="O313">
        <v>2</v>
      </c>
      <c r="P313">
        <v>2</v>
      </c>
      <c r="Q313">
        <v>4</v>
      </c>
      <c r="R313">
        <v>4</v>
      </c>
      <c r="S313">
        <v>8</v>
      </c>
      <c r="T313">
        <v>5855418.25</v>
      </c>
      <c r="U313">
        <v>11139018.358724</v>
      </c>
      <c r="V313">
        <v>0.52566734890189659</v>
      </c>
      <c r="W313">
        <v>4.9208052158355704</v>
      </c>
      <c r="X313">
        <v>4.18</v>
      </c>
      <c r="Y313">
        <v>3</v>
      </c>
      <c r="Z313">
        <v>3</v>
      </c>
      <c r="AA313">
        <v>5.5380167961120597</v>
      </c>
      <c r="AB313">
        <v>3.94</v>
      </c>
      <c r="AC313">
        <v>3</v>
      </c>
      <c r="AD313">
        <v>5</v>
      </c>
      <c r="AE313">
        <f t="shared" si="18"/>
        <v>0.97698756470637382</v>
      </c>
      <c r="AF313">
        <f t="shared" si="19"/>
        <v>4</v>
      </c>
      <c r="AG313" s="2">
        <f t="shared" si="20"/>
        <v>10735586.96875</v>
      </c>
    </row>
    <row r="314" spans="1:33" x14ac:dyDescent="0.35">
      <c r="A314" t="s">
        <v>631</v>
      </c>
      <c r="B314" t="s">
        <v>1259</v>
      </c>
      <c r="Q314">
        <v>4</v>
      </c>
      <c r="R314">
        <v>4</v>
      </c>
      <c r="S314">
        <v>5</v>
      </c>
      <c r="T314">
        <v>7146236.046875</v>
      </c>
      <c r="U314">
        <v>7361280.4375</v>
      </c>
      <c r="V314">
        <v>0.97078709438516753</v>
      </c>
      <c r="W314">
        <v>7.3456397056579599</v>
      </c>
      <c r="X314">
        <v>13.64</v>
      </c>
      <c r="Y314">
        <v>3</v>
      </c>
      <c r="Z314">
        <v>3</v>
      </c>
      <c r="AA314">
        <v>5.0032376050949097</v>
      </c>
      <c r="AB314">
        <v>8.68</v>
      </c>
      <c r="AC314">
        <v>2</v>
      </c>
      <c r="AD314">
        <v>2</v>
      </c>
      <c r="AE314">
        <f t="shared" si="18"/>
        <v>0.97078709438516753</v>
      </c>
      <c r="AF314">
        <f t="shared" si="19"/>
        <v>4</v>
      </c>
      <c r="AG314" s="2">
        <f t="shared" si="20"/>
        <v>7146236.046875</v>
      </c>
    </row>
    <row r="315" spans="1:33" x14ac:dyDescent="0.35">
      <c r="A315" t="s">
        <v>122</v>
      </c>
      <c r="B315" t="s">
        <v>750</v>
      </c>
      <c r="C315">
        <v>10</v>
      </c>
      <c r="D315">
        <v>10</v>
      </c>
      <c r="E315">
        <v>12</v>
      </c>
      <c r="F315">
        <v>8294141.7395833302</v>
      </c>
      <c r="G315">
        <v>7374362.6223958302</v>
      </c>
      <c r="H315">
        <v>1.1247265918811951</v>
      </c>
      <c r="I315">
        <v>16.046066045761101</v>
      </c>
      <c r="J315">
        <v>8.15</v>
      </c>
      <c r="K315">
        <v>8</v>
      </c>
      <c r="L315">
        <v>8</v>
      </c>
      <c r="M315">
        <v>9.7307664155960101</v>
      </c>
      <c r="N315">
        <v>5.07</v>
      </c>
      <c r="O315">
        <v>4</v>
      </c>
      <c r="P315">
        <v>4</v>
      </c>
      <c r="Q315">
        <v>7</v>
      </c>
      <c r="R315">
        <v>7</v>
      </c>
      <c r="S315">
        <v>9</v>
      </c>
      <c r="T315">
        <v>4498368.5247395802</v>
      </c>
      <c r="U315">
        <v>5559445.2916666698</v>
      </c>
      <c r="V315">
        <v>0.80913981319006945</v>
      </c>
      <c r="W315">
        <v>9.7156643867492694</v>
      </c>
      <c r="X315">
        <v>5.89</v>
      </c>
      <c r="Y315">
        <v>5</v>
      </c>
      <c r="Z315">
        <v>5</v>
      </c>
      <c r="AA315">
        <v>7.47499704360962</v>
      </c>
      <c r="AB315">
        <v>5.8</v>
      </c>
      <c r="AC315">
        <v>4</v>
      </c>
      <c r="AD315">
        <v>4</v>
      </c>
      <c r="AE315">
        <f t="shared" si="18"/>
        <v>0.96693320253563231</v>
      </c>
      <c r="AF315">
        <f t="shared" si="19"/>
        <v>7.5</v>
      </c>
      <c r="AG315" s="2">
        <f t="shared" si="20"/>
        <v>6396255.1321614552</v>
      </c>
    </row>
    <row r="316" spans="1:33" x14ac:dyDescent="0.35">
      <c r="A316" t="s">
        <v>37</v>
      </c>
      <c r="B316" t="s">
        <v>665</v>
      </c>
      <c r="C316">
        <v>3</v>
      </c>
      <c r="D316">
        <v>3</v>
      </c>
      <c r="E316">
        <v>4</v>
      </c>
      <c r="F316">
        <v>21482639.25</v>
      </c>
      <c r="G316">
        <v>22365255.583333299</v>
      </c>
      <c r="H316">
        <v>0.96053627332606795</v>
      </c>
      <c r="I316">
        <v>1.6288690567016599</v>
      </c>
      <c r="J316">
        <v>6.36</v>
      </c>
      <c r="K316">
        <v>1</v>
      </c>
      <c r="L316">
        <v>1</v>
      </c>
      <c r="M316">
        <v>4.0068738460540798</v>
      </c>
      <c r="N316">
        <v>20.91</v>
      </c>
      <c r="O316">
        <v>3</v>
      </c>
      <c r="P316">
        <v>3</v>
      </c>
      <c r="Q316">
        <v>2</v>
      </c>
      <c r="R316">
        <v>2</v>
      </c>
      <c r="S316">
        <v>2</v>
      </c>
      <c r="T316">
        <v>22444499.09375</v>
      </c>
      <c r="U316">
        <v>0</v>
      </c>
      <c r="W316">
        <v>3.8897521495819101</v>
      </c>
      <c r="X316">
        <v>14.55</v>
      </c>
      <c r="Y316">
        <v>2</v>
      </c>
      <c r="Z316">
        <v>2</v>
      </c>
      <c r="AE316">
        <f t="shared" si="18"/>
        <v>0.96053627332606795</v>
      </c>
      <c r="AF316">
        <f t="shared" si="19"/>
        <v>1.5</v>
      </c>
      <c r="AG316" s="2">
        <f t="shared" si="20"/>
        <v>21963569.171875</v>
      </c>
    </row>
    <row r="317" spans="1:33" x14ac:dyDescent="0.35">
      <c r="A317" t="s">
        <v>442</v>
      </c>
      <c r="B317" t="s">
        <v>1070</v>
      </c>
      <c r="C317">
        <v>10</v>
      </c>
      <c r="D317">
        <v>10</v>
      </c>
      <c r="E317">
        <v>16</v>
      </c>
      <c r="F317">
        <v>21504048.53125</v>
      </c>
      <c r="G317">
        <v>24894304.018229201</v>
      </c>
      <c r="H317">
        <v>0.86381400803586883</v>
      </c>
      <c r="I317">
        <v>8.8416433334350604</v>
      </c>
      <c r="J317">
        <v>3.41</v>
      </c>
      <c r="K317">
        <v>7</v>
      </c>
      <c r="L317">
        <v>7</v>
      </c>
      <c r="M317">
        <v>18.568607807159399</v>
      </c>
      <c r="N317">
        <v>4.18</v>
      </c>
      <c r="O317">
        <v>9</v>
      </c>
      <c r="P317">
        <v>9</v>
      </c>
      <c r="Q317">
        <v>5</v>
      </c>
      <c r="R317">
        <v>5</v>
      </c>
      <c r="S317">
        <v>7</v>
      </c>
      <c r="T317">
        <v>7530094.5</v>
      </c>
      <c r="U317">
        <v>7437010.85546875</v>
      </c>
      <c r="V317">
        <v>1.0125162711659621</v>
      </c>
      <c r="W317">
        <v>4.2671027183532697</v>
      </c>
      <c r="X317">
        <v>2.59</v>
      </c>
      <c r="Y317">
        <v>5</v>
      </c>
      <c r="Z317">
        <v>5</v>
      </c>
      <c r="AA317">
        <v>0</v>
      </c>
      <c r="AB317">
        <v>0.88</v>
      </c>
      <c r="AC317">
        <v>2</v>
      </c>
      <c r="AD317">
        <v>2</v>
      </c>
      <c r="AE317">
        <f t="shared" si="18"/>
        <v>0.93816513960091541</v>
      </c>
      <c r="AF317">
        <f t="shared" si="19"/>
        <v>6</v>
      </c>
      <c r="AG317" s="2">
        <f t="shared" si="20"/>
        <v>14517071.515625</v>
      </c>
    </row>
    <row r="318" spans="1:33" x14ac:dyDescent="0.35">
      <c r="A318" t="s">
        <v>638</v>
      </c>
      <c r="B318" t="s">
        <v>1266</v>
      </c>
      <c r="C318">
        <v>11</v>
      </c>
      <c r="D318">
        <v>11</v>
      </c>
      <c r="E318">
        <v>56</v>
      </c>
      <c r="F318">
        <v>4018625911.40625</v>
      </c>
      <c r="G318">
        <v>5831769252.3593798</v>
      </c>
      <c r="H318">
        <v>0.68909206409022783</v>
      </c>
      <c r="I318">
        <v>46.752251267433202</v>
      </c>
      <c r="J318">
        <v>50.43</v>
      </c>
      <c r="K318">
        <v>10</v>
      </c>
      <c r="L318">
        <v>26</v>
      </c>
      <c r="M318">
        <v>55.152114868164098</v>
      </c>
      <c r="N318">
        <v>49.57</v>
      </c>
      <c r="O318">
        <v>10</v>
      </c>
      <c r="P318">
        <v>30</v>
      </c>
      <c r="Q318">
        <v>10</v>
      </c>
      <c r="R318">
        <v>10</v>
      </c>
      <c r="S318">
        <v>42</v>
      </c>
      <c r="T318">
        <v>2350313883.4375</v>
      </c>
      <c r="U318">
        <v>1980948579.1354201</v>
      </c>
      <c r="V318">
        <v>1.186458804732472</v>
      </c>
      <c r="W318">
        <v>22.700658082962001</v>
      </c>
      <c r="X318">
        <v>47.86</v>
      </c>
      <c r="Y318">
        <v>8</v>
      </c>
      <c r="Z318">
        <v>17</v>
      </c>
      <c r="AA318">
        <v>35.313064217567401</v>
      </c>
      <c r="AB318">
        <v>51.28</v>
      </c>
      <c r="AC318">
        <v>9</v>
      </c>
      <c r="AD318">
        <v>25</v>
      </c>
      <c r="AE318">
        <f t="shared" si="18"/>
        <v>0.93777543441134992</v>
      </c>
      <c r="AF318">
        <f t="shared" si="19"/>
        <v>10</v>
      </c>
      <c r="AG318" s="2">
        <f t="shared" si="20"/>
        <v>3184469897.421875</v>
      </c>
    </row>
    <row r="319" spans="1:33" x14ac:dyDescent="0.35">
      <c r="A319" t="s">
        <v>182</v>
      </c>
      <c r="B319" t="s">
        <v>810</v>
      </c>
      <c r="C319">
        <v>1</v>
      </c>
      <c r="D319">
        <v>1</v>
      </c>
      <c r="E319">
        <v>1</v>
      </c>
      <c r="F319">
        <v>297987530.75</v>
      </c>
      <c r="G319">
        <v>0</v>
      </c>
      <c r="I319">
        <v>0</v>
      </c>
      <c r="J319">
        <v>0.73</v>
      </c>
      <c r="K319">
        <v>1</v>
      </c>
      <c r="L319">
        <v>1</v>
      </c>
      <c r="Q319">
        <v>1</v>
      </c>
      <c r="R319">
        <v>1</v>
      </c>
      <c r="S319">
        <v>2</v>
      </c>
      <c r="T319">
        <v>256594210.375</v>
      </c>
      <c r="U319">
        <v>285818214.5</v>
      </c>
      <c r="V319">
        <v>0.89775317792071641</v>
      </c>
      <c r="W319">
        <v>0</v>
      </c>
      <c r="X319">
        <v>0.73</v>
      </c>
      <c r="Y319">
        <v>1</v>
      </c>
      <c r="Z319">
        <v>1</v>
      </c>
      <c r="AA319">
        <v>0</v>
      </c>
      <c r="AB319">
        <v>0.73</v>
      </c>
      <c r="AC319">
        <v>1</v>
      </c>
      <c r="AD319">
        <v>1</v>
      </c>
      <c r="AE319">
        <f t="shared" si="18"/>
        <v>0.89775317792071641</v>
      </c>
      <c r="AF319">
        <f t="shared" si="19"/>
        <v>1</v>
      </c>
      <c r="AG319" s="2">
        <f t="shared" si="20"/>
        <v>277290870.5625</v>
      </c>
    </row>
    <row r="320" spans="1:33" x14ac:dyDescent="0.35">
      <c r="A320" t="s">
        <v>657</v>
      </c>
      <c r="B320" t="s">
        <v>1285</v>
      </c>
      <c r="C320">
        <v>3</v>
      </c>
      <c r="D320">
        <v>3</v>
      </c>
      <c r="E320">
        <v>5</v>
      </c>
      <c r="F320">
        <v>8357785.359375</v>
      </c>
      <c r="G320">
        <v>7485428.8385416698</v>
      </c>
      <c r="H320">
        <v>1.116540620403959</v>
      </c>
      <c r="I320">
        <v>2.5740807056427002</v>
      </c>
      <c r="J320">
        <v>4.17</v>
      </c>
      <c r="K320">
        <v>1</v>
      </c>
      <c r="L320">
        <v>1</v>
      </c>
      <c r="M320">
        <v>10.5106761455536</v>
      </c>
      <c r="N320">
        <v>7.44</v>
      </c>
      <c r="O320">
        <v>3</v>
      </c>
      <c r="P320">
        <v>4</v>
      </c>
      <c r="Q320">
        <v>9</v>
      </c>
      <c r="R320">
        <v>9</v>
      </c>
      <c r="S320">
        <v>22</v>
      </c>
      <c r="T320">
        <v>122803410.989583</v>
      </c>
      <c r="U320">
        <v>181604841.72135401</v>
      </c>
      <c r="V320">
        <v>0.67621220792123382</v>
      </c>
      <c r="W320">
        <v>20.183223843574499</v>
      </c>
      <c r="X320">
        <v>23.21</v>
      </c>
      <c r="Y320">
        <v>7</v>
      </c>
      <c r="Z320">
        <v>10</v>
      </c>
      <c r="AA320">
        <v>29.0268393754959</v>
      </c>
      <c r="AB320">
        <v>24.4</v>
      </c>
      <c r="AC320">
        <v>8</v>
      </c>
      <c r="AD320">
        <v>12</v>
      </c>
      <c r="AE320">
        <f t="shared" si="18"/>
        <v>0.89637641416259639</v>
      </c>
      <c r="AF320">
        <f t="shared" si="19"/>
        <v>5</v>
      </c>
      <c r="AG320" s="2">
        <f t="shared" si="20"/>
        <v>65580598.174479</v>
      </c>
    </row>
    <row r="321" spans="1:33" x14ac:dyDescent="0.35">
      <c r="A321" t="s">
        <v>340</v>
      </c>
      <c r="B321" t="s">
        <v>968</v>
      </c>
      <c r="Q321">
        <v>4</v>
      </c>
      <c r="R321">
        <v>5</v>
      </c>
      <c r="S321">
        <v>8</v>
      </c>
      <c r="T321">
        <v>3667576.8854166698</v>
      </c>
      <c r="U321">
        <v>4121613.2916666698</v>
      </c>
      <c r="V321">
        <v>0.88984012469874396</v>
      </c>
      <c r="W321">
        <v>4.6109559535980198</v>
      </c>
      <c r="X321">
        <v>0.83</v>
      </c>
      <c r="Y321">
        <v>3</v>
      </c>
      <c r="Z321">
        <v>3</v>
      </c>
      <c r="AA321">
        <v>9.86167669296265</v>
      </c>
      <c r="AB321">
        <v>1.55</v>
      </c>
      <c r="AC321">
        <v>5</v>
      </c>
      <c r="AD321">
        <v>5</v>
      </c>
      <c r="AE321">
        <f t="shared" si="18"/>
        <v>0.88984012469874396</v>
      </c>
      <c r="AF321">
        <f t="shared" si="19"/>
        <v>5</v>
      </c>
      <c r="AG321" s="2">
        <f t="shared" si="20"/>
        <v>3667576.8854166698</v>
      </c>
    </row>
    <row r="322" spans="1:33" x14ac:dyDescent="0.35">
      <c r="A322" t="s">
        <v>655</v>
      </c>
      <c r="B322" t="s">
        <v>1283</v>
      </c>
      <c r="Q322">
        <v>1</v>
      </c>
      <c r="R322">
        <v>5</v>
      </c>
      <c r="S322">
        <v>11</v>
      </c>
      <c r="T322">
        <v>34019808.207031302</v>
      </c>
      <c r="U322">
        <v>38243106.936848998</v>
      </c>
      <c r="V322">
        <v>0.88956706010336328</v>
      </c>
      <c r="W322">
        <v>13.8855302333832</v>
      </c>
      <c r="X322">
        <v>13.45</v>
      </c>
      <c r="Y322">
        <v>5</v>
      </c>
      <c r="Z322">
        <v>6</v>
      </c>
      <c r="AA322">
        <v>12.492872953414899</v>
      </c>
      <c r="AB322">
        <v>10.08</v>
      </c>
      <c r="AC322">
        <v>4</v>
      </c>
      <c r="AD322">
        <v>5</v>
      </c>
      <c r="AE322">
        <f t="shared" si="18"/>
        <v>0.88956706010336328</v>
      </c>
      <c r="AF322">
        <f t="shared" si="19"/>
        <v>5</v>
      </c>
      <c r="AG322" s="2">
        <f t="shared" si="20"/>
        <v>34019808.207031302</v>
      </c>
    </row>
    <row r="323" spans="1:33" x14ac:dyDescent="0.35">
      <c r="A323" t="s">
        <v>656</v>
      </c>
      <c r="B323" t="s">
        <v>1284</v>
      </c>
      <c r="C323">
        <v>1</v>
      </c>
      <c r="D323">
        <v>1</v>
      </c>
      <c r="E323">
        <v>2</v>
      </c>
      <c r="F323">
        <v>10219690.875</v>
      </c>
      <c r="G323">
        <v>11597846.75</v>
      </c>
      <c r="H323">
        <v>0.88117140149312634</v>
      </c>
      <c r="I323">
        <v>2.4210019111633301</v>
      </c>
      <c r="J323">
        <v>4.24</v>
      </c>
      <c r="K323">
        <v>1</v>
      </c>
      <c r="L323">
        <v>1</v>
      </c>
      <c r="M323">
        <v>3.1140954494476301</v>
      </c>
      <c r="N323">
        <v>4.24</v>
      </c>
      <c r="O323">
        <v>1</v>
      </c>
      <c r="P323">
        <v>1</v>
      </c>
      <c r="Q323">
        <v>2</v>
      </c>
      <c r="R323">
        <v>2</v>
      </c>
      <c r="S323">
        <v>2</v>
      </c>
      <c r="T323">
        <v>39354393.328125</v>
      </c>
      <c r="U323">
        <v>0</v>
      </c>
      <c r="W323">
        <v>0</v>
      </c>
      <c r="X323">
        <v>6.21</v>
      </c>
      <c r="Y323">
        <v>2</v>
      </c>
      <c r="Z323">
        <v>2</v>
      </c>
      <c r="AE323">
        <f t="shared" si="18"/>
        <v>0.88117140149312634</v>
      </c>
      <c r="AF323">
        <f t="shared" si="19"/>
        <v>1.5</v>
      </c>
      <c r="AG323" s="2">
        <f t="shared" si="20"/>
        <v>24787042.1015625</v>
      </c>
    </row>
    <row r="324" spans="1:33" x14ac:dyDescent="0.35">
      <c r="A324" t="s">
        <v>380</v>
      </c>
      <c r="B324" t="s">
        <v>1008</v>
      </c>
      <c r="C324">
        <v>6</v>
      </c>
      <c r="D324">
        <v>6</v>
      </c>
      <c r="E324">
        <v>10</v>
      </c>
      <c r="F324">
        <v>77711311.802083299</v>
      </c>
      <c r="G324">
        <v>89474378.783854201</v>
      </c>
      <c r="H324">
        <v>0.86853144842517116</v>
      </c>
      <c r="I324">
        <v>4.0727080106735203</v>
      </c>
      <c r="J324">
        <v>17.36</v>
      </c>
      <c r="K324">
        <v>5</v>
      </c>
      <c r="L324">
        <v>5</v>
      </c>
      <c r="M324">
        <v>7.7450855970382699</v>
      </c>
      <c r="N324">
        <v>18.600000000000001</v>
      </c>
      <c r="O324">
        <v>5</v>
      </c>
      <c r="P324">
        <v>5</v>
      </c>
      <c r="AE324">
        <f t="shared" ref="AE324:AE387" si="21">AVERAGE(H324,V324)</f>
        <v>0.86853144842517116</v>
      </c>
      <c r="AF324">
        <f t="shared" ref="AF324:AF387" si="22">AVERAGE(K324,R324)</f>
        <v>5</v>
      </c>
      <c r="AG324" s="2">
        <f t="shared" ref="AG324:AG387" si="23">AVERAGE(F324,T324)</f>
        <v>77711311.802083299</v>
      </c>
    </row>
    <row r="325" spans="1:33" x14ac:dyDescent="0.35">
      <c r="A325" t="s">
        <v>642</v>
      </c>
      <c r="B325" t="s">
        <v>1270</v>
      </c>
      <c r="C325">
        <v>1</v>
      </c>
      <c r="D325">
        <v>1</v>
      </c>
      <c r="E325">
        <v>1</v>
      </c>
      <c r="F325">
        <v>2407769.7470703102</v>
      </c>
      <c r="G325">
        <v>0</v>
      </c>
      <c r="I325">
        <v>0</v>
      </c>
      <c r="J325">
        <v>3.37</v>
      </c>
      <c r="K325">
        <v>1</v>
      </c>
      <c r="L325">
        <v>1</v>
      </c>
      <c r="Q325">
        <v>1</v>
      </c>
      <c r="R325">
        <v>5</v>
      </c>
      <c r="S325">
        <v>8</v>
      </c>
      <c r="T325">
        <v>33009494.25</v>
      </c>
      <c r="U325">
        <v>38243106.936848998</v>
      </c>
      <c r="V325">
        <v>0.86314886247366662</v>
      </c>
      <c r="W325">
        <v>11.0913200378418</v>
      </c>
      <c r="X325">
        <v>13.48</v>
      </c>
      <c r="Y325">
        <v>5</v>
      </c>
      <c r="Z325">
        <v>5</v>
      </c>
      <c r="AA325">
        <v>6.4966516494751003</v>
      </c>
      <c r="AB325">
        <v>5.9</v>
      </c>
      <c r="AC325">
        <v>3</v>
      </c>
      <c r="AD325">
        <v>3</v>
      </c>
      <c r="AE325">
        <f t="shared" si="21"/>
        <v>0.86314886247366662</v>
      </c>
      <c r="AF325">
        <f t="shared" si="22"/>
        <v>3</v>
      </c>
      <c r="AG325" s="2">
        <f t="shared" si="23"/>
        <v>17708631.998535156</v>
      </c>
    </row>
    <row r="326" spans="1:33" x14ac:dyDescent="0.35">
      <c r="A326" t="s">
        <v>461</v>
      </c>
      <c r="B326" t="s">
        <v>1089</v>
      </c>
      <c r="C326">
        <v>1</v>
      </c>
      <c r="D326">
        <v>1</v>
      </c>
      <c r="E326">
        <v>1</v>
      </c>
      <c r="F326">
        <v>3277718.5</v>
      </c>
      <c r="G326">
        <v>0</v>
      </c>
      <c r="I326">
        <v>0</v>
      </c>
      <c r="J326">
        <v>1.31</v>
      </c>
      <c r="K326">
        <v>1</v>
      </c>
      <c r="L326">
        <v>1</v>
      </c>
      <c r="Q326">
        <v>6</v>
      </c>
      <c r="R326">
        <v>6</v>
      </c>
      <c r="S326">
        <v>9</v>
      </c>
      <c r="T326">
        <v>10571901.3958333</v>
      </c>
      <c r="U326">
        <v>12318021.1197917</v>
      </c>
      <c r="V326">
        <v>0.8582467340348312</v>
      </c>
      <c r="W326">
        <v>9.0354967117309606</v>
      </c>
      <c r="X326">
        <v>4.01</v>
      </c>
      <c r="Y326">
        <v>4</v>
      </c>
      <c r="Z326">
        <v>4</v>
      </c>
      <c r="AA326">
        <v>11.741102099418599</v>
      </c>
      <c r="AB326">
        <v>5.09</v>
      </c>
      <c r="AC326">
        <v>5</v>
      </c>
      <c r="AD326">
        <v>5</v>
      </c>
      <c r="AE326">
        <f t="shared" si="21"/>
        <v>0.8582467340348312</v>
      </c>
      <c r="AF326">
        <f t="shared" si="22"/>
        <v>3.5</v>
      </c>
      <c r="AG326" s="2">
        <f t="shared" si="23"/>
        <v>6924809.9479166502</v>
      </c>
    </row>
    <row r="327" spans="1:33" x14ac:dyDescent="0.35">
      <c r="A327" t="s">
        <v>108</v>
      </c>
      <c r="B327" t="s">
        <v>736</v>
      </c>
      <c r="C327">
        <v>10</v>
      </c>
      <c r="D327">
        <v>10</v>
      </c>
      <c r="E327">
        <v>22</v>
      </c>
      <c r="F327">
        <v>186590190.39843801</v>
      </c>
      <c r="G327">
        <v>320140239.82031298</v>
      </c>
      <c r="H327">
        <v>0.58283891616738526</v>
      </c>
      <c r="I327">
        <v>22.836320519447298</v>
      </c>
      <c r="J327">
        <v>43.48</v>
      </c>
      <c r="K327">
        <v>9</v>
      </c>
      <c r="L327">
        <v>11</v>
      </c>
      <c r="M327">
        <v>26.726268053054799</v>
      </c>
      <c r="N327">
        <v>35.869999999999997</v>
      </c>
      <c r="O327">
        <v>8</v>
      </c>
      <c r="P327">
        <v>11</v>
      </c>
      <c r="Q327">
        <v>11</v>
      </c>
      <c r="R327">
        <v>11</v>
      </c>
      <c r="S327">
        <v>28</v>
      </c>
      <c r="T327">
        <v>478159968.24479198</v>
      </c>
      <c r="U327">
        <v>425737973.21354198</v>
      </c>
      <c r="V327">
        <v>1.123132063216161</v>
      </c>
      <c r="W327">
        <v>30.163974642753601</v>
      </c>
      <c r="X327">
        <v>45.11</v>
      </c>
      <c r="Y327">
        <v>10</v>
      </c>
      <c r="Z327">
        <v>18</v>
      </c>
      <c r="AA327">
        <v>19.709976553916899</v>
      </c>
      <c r="AB327">
        <v>36.96</v>
      </c>
      <c r="AC327">
        <v>7</v>
      </c>
      <c r="AD327">
        <v>10</v>
      </c>
      <c r="AE327">
        <f t="shared" si="21"/>
        <v>0.85298548969177312</v>
      </c>
      <c r="AF327">
        <f t="shared" si="22"/>
        <v>10</v>
      </c>
      <c r="AG327" s="2">
        <f t="shared" si="23"/>
        <v>332375079.32161498</v>
      </c>
    </row>
    <row r="328" spans="1:33" x14ac:dyDescent="0.35">
      <c r="A328" t="s">
        <v>633</v>
      </c>
      <c r="B328" t="s">
        <v>1261</v>
      </c>
      <c r="C328">
        <v>4</v>
      </c>
      <c r="D328">
        <v>4</v>
      </c>
      <c r="E328">
        <v>6</v>
      </c>
      <c r="F328">
        <v>230576332.796875</v>
      </c>
      <c r="G328">
        <v>446662847.8125</v>
      </c>
      <c r="H328">
        <v>0.5162200839539407</v>
      </c>
      <c r="I328">
        <v>8.2624471187591606</v>
      </c>
      <c r="J328">
        <v>25</v>
      </c>
      <c r="K328">
        <v>4</v>
      </c>
      <c r="L328">
        <v>4</v>
      </c>
      <c r="M328">
        <v>4.7563233375549299</v>
      </c>
      <c r="N328">
        <v>14.71</v>
      </c>
      <c r="O328">
        <v>2</v>
      </c>
      <c r="P328">
        <v>2</v>
      </c>
      <c r="Q328">
        <v>6</v>
      </c>
      <c r="R328">
        <v>6</v>
      </c>
      <c r="S328">
        <v>9</v>
      </c>
      <c r="T328">
        <v>167919764.80208299</v>
      </c>
      <c r="U328">
        <v>142780652.34375</v>
      </c>
      <c r="V328">
        <v>1.1760680599624209</v>
      </c>
      <c r="W328">
        <v>7.7616994380950901</v>
      </c>
      <c r="X328">
        <v>20.59</v>
      </c>
      <c r="Y328">
        <v>4</v>
      </c>
      <c r="Z328">
        <v>4</v>
      </c>
      <c r="AA328">
        <v>6.0028259754180899</v>
      </c>
      <c r="AB328">
        <v>35.29</v>
      </c>
      <c r="AC328">
        <v>5</v>
      </c>
      <c r="AD328">
        <v>5</v>
      </c>
      <c r="AE328">
        <f t="shared" si="21"/>
        <v>0.84614407195818075</v>
      </c>
      <c r="AF328">
        <f t="shared" si="22"/>
        <v>5</v>
      </c>
      <c r="AG328" s="2">
        <f t="shared" si="23"/>
        <v>199248048.79947901</v>
      </c>
    </row>
    <row r="329" spans="1:33" x14ac:dyDescent="0.35">
      <c r="A329" t="s">
        <v>511</v>
      </c>
      <c r="B329" t="s">
        <v>1139</v>
      </c>
      <c r="C329">
        <v>1</v>
      </c>
      <c r="D329">
        <v>1</v>
      </c>
      <c r="E329">
        <v>2</v>
      </c>
      <c r="F329">
        <v>1843177313</v>
      </c>
      <c r="G329">
        <v>2187372961.7656298</v>
      </c>
      <c r="H329">
        <v>0.84264427933323371</v>
      </c>
      <c r="I329">
        <v>2.0984797477722199</v>
      </c>
      <c r="J329">
        <v>2.76</v>
      </c>
      <c r="K329">
        <v>1</v>
      </c>
      <c r="L329">
        <v>1</v>
      </c>
      <c r="M329">
        <v>2.5983290672302202</v>
      </c>
      <c r="N329">
        <v>2.76</v>
      </c>
      <c r="O329">
        <v>1</v>
      </c>
      <c r="P329">
        <v>1</v>
      </c>
      <c r="AE329">
        <f t="shared" si="21"/>
        <v>0.84264427933323371</v>
      </c>
      <c r="AF329">
        <f t="shared" si="22"/>
        <v>1</v>
      </c>
      <c r="AG329" s="2">
        <f t="shared" si="23"/>
        <v>1843177313</v>
      </c>
    </row>
    <row r="330" spans="1:33" x14ac:dyDescent="0.35">
      <c r="A330" t="s">
        <v>547</v>
      </c>
      <c r="B330" t="s">
        <v>1175</v>
      </c>
      <c r="C330">
        <v>15</v>
      </c>
      <c r="D330">
        <v>15</v>
      </c>
      <c r="E330">
        <v>34</v>
      </c>
      <c r="F330">
        <v>112959819.604167</v>
      </c>
      <c r="G330">
        <v>119907808.34635399</v>
      </c>
      <c r="H330">
        <v>0.94205557721380651</v>
      </c>
      <c r="I330">
        <v>32.417841076850898</v>
      </c>
      <c r="J330">
        <v>24.84</v>
      </c>
      <c r="K330">
        <v>14</v>
      </c>
      <c r="L330">
        <v>16</v>
      </c>
      <c r="M330">
        <v>46.216606259346001</v>
      </c>
      <c r="N330">
        <v>22.13</v>
      </c>
      <c r="O330">
        <v>13</v>
      </c>
      <c r="P330">
        <v>18</v>
      </c>
      <c r="Q330">
        <v>25</v>
      </c>
      <c r="R330">
        <v>25</v>
      </c>
      <c r="S330">
        <v>87</v>
      </c>
      <c r="T330">
        <v>1005687593.68229</v>
      </c>
      <c r="U330">
        <v>1389586462.45313</v>
      </c>
      <c r="V330">
        <v>0.72373157112288089</v>
      </c>
      <c r="W330">
        <v>78.2684516906738</v>
      </c>
      <c r="X330">
        <v>29.14</v>
      </c>
      <c r="Y330">
        <v>19</v>
      </c>
      <c r="Z330">
        <v>38</v>
      </c>
      <c r="AA330">
        <v>100.743329286575</v>
      </c>
      <c r="AB330">
        <v>30.25</v>
      </c>
      <c r="AC330">
        <v>22</v>
      </c>
      <c r="AD330">
        <v>49</v>
      </c>
      <c r="AE330">
        <f t="shared" si="21"/>
        <v>0.83289357416834364</v>
      </c>
      <c r="AF330">
        <f t="shared" si="22"/>
        <v>19.5</v>
      </c>
      <c r="AG330" s="2">
        <f t="shared" si="23"/>
        <v>559323706.64322853</v>
      </c>
    </row>
    <row r="331" spans="1:33" x14ac:dyDescent="0.35">
      <c r="A331" t="s">
        <v>32</v>
      </c>
      <c r="B331" t="s">
        <v>660</v>
      </c>
      <c r="Q331">
        <v>4</v>
      </c>
      <c r="R331">
        <v>4</v>
      </c>
      <c r="S331">
        <v>4</v>
      </c>
      <c r="T331">
        <v>5381401.125</v>
      </c>
      <c r="U331">
        <v>6499194.484375</v>
      </c>
      <c r="V331">
        <v>0.82801047698105723</v>
      </c>
      <c r="W331">
        <v>1.9781187772750899</v>
      </c>
      <c r="X331">
        <v>2.2000000000000002</v>
      </c>
      <c r="Y331">
        <v>1</v>
      </c>
      <c r="Z331">
        <v>1</v>
      </c>
      <c r="AA331">
        <v>6.6632570028305098</v>
      </c>
      <c r="AB331">
        <v>10.79</v>
      </c>
      <c r="AC331">
        <v>3</v>
      </c>
      <c r="AD331">
        <v>3</v>
      </c>
      <c r="AE331">
        <f t="shared" si="21"/>
        <v>0.82801047698105723</v>
      </c>
      <c r="AF331">
        <f t="shared" si="22"/>
        <v>4</v>
      </c>
      <c r="AG331" s="2">
        <f t="shared" si="23"/>
        <v>5381401.125</v>
      </c>
    </row>
    <row r="332" spans="1:33" x14ac:dyDescent="0.35">
      <c r="A332" t="s">
        <v>91</v>
      </c>
      <c r="B332" t="s">
        <v>719</v>
      </c>
      <c r="Q332">
        <v>2</v>
      </c>
      <c r="R332">
        <v>2</v>
      </c>
      <c r="S332">
        <v>2</v>
      </c>
      <c r="T332">
        <v>6423882.3125</v>
      </c>
      <c r="U332">
        <v>7870337.78125</v>
      </c>
      <c r="V332">
        <v>0.81621430884504331</v>
      </c>
      <c r="W332">
        <v>1.9530735015869101</v>
      </c>
      <c r="X332">
        <v>1.31</v>
      </c>
      <c r="Y332">
        <v>1</v>
      </c>
      <c r="Z332">
        <v>1</v>
      </c>
      <c r="AA332">
        <v>1.76097989082336</v>
      </c>
      <c r="AB332">
        <v>0.87</v>
      </c>
      <c r="AC332">
        <v>1</v>
      </c>
      <c r="AD332">
        <v>1</v>
      </c>
      <c r="AE332">
        <f t="shared" si="21"/>
        <v>0.81621430884504331</v>
      </c>
      <c r="AF332">
        <f t="shared" si="22"/>
        <v>2</v>
      </c>
      <c r="AG332" s="2">
        <f t="shared" si="23"/>
        <v>6423882.3125</v>
      </c>
    </row>
    <row r="333" spans="1:33" x14ac:dyDescent="0.35">
      <c r="A333" t="s">
        <v>429</v>
      </c>
      <c r="B333" t="s">
        <v>1057</v>
      </c>
      <c r="C333">
        <v>90</v>
      </c>
      <c r="D333">
        <v>105</v>
      </c>
      <c r="E333">
        <v>591</v>
      </c>
      <c r="F333">
        <v>4308350517.7213497</v>
      </c>
      <c r="G333">
        <v>4579536700.6770802</v>
      </c>
      <c r="H333">
        <v>0.94078305281064001</v>
      </c>
      <c r="I333">
        <v>678.96400749683403</v>
      </c>
      <c r="J333">
        <v>37.65</v>
      </c>
      <c r="K333">
        <v>104</v>
      </c>
      <c r="L333">
        <v>307</v>
      </c>
      <c r="M333">
        <v>760.92037510871899</v>
      </c>
      <c r="N333">
        <v>36.25</v>
      </c>
      <c r="O333">
        <v>98</v>
      </c>
      <c r="P333">
        <v>284</v>
      </c>
      <c r="Q333">
        <v>91</v>
      </c>
      <c r="R333">
        <v>106</v>
      </c>
      <c r="S333">
        <v>451</v>
      </c>
      <c r="T333">
        <v>1709475808.4296899</v>
      </c>
      <c r="U333">
        <v>2498985787.5</v>
      </c>
      <c r="V333">
        <v>0.6840678394333165</v>
      </c>
      <c r="W333">
        <v>427.27608740329703</v>
      </c>
      <c r="X333">
        <v>36.54</v>
      </c>
      <c r="Y333">
        <v>95</v>
      </c>
      <c r="Z333">
        <v>203</v>
      </c>
      <c r="AA333">
        <v>508.416752457619</v>
      </c>
      <c r="AB333">
        <v>38.43</v>
      </c>
      <c r="AC333">
        <v>103</v>
      </c>
      <c r="AD333">
        <v>248</v>
      </c>
      <c r="AE333">
        <f t="shared" si="21"/>
        <v>0.8124254461219782</v>
      </c>
      <c r="AF333">
        <f t="shared" si="22"/>
        <v>105</v>
      </c>
      <c r="AG333" s="2">
        <f t="shared" si="23"/>
        <v>3008913163.0755196</v>
      </c>
    </row>
    <row r="334" spans="1:33" x14ac:dyDescent="0.35">
      <c r="A334" t="s">
        <v>504</v>
      </c>
      <c r="B334" t="s">
        <v>1132</v>
      </c>
      <c r="Q334">
        <v>1</v>
      </c>
      <c r="R334">
        <v>1</v>
      </c>
      <c r="S334">
        <v>2</v>
      </c>
      <c r="T334">
        <v>695254.859375</v>
      </c>
      <c r="U334">
        <v>857540.0390625</v>
      </c>
      <c r="V334">
        <v>0.8107549825137994</v>
      </c>
      <c r="W334">
        <v>2.06926369667053</v>
      </c>
      <c r="X334">
        <v>0.63</v>
      </c>
      <c r="Y334">
        <v>1</v>
      </c>
      <c r="Z334">
        <v>1</v>
      </c>
      <c r="AA334">
        <v>0</v>
      </c>
      <c r="AB334">
        <v>0.63</v>
      </c>
      <c r="AC334">
        <v>1</v>
      </c>
      <c r="AD334">
        <v>1</v>
      </c>
      <c r="AE334">
        <f t="shared" si="21"/>
        <v>0.8107549825137994</v>
      </c>
      <c r="AF334">
        <f t="shared" si="22"/>
        <v>1</v>
      </c>
      <c r="AG334" s="2">
        <f t="shared" si="23"/>
        <v>695254.859375</v>
      </c>
    </row>
    <row r="335" spans="1:33" x14ac:dyDescent="0.35">
      <c r="A335" t="s">
        <v>439</v>
      </c>
      <c r="B335" t="s">
        <v>1067</v>
      </c>
      <c r="Q335">
        <v>8</v>
      </c>
      <c r="R335">
        <v>8</v>
      </c>
      <c r="S335">
        <v>9</v>
      </c>
      <c r="T335">
        <v>3331021.7291666698</v>
      </c>
      <c r="U335">
        <v>4154571.9296875</v>
      </c>
      <c r="V335">
        <v>0.80177254974550982</v>
      </c>
      <c r="W335">
        <v>4.4473820924758902</v>
      </c>
      <c r="X335">
        <v>1.56</v>
      </c>
      <c r="Y335">
        <v>3</v>
      </c>
      <c r="Z335">
        <v>3</v>
      </c>
      <c r="AA335">
        <v>5.8222228288650504</v>
      </c>
      <c r="AB335">
        <v>3.61</v>
      </c>
      <c r="AC335">
        <v>6</v>
      </c>
      <c r="AD335">
        <v>6</v>
      </c>
      <c r="AE335">
        <f t="shared" si="21"/>
        <v>0.80177254974550982</v>
      </c>
      <c r="AF335">
        <f t="shared" si="22"/>
        <v>8</v>
      </c>
      <c r="AG335" s="2">
        <f t="shared" si="23"/>
        <v>3331021.7291666698</v>
      </c>
    </row>
    <row r="336" spans="1:33" x14ac:dyDescent="0.35">
      <c r="A336" t="s">
        <v>114</v>
      </c>
      <c r="B336" t="s">
        <v>742</v>
      </c>
      <c r="C336">
        <v>53</v>
      </c>
      <c r="D336">
        <v>53</v>
      </c>
      <c r="E336">
        <v>103</v>
      </c>
      <c r="F336">
        <v>122210371.05989601</v>
      </c>
      <c r="G336">
        <v>118000588.458333</v>
      </c>
      <c r="H336">
        <v>1.035675945828435</v>
      </c>
      <c r="I336">
        <v>113.831421732903</v>
      </c>
      <c r="J336">
        <v>19.149999999999999</v>
      </c>
      <c r="K336">
        <v>48</v>
      </c>
      <c r="L336">
        <v>60</v>
      </c>
      <c r="M336">
        <v>114.75439250469201</v>
      </c>
      <c r="N336">
        <v>16.18</v>
      </c>
      <c r="O336">
        <v>39</v>
      </c>
      <c r="P336">
        <v>43</v>
      </c>
      <c r="Q336">
        <v>49</v>
      </c>
      <c r="R336">
        <v>49</v>
      </c>
      <c r="S336">
        <v>83</v>
      </c>
      <c r="T336">
        <v>66097652.596354201</v>
      </c>
      <c r="U336">
        <v>116522916.97656301</v>
      </c>
      <c r="V336">
        <v>0.56725023979316314</v>
      </c>
      <c r="W336">
        <v>65.817432999610901</v>
      </c>
      <c r="X336">
        <v>15.89</v>
      </c>
      <c r="Y336">
        <v>36</v>
      </c>
      <c r="Z336">
        <v>39</v>
      </c>
      <c r="AA336">
        <v>71.553884387016296</v>
      </c>
      <c r="AB336">
        <v>16.54</v>
      </c>
      <c r="AC336">
        <v>38</v>
      </c>
      <c r="AD336">
        <v>44</v>
      </c>
      <c r="AE336">
        <f t="shared" si="21"/>
        <v>0.80146309281079908</v>
      </c>
      <c r="AF336">
        <f t="shared" si="22"/>
        <v>48.5</v>
      </c>
      <c r="AG336" s="2">
        <f t="shared" si="23"/>
        <v>94154011.828125104</v>
      </c>
    </row>
    <row r="337" spans="1:33" x14ac:dyDescent="0.35">
      <c r="A337" t="s">
        <v>204</v>
      </c>
      <c r="B337" t="s">
        <v>832</v>
      </c>
      <c r="Q337">
        <v>1</v>
      </c>
      <c r="R337">
        <v>1</v>
      </c>
      <c r="S337">
        <v>3</v>
      </c>
      <c r="T337">
        <v>1628682113.0546899</v>
      </c>
      <c r="U337">
        <v>2056854080.39063</v>
      </c>
      <c r="V337">
        <v>0.79183162703762466</v>
      </c>
      <c r="W337">
        <v>3.9441052675247201</v>
      </c>
      <c r="X337">
        <v>0.88</v>
      </c>
      <c r="Y337">
        <v>1</v>
      </c>
      <c r="Z337">
        <v>2</v>
      </c>
      <c r="AA337">
        <v>1.96781814098358</v>
      </c>
      <c r="AB337">
        <v>0.88</v>
      </c>
      <c r="AC337">
        <v>1</v>
      </c>
      <c r="AD337">
        <v>1</v>
      </c>
      <c r="AE337">
        <f t="shared" si="21"/>
        <v>0.79183162703762466</v>
      </c>
      <c r="AF337">
        <f t="shared" si="22"/>
        <v>1</v>
      </c>
      <c r="AG337" s="2">
        <f t="shared" si="23"/>
        <v>1628682113.0546899</v>
      </c>
    </row>
    <row r="338" spans="1:33" x14ac:dyDescent="0.35">
      <c r="A338" t="s">
        <v>517</v>
      </c>
      <c r="B338" t="s">
        <v>1145</v>
      </c>
      <c r="Q338">
        <v>1</v>
      </c>
      <c r="R338">
        <v>1</v>
      </c>
      <c r="S338">
        <v>3</v>
      </c>
      <c r="T338">
        <v>1628682113.0546899</v>
      </c>
      <c r="U338">
        <v>2056854080.39063</v>
      </c>
      <c r="V338">
        <v>0.79183162703762466</v>
      </c>
      <c r="W338">
        <v>3.9441052675247201</v>
      </c>
      <c r="X338">
        <v>1.58</v>
      </c>
      <c r="Y338">
        <v>1</v>
      </c>
      <c r="Z338">
        <v>2</v>
      </c>
      <c r="AA338">
        <v>1.96781814098358</v>
      </c>
      <c r="AB338">
        <v>1.58</v>
      </c>
      <c r="AC338">
        <v>1</v>
      </c>
      <c r="AD338">
        <v>1</v>
      </c>
      <c r="AE338">
        <f t="shared" si="21"/>
        <v>0.79183162703762466</v>
      </c>
      <c r="AF338">
        <f t="shared" si="22"/>
        <v>1</v>
      </c>
      <c r="AG338" s="2">
        <f t="shared" si="23"/>
        <v>1628682113.0546899</v>
      </c>
    </row>
    <row r="339" spans="1:33" x14ac:dyDescent="0.35">
      <c r="A339" t="s">
        <v>34</v>
      </c>
      <c r="B339" t="s">
        <v>662</v>
      </c>
      <c r="C339">
        <v>6</v>
      </c>
      <c r="D339">
        <v>6</v>
      </c>
      <c r="E339">
        <v>15</v>
      </c>
      <c r="F339">
        <v>100239844.588542</v>
      </c>
      <c r="G339">
        <v>126924353.583333</v>
      </c>
      <c r="H339">
        <v>0.78976052868158897</v>
      </c>
      <c r="I339">
        <v>14.4363257884979</v>
      </c>
      <c r="J339">
        <v>35</v>
      </c>
      <c r="K339">
        <v>5</v>
      </c>
      <c r="L339">
        <v>7</v>
      </c>
      <c r="M339">
        <v>24.487482547759999</v>
      </c>
      <c r="N339">
        <v>31.87</v>
      </c>
      <c r="O339">
        <v>5</v>
      </c>
      <c r="P339">
        <v>8</v>
      </c>
      <c r="Q339">
        <v>6</v>
      </c>
      <c r="R339">
        <v>6</v>
      </c>
      <c r="S339">
        <v>15</v>
      </c>
      <c r="T339">
        <v>74700423.088541701</v>
      </c>
      <c r="U339">
        <v>94181111.841145799</v>
      </c>
      <c r="V339">
        <v>0.79315715888487326</v>
      </c>
      <c r="W339">
        <v>11.136412382125901</v>
      </c>
      <c r="X339">
        <v>22.5</v>
      </c>
      <c r="Y339">
        <v>4</v>
      </c>
      <c r="Z339">
        <v>7</v>
      </c>
      <c r="AA339">
        <v>14.867888212204001</v>
      </c>
      <c r="AB339">
        <v>31.25</v>
      </c>
      <c r="AC339">
        <v>5</v>
      </c>
      <c r="AD339">
        <v>8</v>
      </c>
      <c r="AE339">
        <f t="shared" si="21"/>
        <v>0.79145884378323106</v>
      </c>
      <c r="AF339">
        <f t="shared" si="22"/>
        <v>5.5</v>
      </c>
      <c r="AG339" s="2">
        <f t="shared" si="23"/>
        <v>87470133.83854185</v>
      </c>
    </row>
    <row r="340" spans="1:33" x14ac:dyDescent="0.35">
      <c r="A340" t="s">
        <v>167</v>
      </c>
      <c r="B340" t="s">
        <v>795</v>
      </c>
      <c r="Q340">
        <v>2</v>
      </c>
      <c r="R340">
        <v>3</v>
      </c>
      <c r="S340">
        <v>6</v>
      </c>
      <c r="T340">
        <v>20294142.489583299</v>
      </c>
      <c r="U340">
        <v>25688742.385416701</v>
      </c>
      <c r="V340">
        <v>0.79000140159076548</v>
      </c>
      <c r="W340">
        <v>7.7141132354736301</v>
      </c>
      <c r="X340">
        <v>7.62</v>
      </c>
      <c r="Y340">
        <v>3</v>
      </c>
      <c r="Z340">
        <v>3</v>
      </c>
      <c r="AA340">
        <v>5.0139327049255398</v>
      </c>
      <c r="AB340">
        <v>7.62</v>
      </c>
      <c r="AC340">
        <v>3</v>
      </c>
      <c r="AD340">
        <v>3</v>
      </c>
      <c r="AE340">
        <f t="shared" si="21"/>
        <v>0.79000140159076548</v>
      </c>
      <c r="AF340">
        <f t="shared" si="22"/>
        <v>3</v>
      </c>
      <c r="AG340" s="2">
        <f t="shared" si="23"/>
        <v>20294142.489583299</v>
      </c>
    </row>
    <row r="341" spans="1:33" x14ac:dyDescent="0.35">
      <c r="A341" t="s">
        <v>556</v>
      </c>
      <c r="B341" t="s">
        <v>1184</v>
      </c>
      <c r="Q341">
        <v>2</v>
      </c>
      <c r="R341">
        <v>6</v>
      </c>
      <c r="S341">
        <v>10</v>
      </c>
      <c r="T341">
        <v>8480454.0520833302</v>
      </c>
      <c r="U341">
        <v>11107477.3649089</v>
      </c>
      <c r="V341">
        <v>0.76349055446874492</v>
      </c>
      <c r="W341">
        <v>6.1329962015152004</v>
      </c>
      <c r="X341">
        <v>4.76</v>
      </c>
      <c r="Y341">
        <v>5</v>
      </c>
      <c r="Z341">
        <v>5</v>
      </c>
      <c r="AA341">
        <v>4.8074111938476598</v>
      </c>
      <c r="AB341">
        <v>3.9</v>
      </c>
      <c r="AC341">
        <v>4</v>
      </c>
      <c r="AD341">
        <v>5</v>
      </c>
      <c r="AE341">
        <f t="shared" si="21"/>
        <v>0.76349055446874492</v>
      </c>
      <c r="AF341">
        <f t="shared" si="22"/>
        <v>6</v>
      </c>
      <c r="AG341" s="2">
        <f t="shared" si="23"/>
        <v>8480454.0520833302</v>
      </c>
    </row>
    <row r="342" spans="1:33" x14ac:dyDescent="0.35">
      <c r="A342" t="s">
        <v>137</v>
      </c>
      <c r="B342" t="s">
        <v>765</v>
      </c>
      <c r="Q342">
        <v>1</v>
      </c>
      <c r="R342">
        <v>1</v>
      </c>
      <c r="S342">
        <v>2</v>
      </c>
      <c r="T342">
        <v>14152971.6875</v>
      </c>
      <c r="U342">
        <v>18592510.8125</v>
      </c>
      <c r="V342">
        <v>0.76121895693532493</v>
      </c>
      <c r="W342">
        <v>3.1578731536865199</v>
      </c>
      <c r="X342">
        <v>2.34</v>
      </c>
      <c r="Y342">
        <v>1</v>
      </c>
      <c r="Z342">
        <v>1</v>
      </c>
      <c r="AA342">
        <v>2.2684786319732702</v>
      </c>
      <c r="AB342">
        <v>2.34</v>
      </c>
      <c r="AC342">
        <v>1</v>
      </c>
      <c r="AD342">
        <v>1</v>
      </c>
      <c r="AE342">
        <f t="shared" si="21"/>
        <v>0.76121895693532493</v>
      </c>
      <c r="AF342">
        <f t="shared" si="22"/>
        <v>1</v>
      </c>
      <c r="AG342" s="2">
        <f t="shared" si="23"/>
        <v>14152971.6875</v>
      </c>
    </row>
    <row r="343" spans="1:33" x14ac:dyDescent="0.35">
      <c r="A343" t="s">
        <v>159</v>
      </c>
      <c r="B343" t="s">
        <v>787</v>
      </c>
      <c r="Q343">
        <v>4</v>
      </c>
      <c r="R343">
        <v>4</v>
      </c>
      <c r="S343">
        <v>5</v>
      </c>
      <c r="T343">
        <v>8273534.1748046903</v>
      </c>
      <c r="U343">
        <v>10888658.7916667</v>
      </c>
      <c r="V343">
        <v>0.75983041925572925</v>
      </c>
      <c r="W343">
        <v>0</v>
      </c>
      <c r="X343">
        <v>2.82</v>
      </c>
      <c r="Y343">
        <v>2</v>
      </c>
      <c r="Z343">
        <v>2</v>
      </c>
      <c r="AA343">
        <v>4.0559716224670401</v>
      </c>
      <c r="AB343">
        <v>6.25</v>
      </c>
      <c r="AC343">
        <v>3</v>
      </c>
      <c r="AD343">
        <v>3</v>
      </c>
      <c r="AE343">
        <f t="shared" si="21"/>
        <v>0.75983041925572925</v>
      </c>
      <c r="AF343">
        <f t="shared" si="22"/>
        <v>4</v>
      </c>
      <c r="AG343" s="2">
        <f t="shared" si="23"/>
        <v>8273534.1748046903</v>
      </c>
    </row>
    <row r="344" spans="1:33" x14ac:dyDescent="0.35">
      <c r="A344" t="s">
        <v>524</v>
      </c>
      <c r="B344" t="s">
        <v>1152</v>
      </c>
      <c r="Q344">
        <v>3</v>
      </c>
      <c r="R344">
        <v>3</v>
      </c>
      <c r="S344">
        <v>6</v>
      </c>
      <c r="T344">
        <v>5662620.8932291698</v>
      </c>
      <c r="U344">
        <v>7492799.7890625</v>
      </c>
      <c r="V344">
        <v>0.75574165233870172</v>
      </c>
      <c r="W344">
        <v>8.1576161384582502</v>
      </c>
      <c r="X344">
        <v>12.38</v>
      </c>
      <c r="Y344">
        <v>3</v>
      </c>
      <c r="Z344">
        <v>4</v>
      </c>
      <c r="AA344">
        <v>4.9278526306152299</v>
      </c>
      <c r="AB344">
        <v>8.36</v>
      </c>
      <c r="AC344">
        <v>2</v>
      </c>
      <c r="AD344">
        <v>2</v>
      </c>
      <c r="AE344">
        <f t="shared" si="21"/>
        <v>0.75574165233870172</v>
      </c>
      <c r="AF344">
        <f t="shared" si="22"/>
        <v>3</v>
      </c>
      <c r="AG344" s="2">
        <f t="shared" si="23"/>
        <v>5662620.8932291698</v>
      </c>
    </row>
    <row r="345" spans="1:33" x14ac:dyDescent="0.35">
      <c r="A345" t="s">
        <v>437</v>
      </c>
      <c r="B345" t="s">
        <v>1065</v>
      </c>
      <c r="Q345">
        <v>7</v>
      </c>
      <c r="R345">
        <v>7</v>
      </c>
      <c r="S345">
        <v>10</v>
      </c>
      <c r="T345">
        <v>14505527.936197899</v>
      </c>
      <c r="U345">
        <v>19313483.846354201</v>
      </c>
      <c r="V345">
        <v>0.75105703619267539</v>
      </c>
      <c r="W345">
        <v>9.4007524251937902</v>
      </c>
      <c r="X345">
        <v>7.65</v>
      </c>
      <c r="Y345">
        <v>5</v>
      </c>
      <c r="Z345">
        <v>5</v>
      </c>
      <c r="AA345">
        <v>8.3073195219039899</v>
      </c>
      <c r="AB345">
        <v>9.3000000000000007</v>
      </c>
      <c r="AC345">
        <v>5</v>
      </c>
      <c r="AD345">
        <v>5</v>
      </c>
      <c r="AE345">
        <f t="shared" si="21"/>
        <v>0.75105703619267539</v>
      </c>
      <c r="AF345">
        <f t="shared" si="22"/>
        <v>7</v>
      </c>
      <c r="AG345" s="2">
        <f t="shared" si="23"/>
        <v>14505527.936197899</v>
      </c>
    </row>
    <row r="346" spans="1:33" x14ac:dyDescent="0.35">
      <c r="A346" t="s">
        <v>643</v>
      </c>
      <c r="B346" t="s">
        <v>1271</v>
      </c>
      <c r="C346">
        <v>7</v>
      </c>
      <c r="D346">
        <v>7</v>
      </c>
      <c r="E346">
        <v>17</v>
      </c>
      <c r="F346">
        <v>478092679</v>
      </c>
      <c r="G346">
        <v>607483344.5</v>
      </c>
      <c r="H346">
        <v>0.78700541064792928</v>
      </c>
      <c r="I346">
        <v>19.607328176498399</v>
      </c>
      <c r="J346">
        <v>36.31</v>
      </c>
      <c r="K346">
        <v>7</v>
      </c>
      <c r="L346">
        <v>9</v>
      </c>
      <c r="M346">
        <v>20.6815556287766</v>
      </c>
      <c r="N346">
        <v>26.75</v>
      </c>
      <c r="O346">
        <v>5</v>
      </c>
      <c r="P346">
        <v>8</v>
      </c>
      <c r="Q346">
        <v>5</v>
      </c>
      <c r="R346">
        <v>5</v>
      </c>
      <c r="S346">
        <v>11</v>
      </c>
      <c r="T346">
        <v>133468499.261068</v>
      </c>
      <c r="U346">
        <v>189586090.671875</v>
      </c>
      <c r="V346">
        <v>0.70399942732121534</v>
      </c>
      <c r="W346">
        <v>8.5134512186050397</v>
      </c>
      <c r="X346">
        <v>23.57</v>
      </c>
      <c r="Y346">
        <v>4</v>
      </c>
      <c r="Z346">
        <v>5</v>
      </c>
      <c r="AA346">
        <v>8.8768913745880091</v>
      </c>
      <c r="AB346">
        <v>24.2</v>
      </c>
      <c r="AC346">
        <v>5</v>
      </c>
      <c r="AD346">
        <v>6</v>
      </c>
      <c r="AE346">
        <f t="shared" si="21"/>
        <v>0.74550241898457226</v>
      </c>
      <c r="AF346">
        <f t="shared" si="22"/>
        <v>6</v>
      </c>
      <c r="AG346" s="2">
        <f t="shared" si="23"/>
        <v>305780589.13053399</v>
      </c>
    </row>
    <row r="347" spans="1:33" x14ac:dyDescent="0.35">
      <c r="A347" t="s">
        <v>571</v>
      </c>
      <c r="B347" t="s">
        <v>1199</v>
      </c>
      <c r="C347">
        <v>8</v>
      </c>
      <c r="D347">
        <v>8</v>
      </c>
      <c r="E347">
        <v>11</v>
      </c>
      <c r="F347">
        <v>9749856.3854166698</v>
      </c>
      <c r="G347">
        <v>13134249.3645833</v>
      </c>
      <c r="H347">
        <v>0.74232307570673228</v>
      </c>
      <c r="I347">
        <v>10.469510197639501</v>
      </c>
      <c r="J347">
        <v>4.3600000000000003</v>
      </c>
      <c r="K347">
        <v>6</v>
      </c>
      <c r="L347">
        <v>6</v>
      </c>
      <c r="M347">
        <v>12.144542932510401</v>
      </c>
      <c r="N347">
        <v>3.06</v>
      </c>
      <c r="O347">
        <v>5</v>
      </c>
      <c r="P347">
        <v>5</v>
      </c>
      <c r="AE347">
        <f t="shared" si="21"/>
        <v>0.74232307570673228</v>
      </c>
      <c r="AF347">
        <f t="shared" si="22"/>
        <v>6</v>
      </c>
      <c r="AG347" s="2">
        <f t="shared" si="23"/>
        <v>9749856.3854166698</v>
      </c>
    </row>
    <row r="348" spans="1:33" x14ac:dyDescent="0.35">
      <c r="A348" t="s">
        <v>104</v>
      </c>
      <c r="B348" t="s">
        <v>732</v>
      </c>
      <c r="C348">
        <v>1</v>
      </c>
      <c r="D348">
        <v>8</v>
      </c>
      <c r="E348">
        <v>19</v>
      </c>
      <c r="F348">
        <v>62716858.03125</v>
      </c>
      <c r="G348">
        <v>84730669.5</v>
      </c>
      <c r="H348">
        <v>0.740190752667781</v>
      </c>
      <c r="I348">
        <v>16.824420928955099</v>
      </c>
      <c r="J348">
        <v>22.62</v>
      </c>
      <c r="K348">
        <v>7</v>
      </c>
      <c r="L348">
        <v>8</v>
      </c>
      <c r="M348">
        <v>31.856131553649899</v>
      </c>
      <c r="N348">
        <v>22.84</v>
      </c>
      <c r="O348">
        <v>7</v>
      </c>
      <c r="P348">
        <v>11</v>
      </c>
      <c r="AE348">
        <f t="shared" si="21"/>
        <v>0.740190752667781</v>
      </c>
      <c r="AF348">
        <f t="shared" si="22"/>
        <v>7</v>
      </c>
      <c r="AG348" s="2">
        <f t="shared" si="23"/>
        <v>62716858.03125</v>
      </c>
    </row>
    <row r="349" spans="1:33" x14ac:dyDescent="0.35">
      <c r="A349" t="s">
        <v>128</v>
      </c>
      <c r="B349" t="s">
        <v>756</v>
      </c>
      <c r="C349">
        <v>1</v>
      </c>
      <c r="D349">
        <v>8</v>
      </c>
      <c r="E349">
        <v>21</v>
      </c>
      <c r="F349">
        <v>62716858.03125</v>
      </c>
      <c r="G349">
        <v>84730669.5</v>
      </c>
      <c r="H349">
        <v>0.740190752667781</v>
      </c>
      <c r="I349">
        <v>22.061839580535899</v>
      </c>
      <c r="J349">
        <v>22.72</v>
      </c>
      <c r="K349">
        <v>7</v>
      </c>
      <c r="L349">
        <v>9</v>
      </c>
      <c r="M349">
        <v>33.992567062377901</v>
      </c>
      <c r="N349">
        <v>22.94</v>
      </c>
      <c r="O349">
        <v>7</v>
      </c>
      <c r="P349">
        <v>12</v>
      </c>
      <c r="AE349">
        <f t="shared" si="21"/>
        <v>0.740190752667781</v>
      </c>
      <c r="AF349">
        <f t="shared" si="22"/>
        <v>7</v>
      </c>
      <c r="AG349" s="2">
        <f t="shared" si="23"/>
        <v>62716858.03125</v>
      </c>
    </row>
    <row r="350" spans="1:33" x14ac:dyDescent="0.35">
      <c r="A350" t="s">
        <v>567</v>
      </c>
      <c r="B350" t="s">
        <v>1195</v>
      </c>
      <c r="C350">
        <v>30</v>
      </c>
      <c r="D350">
        <v>59</v>
      </c>
      <c r="E350">
        <v>621</v>
      </c>
      <c r="F350">
        <v>18126396215.041698</v>
      </c>
      <c r="G350">
        <v>25502008606.5</v>
      </c>
      <c r="H350">
        <v>0.71078307966775633</v>
      </c>
      <c r="I350">
        <v>604.13889276981399</v>
      </c>
      <c r="J350">
        <v>42</v>
      </c>
      <c r="K350">
        <v>55</v>
      </c>
      <c r="L350">
        <v>299</v>
      </c>
      <c r="M350">
        <v>789.76879525184597</v>
      </c>
      <c r="N350">
        <v>41.57</v>
      </c>
      <c r="O350">
        <v>52</v>
      </c>
      <c r="P350">
        <v>322</v>
      </c>
      <c r="Q350">
        <v>30</v>
      </c>
      <c r="R350">
        <v>61</v>
      </c>
      <c r="S350">
        <v>547</v>
      </c>
      <c r="T350">
        <v>15396004958.8542</v>
      </c>
      <c r="U350">
        <v>20422805834.927101</v>
      </c>
      <c r="V350">
        <v>0.75386335664632032</v>
      </c>
      <c r="W350">
        <v>520.816401720047</v>
      </c>
      <c r="X350">
        <v>40.299999999999997</v>
      </c>
      <c r="Y350">
        <v>49</v>
      </c>
      <c r="Z350">
        <v>270</v>
      </c>
      <c r="AA350">
        <v>530.34678745269798</v>
      </c>
      <c r="AB350">
        <v>44.62</v>
      </c>
      <c r="AC350">
        <v>57</v>
      </c>
      <c r="AD350">
        <v>277</v>
      </c>
      <c r="AE350">
        <f t="shared" si="21"/>
        <v>0.73232321815703827</v>
      </c>
      <c r="AF350">
        <f t="shared" si="22"/>
        <v>58</v>
      </c>
      <c r="AG350" s="2">
        <f t="shared" si="23"/>
        <v>16761200586.947948</v>
      </c>
    </row>
    <row r="351" spans="1:33" x14ac:dyDescent="0.35">
      <c r="A351" t="s">
        <v>117</v>
      </c>
      <c r="B351" t="s">
        <v>745</v>
      </c>
      <c r="Q351">
        <v>10</v>
      </c>
      <c r="R351">
        <v>12</v>
      </c>
      <c r="S351">
        <v>20</v>
      </c>
      <c r="T351">
        <v>43933659.8359375</v>
      </c>
      <c r="U351">
        <v>60076831.161458299</v>
      </c>
      <c r="V351">
        <v>0.73129123135447116</v>
      </c>
      <c r="W351">
        <v>17.768318057060199</v>
      </c>
      <c r="X351">
        <v>10.14</v>
      </c>
      <c r="Y351">
        <v>6</v>
      </c>
      <c r="Z351">
        <v>8</v>
      </c>
      <c r="AA351">
        <v>17.787779688835101</v>
      </c>
      <c r="AB351">
        <v>16.82</v>
      </c>
      <c r="AC351">
        <v>11</v>
      </c>
      <c r="AD351">
        <v>12</v>
      </c>
      <c r="AE351">
        <f t="shared" si="21"/>
        <v>0.73129123135447116</v>
      </c>
      <c r="AF351">
        <f t="shared" si="22"/>
        <v>12</v>
      </c>
      <c r="AG351" s="2">
        <f t="shared" si="23"/>
        <v>43933659.8359375</v>
      </c>
    </row>
    <row r="352" spans="1:33" x14ac:dyDescent="0.35">
      <c r="A352" t="s">
        <v>48</v>
      </c>
      <c r="B352" t="s">
        <v>676</v>
      </c>
      <c r="Q352">
        <v>3</v>
      </c>
      <c r="R352">
        <v>8</v>
      </c>
      <c r="S352">
        <v>13</v>
      </c>
      <c r="T352">
        <v>44273357.994791701</v>
      </c>
      <c r="U352">
        <v>60753352.453125</v>
      </c>
      <c r="V352">
        <v>0.72873934041666855</v>
      </c>
      <c r="W352">
        <v>7.6518075466155997</v>
      </c>
      <c r="X352">
        <v>7.11</v>
      </c>
      <c r="Y352">
        <v>7</v>
      </c>
      <c r="Z352">
        <v>7</v>
      </c>
      <c r="AA352">
        <v>8.5112531185150093</v>
      </c>
      <c r="AB352">
        <v>7.11</v>
      </c>
      <c r="AC352">
        <v>6</v>
      </c>
      <c r="AD352">
        <v>6</v>
      </c>
      <c r="AE352">
        <f t="shared" si="21"/>
        <v>0.72873934041666855</v>
      </c>
      <c r="AF352">
        <f t="shared" si="22"/>
        <v>8</v>
      </c>
      <c r="AG352" s="2">
        <f t="shared" si="23"/>
        <v>44273357.994791701</v>
      </c>
    </row>
    <row r="353" spans="1:33" x14ac:dyDescent="0.35">
      <c r="A353" t="s">
        <v>536</v>
      </c>
      <c r="B353" t="s">
        <v>1164</v>
      </c>
      <c r="Q353">
        <v>3</v>
      </c>
      <c r="R353">
        <v>8</v>
      </c>
      <c r="S353">
        <v>12</v>
      </c>
      <c r="T353">
        <v>44273357.994791701</v>
      </c>
      <c r="U353">
        <v>60753352.453125</v>
      </c>
      <c r="V353">
        <v>0.72873934041666855</v>
      </c>
      <c r="W353">
        <v>7.5730999708175704</v>
      </c>
      <c r="X353">
        <v>5.97</v>
      </c>
      <c r="Y353">
        <v>6</v>
      </c>
      <c r="Z353">
        <v>6</v>
      </c>
      <c r="AA353">
        <v>12.263326048851001</v>
      </c>
      <c r="AB353">
        <v>7.96</v>
      </c>
      <c r="AC353">
        <v>6</v>
      </c>
      <c r="AD353">
        <v>6</v>
      </c>
      <c r="AE353">
        <f t="shared" si="21"/>
        <v>0.72873934041666855</v>
      </c>
      <c r="AF353">
        <f t="shared" si="22"/>
        <v>8</v>
      </c>
      <c r="AG353" s="2">
        <f t="shared" si="23"/>
        <v>44273357.994791701</v>
      </c>
    </row>
    <row r="354" spans="1:33" x14ac:dyDescent="0.35">
      <c r="A354" t="s">
        <v>116</v>
      </c>
      <c r="B354" t="s">
        <v>744</v>
      </c>
      <c r="C354">
        <v>51</v>
      </c>
      <c r="D354">
        <v>80</v>
      </c>
      <c r="E354">
        <v>1280</v>
      </c>
      <c r="F354">
        <v>20781734047.989601</v>
      </c>
      <c r="G354">
        <v>34961641865.781303</v>
      </c>
      <c r="H354">
        <v>0.59441527739947808</v>
      </c>
      <c r="I354">
        <v>1266.1588271856299</v>
      </c>
      <c r="J354">
        <v>50.8</v>
      </c>
      <c r="K354">
        <v>76</v>
      </c>
      <c r="L354">
        <v>597</v>
      </c>
      <c r="M354">
        <v>1719.5936406850799</v>
      </c>
      <c r="N354">
        <v>50.38</v>
      </c>
      <c r="O354">
        <v>74</v>
      </c>
      <c r="P354">
        <v>683</v>
      </c>
      <c r="Q354">
        <v>54</v>
      </c>
      <c r="R354">
        <v>85</v>
      </c>
      <c r="S354">
        <v>1282</v>
      </c>
      <c r="T354">
        <v>20243147328.958302</v>
      </c>
      <c r="U354">
        <v>23503618094.364601</v>
      </c>
      <c r="V354">
        <v>0.861277921028335</v>
      </c>
      <c r="W354">
        <v>1138.5799973011001</v>
      </c>
      <c r="X354">
        <v>50.13</v>
      </c>
      <c r="Y354">
        <v>68</v>
      </c>
      <c r="Z354">
        <v>568</v>
      </c>
      <c r="AA354">
        <v>1391.9108816385301</v>
      </c>
      <c r="AB354">
        <v>53.43</v>
      </c>
      <c r="AC354">
        <v>83</v>
      </c>
      <c r="AD354">
        <v>714</v>
      </c>
      <c r="AE354">
        <f t="shared" si="21"/>
        <v>0.72784659921390649</v>
      </c>
      <c r="AF354">
        <f t="shared" si="22"/>
        <v>80.5</v>
      </c>
      <c r="AG354" s="2">
        <f t="shared" si="23"/>
        <v>20512440688.473953</v>
      </c>
    </row>
    <row r="355" spans="1:33" x14ac:dyDescent="0.35">
      <c r="A355" t="s">
        <v>187</v>
      </c>
      <c r="B355" t="s">
        <v>815</v>
      </c>
      <c r="C355">
        <v>6</v>
      </c>
      <c r="D355">
        <v>6</v>
      </c>
      <c r="E355">
        <v>12</v>
      </c>
      <c r="F355">
        <v>58453682.864583299</v>
      </c>
      <c r="G355">
        <v>179753091.16731799</v>
      </c>
      <c r="H355">
        <v>0.32518874910570172</v>
      </c>
      <c r="I355">
        <v>10.401430606842</v>
      </c>
      <c r="J355">
        <v>26.61</v>
      </c>
      <c r="K355">
        <v>3</v>
      </c>
      <c r="L355">
        <v>4</v>
      </c>
      <c r="M355">
        <v>16.681154966354399</v>
      </c>
      <c r="N355">
        <v>41.94</v>
      </c>
      <c r="O355">
        <v>6</v>
      </c>
      <c r="P355">
        <v>8</v>
      </c>
      <c r="Q355">
        <v>8</v>
      </c>
      <c r="R355">
        <v>8</v>
      </c>
      <c r="S355">
        <v>13</v>
      </c>
      <c r="T355">
        <v>145715532.05729201</v>
      </c>
      <c r="U355">
        <v>131478182.942708</v>
      </c>
      <c r="V355">
        <v>1.108286780330604</v>
      </c>
      <c r="W355">
        <v>10.8437628746033</v>
      </c>
      <c r="X355">
        <v>47.58</v>
      </c>
      <c r="Y355">
        <v>7</v>
      </c>
      <c r="Z355">
        <v>8</v>
      </c>
      <c r="AA355">
        <v>6.7630069255828902</v>
      </c>
      <c r="AB355">
        <v>40.32</v>
      </c>
      <c r="AC355">
        <v>5</v>
      </c>
      <c r="AD355">
        <v>5</v>
      </c>
      <c r="AE355">
        <f t="shared" si="21"/>
        <v>0.71673776471815287</v>
      </c>
      <c r="AF355">
        <f t="shared" si="22"/>
        <v>5.5</v>
      </c>
      <c r="AG355" s="2">
        <f t="shared" si="23"/>
        <v>102084607.46093765</v>
      </c>
    </row>
    <row r="356" spans="1:33" x14ac:dyDescent="0.35">
      <c r="A356" t="s">
        <v>163</v>
      </c>
      <c r="B356" t="s">
        <v>791</v>
      </c>
      <c r="Q356">
        <v>1</v>
      </c>
      <c r="R356">
        <v>1</v>
      </c>
      <c r="S356">
        <v>2</v>
      </c>
      <c r="T356">
        <v>1443824.4765625</v>
      </c>
      <c r="U356">
        <v>2017774.25</v>
      </c>
      <c r="V356">
        <v>0.71555302906779583</v>
      </c>
      <c r="W356">
        <v>1.8181246519088701</v>
      </c>
      <c r="X356">
        <v>1.23</v>
      </c>
      <c r="Y356">
        <v>1</v>
      </c>
      <c r="Z356">
        <v>1</v>
      </c>
      <c r="AA356">
        <v>2.2839384078979501</v>
      </c>
      <c r="AB356">
        <v>1.23</v>
      </c>
      <c r="AC356">
        <v>1</v>
      </c>
      <c r="AD356">
        <v>1</v>
      </c>
      <c r="AE356">
        <f t="shared" si="21"/>
        <v>0.71555302906779583</v>
      </c>
      <c r="AF356">
        <f t="shared" si="22"/>
        <v>1</v>
      </c>
      <c r="AG356" s="2">
        <f t="shared" si="23"/>
        <v>1443824.4765625</v>
      </c>
    </row>
    <row r="357" spans="1:33" x14ac:dyDescent="0.35">
      <c r="A357" t="s">
        <v>386</v>
      </c>
      <c r="B357" t="s">
        <v>1014</v>
      </c>
      <c r="Q357">
        <v>1</v>
      </c>
      <c r="R357">
        <v>1</v>
      </c>
      <c r="S357">
        <v>3</v>
      </c>
      <c r="T357">
        <v>60823684.3203125</v>
      </c>
      <c r="U357">
        <v>85308304.875</v>
      </c>
      <c r="V357">
        <v>0.71298667122076609</v>
      </c>
      <c r="W357">
        <v>1.64216661453247</v>
      </c>
      <c r="X357">
        <v>1.03</v>
      </c>
      <c r="Y357">
        <v>1</v>
      </c>
      <c r="Z357">
        <v>1</v>
      </c>
      <c r="AA357">
        <v>3.4448550939559901</v>
      </c>
      <c r="AB357">
        <v>1.03</v>
      </c>
      <c r="AC357">
        <v>1</v>
      </c>
      <c r="AD357">
        <v>2</v>
      </c>
      <c r="AE357">
        <f t="shared" si="21"/>
        <v>0.71298667122076609</v>
      </c>
      <c r="AF357">
        <f t="shared" si="22"/>
        <v>1</v>
      </c>
      <c r="AG357" s="2">
        <f t="shared" si="23"/>
        <v>60823684.3203125</v>
      </c>
    </row>
    <row r="358" spans="1:33" x14ac:dyDescent="0.35">
      <c r="A358" t="s">
        <v>626</v>
      </c>
      <c r="B358" t="s">
        <v>1254</v>
      </c>
      <c r="C358">
        <v>14</v>
      </c>
      <c r="D358">
        <v>14</v>
      </c>
      <c r="E358">
        <v>53</v>
      </c>
      <c r="F358">
        <v>1583759316.1041701</v>
      </c>
      <c r="G358">
        <v>2624550503.25</v>
      </c>
      <c r="H358">
        <v>0.60344021353103683</v>
      </c>
      <c r="I358">
        <v>40.449555277824402</v>
      </c>
      <c r="J358">
        <v>55.86</v>
      </c>
      <c r="K358">
        <v>13</v>
      </c>
      <c r="L358">
        <v>24</v>
      </c>
      <c r="M358">
        <v>71.815580368042006</v>
      </c>
      <c r="N358">
        <v>55.86</v>
      </c>
      <c r="O358">
        <v>13</v>
      </c>
      <c r="P358">
        <v>29</v>
      </c>
      <c r="Q358">
        <v>17</v>
      </c>
      <c r="R358">
        <v>17</v>
      </c>
      <c r="S358">
        <v>55</v>
      </c>
      <c r="T358">
        <v>1050098258.82292</v>
      </c>
      <c r="U358">
        <v>1277394774.0592401</v>
      </c>
      <c r="V358">
        <v>0.82206243531588219</v>
      </c>
      <c r="W358">
        <v>30.236845016479499</v>
      </c>
      <c r="X358">
        <v>54.48</v>
      </c>
      <c r="Y358">
        <v>13</v>
      </c>
      <c r="Z358">
        <v>20</v>
      </c>
      <c r="AA358">
        <v>52.963020205497699</v>
      </c>
      <c r="AB358">
        <v>64.14</v>
      </c>
      <c r="AC358">
        <v>15</v>
      </c>
      <c r="AD358">
        <v>35</v>
      </c>
      <c r="AE358">
        <f t="shared" si="21"/>
        <v>0.71275132442345956</v>
      </c>
      <c r="AF358">
        <f t="shared" si="22"/>
        <v>15</v>
      </c>
      <c r="AG358" s="2">
        <f t="shared" si="23"/>
        <v>1316928787.4635451</v>
      </c>
    </row>
    <row r="359" spans="1:33" x14ac:dyDescent="0.35">
      <c r="A359" t="s">
        <v>590</v>
      </c>
      <c r="B359" t="s">
        <v>1218</v>
      </c>
      <c r="C359">
        <v>9</v>
      </c>
      <c r="D359">
        <v>14</v>
      </c>
      <c r="E359">
        <v>38</v>
      </c>
      <c r="F359">
        <v>786302291.625</v>
      </c>
      <c r="G359">
        <v>1147611591.1875</v>
      </c>
      <c r="H359">
        <v>0.68516412492084333</v>
      </c>
      <c r="I359">
        <v>40.022281765937798</v>
      </c>
      <c r="J359">
        <v>53.37</v>
      </c>
      <c r="K359">
        <v>11</v>
      </c>
      <c r="L359">
        <v>16</v>
      </c>
      <c r="M359">
        <v>64.448773026466398</v>
      </c>
      <c r="N359">
        <v>52.4</v>
      </c>
      <c r="O359">
        <v>13</v>
      </c>
      <c r="P359">
        <v>22</v>
      </c>
      <c r="Q359">
        <v>9</v>
      </c>
      <c r="R359">
        <v>15</v>
      </c>
      <c r="S359">
        <v>47</v>
      </c>
      <c r="T359">
        <v>1020208452.42448</v>
      </c>
      <c r="U359">
        <v>1384242536.8645799</v>
      </c>
      <c r="V359">
        <v>0.73701567843402194</v>
      </c>
      <c r="W359">
        <v>51.867348074912996</v>
      </c>
      <c r="X359">
        <v>51.92</v>
      </c>
      <c r="Y359">
        <v>12</v>
      </c>
      <c r="Z359">
        <v>21</v>
      </c>
      <c r="AA359">
        <v>55.308938741684003</v>
      </c>
      <c r="AB359">
        <v>59.62</v>
      </c>
      <c r="AC359">
        <v>15</v>
      </c>
      <c r="AD359">
        <v>26</v>
      </c>
      <c r="AE359">
        <f t="shared" si="21"/>
        <v>0.71108990167743258</v>
      </c>
      <c r="AF359">
        <f t="shared" si="22"/>
        <v>13</v>
      </c>
      <c r="AG359" s="2">
        <f t="shared" si="23"/>
        <v>903255372.02473998</v>
      </c>
    </row>
    <row r="360" spans="1:33" x14ac:dyDescent="0.35">
      <c r="A360" t="s">
        <v>275</v>
      </c>
      <c r="B360" t="s">
        <v>903</v>
      </c>
      <c r="C360">
        <v>4</v>
      </c>
      <c r="D360">
        <v>4</v>
      </c>
      <c r="E360">
        <v>8</v>
      </c>
      <c r="F360">
        <v>27395351.927083299</v>
      </c>
      <c r="G360">
        <v>40237593.9375</v>
      </c>
      <c r="H360">
        <v>0.68083971346884664</v>
      </c>
      <c r="I360">
        <v>12.9733289480209</v>
      </c>
      <c r="J360">
        <v>7.23</v>
      </c>
      <c r="K360">
        <v>4</v>
      </c>
      <c r="L360">
        <v>5</v>
      </c>
      <c r="M360">
        <v>8.2072367668151909</v>
      </c>
      <c r="N360">
        <v>5.55</v>
      </c>
      <c r="O360">
        <v>3</v>
      </c>
      <c r="P360">
        <v>3</v>
      </c>
      <c r="Q360">
        <v>12</v>
      </c>
      <c r="R360">
        <v>12</v>
      </c>
      <c r="S360">
        <v>20</v>
      </c>
      <c r="T360">
        <v>53885748.239583299</v>
      </c>
      <c r="U360">
        <v>75234121.296875</v>
      </c>
      <c r="V360">
        <v>0.71624081348606849</v>
      </c>
      <c r="W360">
        <v>22.0864017009735</v>
      </c>
      <c r="X360">
        <v>20</v>
      </c>
      <c r="Y360">
        <v>12</v>
      </c>
      <c r="Z360">
        <v>14</v>
      </c>
      <c r="AA360">
        <v>9.5057109594345093</v>
      </c>
      <c r="AB360">
        <v>9.24</v>
      </c>
      <c r="AC360">
        <v>5</v>
      </c>
      <c r="AD360">
        <v>6</v>
      </c>
      <c r="AE360">
        <f t="shared" si="21"/>
        <v>0.69854026347745757</v>
      </c>
      <c r="AF360">
        <f t="shared" si="22"/>
        <v>8</v>
      </c>
      <c r="AG360" s="2">
        <f t="shared" si="23"/>
        <v>40640550.083333299</v>
      </c>
    </row>
    <row r="361" spans="1:33" x14ac:dyDescent="0.35">
      <c r="A361" t="s">
        <v>98</v>
      </c>
      <c r="B361" t="s">
        <v>726</v>
      </c>
      <c r="C361">
        <v>7</v>
      </c>
      <c r="D361">
        <v>12</v>
      </c>
      <c r="E361">
        <v>42</v>
      </c>
      <c r="F361">
        <v>794601328.5625</v>
      </c>
      <c r="G361">
        <v>1189977824.875</v>
      </c>
      <c r="H361">
        <v>0.66774465200304722</v>
      </c>
      <c r="I361">
        <v>44.066876649856603</v>
      </c>
      <c r="J361">
        <v>52.4</v>
      </c>
      <c r="K361">
        <v>12</v>
      </c>
      <c r="L361">
        <v>20</v>
      </c>
      <c r="M361">
        <v>58.889468789100597</v>
      </c>
      <c r="N361">
        <v>52.4</v>
      </c>
      <c r="O361">
        <v>12</v>
      </c>
      <c r="P361">
        <v>22</v>
      </c>
      <c r="Q361">
        <v>9</v>
      </c>
      <c r="R361">
        <v>15</v>
      </c>
      <c r="S361">
        <v>49</v>
      </c>
      <c r="T361">
        <v>1013821597.57552</v>
      </c>
      <c r="U361">
        <v>1395141534.0833299</v>
      </c>
      <c r="V361">
        <v>0.72668010578700604</v>
      </c>
      <c r="W361">
        <v>35.549766778945902</v>
      </c>
      <c r="X361">
        <v>46.15</v>
      </c>
      <c r="Y361">
        <v>9</v>
      </c>
      <c r="Z361">
        <v>16</v>
      </c>
      <c r="AA361">
        <v>75.362904191017194</v>
      </c>
      <c r="AB361">
        <v>53.85</v>
      </c>
      <c r="AC361">
        <v>15</v>
      </c>
      <c r="AD361">
        <v>33</v>
      </c>
      <c r="AE361">
        <f t="shared" si="21"/>
        <v>0.69721237889502663</v>
      </c>
      <c r="AF361">
        <f t="shared" si="22"/>
        <v>13.5</v>
      </c>
      <c r="AG361" s="2">
        <f t="shared" si="23"/>
        <v>904211463.06901002</v>
      </c>
    </row>
    <row r="362" spans="1:33" x14ac:dyDescent="0.35">
      <c r="A362" t="s">
        <v>463</v>
      </c>
      <c r="B362" t="s">
        <v>1091</v>
      </c>
      <c r="Q362">
        <v>1</v>
      </c>
      <c r="R362">
        <v>9</v>
      </c>
      <c r="S362">
        <v>31</v>
      </c>
      <c r="T362">
        <v>388746855.54166698</v>
      </c>
      <c r="U362">
        <v>560193376.58333302</v>
      </c>
      <c r="V362">
        <v>0.69395118148784096</v>
      </c>
      <c r="W362">
        <v>29.896329402923602</v>
      </c>
      <c r="X362">
        <v>22.81</v>
      </c>
      <c r="Y362">
        <v>8</v>
      </c>
      <c r="Z362">
        <v>14</v>
      </c>
      <c r="AA362">
        <v>31.4462184906006</v>
      </c>
      <c r="AB362">
        <v>22.81</v>
      </c>
      <c r="AC362">
        <v>8</v>
      </c>
      <c r="AD362">
        <v>17</v>
      </c>
      <c r="AE362">
        <f t="shared" si="21"/>
        <v>0.69395118148784096</v>
      </c>
      <c r="AF362">
        <f t="shared" si="22"/>
        <v>9</v>
      </c>
      <c r="AG362" s="2">
        <f t="shared" si="23"/>
        <v>388746855.54166698</v>
      </c>
    </row>
    <row r="363" spans="1:33" x14ac:dyDescent="0.35">
      <c r="A363" t="s">
        <v>164</v>
      </c>
      <c r="B363" t="s">
        <v>792</v>
      </c>
      <c r="Q363">
        <v>8</v>
      </c>
      <c r="R363">
        <v>8</v>
      </c>
      <c r="S363">
        <v>13</v>
      </c>
      <c r="T363">
        <v>14630428.203125</v>
      </c>
      <c r="U363">
        <v>21084424.359375</v>
      </c>
      <c r="V363">
        <v>0.69389744551502119</v>
      </c>
      <c r="W363">
        <v>13.476336359977701</v>
      </c>
      <c r="X363">
        <v>14.12</v>
      </c>
      <c r="Y363">
        <v>6</v>
      </c>
      <c r="Z363">
        <v>6</v>
      </c>
      <c r="AA363">
        <v>15.6842858791351</v>
      </c>
      <c r="AB363">
        <v>13.55</v>
      </c>
      <c r="AC363">
        <v>6</v>
      </c>
      <c r="AD363">
        <v>7</v>
      </c>
      <c r="AE363">
        <f t="shared" si="21"/>
        <v>0.69389744551502119</v>
      </c>
      <c r="AF363">
        <f t="shared" si="22"/>
        <v>8</v>
      </c>
      <c r="AG363" s="2">
        <f t="shared" si="23"/>
        <v>14630428.203125</v>
      </c>
    </row>
    <row r="364" spans="1:33" x14ac:dyDescent="0.35">
      <c r="A364" t="s">
        <v>206</v>
      </c>
      <c r="B364" t="s">
        <v>834</v>
      </c>
      <c r="Q364">
        <v>9</v>
      </c>
      <c r="R364">
        <v>9</v>
      </c>
      <c r="S364">
        <v>14</v>
      </c>
      <c r="T364">
        <v>26940445.953125</v>
      </c>
      <c r="U364">
        <v>39018843.248697899</v>
      </c>
      <c r="V364">
        <v>0.69044706890494589</v>
      </c>
      <c r="W364">
        <v>12.783802986145</v>
      </c>
      <c r="X364">
        <v>16.579999999999998</v>
      </c>
      <c r="Y364">
        <v>8</v>
      </c>
      <c r="Z364">
        <v>8</v>
      </c>
      <c r="AA364">
        <v>12.1956789493561</v>
      </c>
      <c r="AB364">
        <v>10.99</v>
      </c>
      <c r="AC364">
        <v>5</v>
      </c>
      <c r="AD364">
        <v>6</v>
      </c>
      <c r="AE364">
        <f t="shared" si="21"/>
        <v>0.69044706890494589</v>
      </c>
      <c r="AF364">
        <f t="shared" si="22"/>
        <v>9</v>
      </c>
      <c r="AG364" s="2">
        <f t="shared" si="23"/>
        <v>26940445.953125</v>
      </c>
    </row>
    <row r="365" spans="1:33" x14ac:dyDescent="0.35">
      <c r="A365" t="s">
        <v>396</v>
      </c>
      <c r="B365" t="s">
        <v>1024</v>
      </c>
      <c r="Q365">
        <v>2</v>
      </c>
      <c r="R365">
        <v>2</v>
      </c>
      <c r="S365">
        <v>3</v>
      </c>
      <c r="T365">
        <v>17103984.25</v>
      </c>
      <c r="U365">
        <v>24838238.425781298</v>
      </c>
      <c r="V365">
        <v>0.68861502803864749</v>
      </c>
      <c r="W365">
        <v>3.0359268188476598</v>
      </c>
      <c r="X365">
        <v>1.43</v>
      </c>
      <c r="Y365">
        <v>1</v>
      </c>
      <c r="Z365">
        <v>1</v>
      </c>
      <c r="AA365">
        <v>4.4848742485046396</v>
      </c>
      <c r="AB365">
        <v>2.98</v>
      </c>
      <c r="AC365">
        <v>2</v>
      </c>
      <c r="AD365">
        <v>2</v>
      </c>
      <c r="AE365">
        <f t="shared" si="21"/>
        <v>0.68861502803864749</v>
      </c>
      <c r="AF365">
        <f t="shared" si="22"/>
        <v>2</v>
      </c>
      <c r="AG365" s="2">
        <f t="shared" si="23"/>
        <v>17103984.25</v>
      </c>
    </row>
    <row r="366" spans="1:33" x14ac:dyDescent="0.35">
      <c r="A366" t="s">
        <v>154</v>
      </c>
      <c r="B366" t="s">
        <v>782</v>
      </c>
      <c r="C366">
        <v>6</v>
      </c>
      <c r="D366">
        <v>7</v>
      </c>
      <c r="E366">
        <v>13</v>
      </c>
      <c r="F366">
        <v>101996517.869792</v>
      </c>
      <c r="G366">
        <v>122900391.546875</v>
      </c>
      <c r="H366">
        <v>0.82991206607254686</v>
      </c>
      <c r="I366">
        <v>10.270444154739399</v>
      </c>
      <c r="J366">
        <v>26.83</v>
      </c>
      <c r="K366">
        <v>7</v>
      </c>
      <c r="L366">
        <v>7</v>
      </c>
      <c r="M366">
        <v>8.6214933395385707</v>
      </c>
      <c r="N366">
        <v>20.329999999999998</v>
      </c>
      <c r="O366">
        <v>5</v>
      </c>
      <c r="P366">
        <v>6</v>
      </c>
      <c r="Q366">
        <v>7</v>
      </c>
      <c r="R366">
        <v>7</v>
      </c>
      <c r="S366">
        <v>14</v>
      </c>
      <c r="T366">
        <v>91491802.669270799</v>
      </c>
      <c r="U366">
        <v>168748707.640625</v>
      </c>
      <c r="V366">
        <v>0.5421777976760328</v>
      </c>
      <c r="W366">
        <v>9.9232261180877703</v>
      </c>
      <c r="X366">
        <v>24.39</v>
      </c>
      <c r="Y366">
        <v>6</v>
      </c>
      <c r="Z366">
        <v>6</v>
      </c>
      <c r="AA366">
        <v>10.2791179418564</v>
      </c>
      <c r="AB366">
        <v>25.2</v>
      </c>
      <c r="AC366">
        <v>6</v>
      </c>
      <c r="AD366">
        <v>8</v>
      </c>
      <c r="AE366">
        <f t="shared" si="21"/>
        <v>0.68604493187428983</v>
      </c>
      <c r="AF366">
        <f t="shared" si="22"/>
        <v>7</v>
      </c>
      <c r="AG366" s="2">
        <f t="shared" si="23"/>
        <v>96744160.269531399</v>
      </c>
    </row>
    <row r="367" spans="1:33" x14ac:dyDescent="0.35">
      <c r="A367" t="s">
        <v>623</v>
      </c>
      <c r="B367" t="s">
        <v>1251</v>
      </c>
      <c r="C367">
        <v>7</v>
      </c>
      <c r="D367">
        <v>7</v>
      </c>
      <c r="E367">
        <v>20</v>
      </c>
      <c r="F367">
        <v>672172252.5</v>
      </c>
      <c r="G367">
        <v>1012345391.94792</v>
      </c>
      <c r="H367">
        <v>0.66397521818776639</v>
      </c>
      <c r="I367">
        <v>16.047527313232401</v>
      </c>
      <c r="J367">
        <v>37.14</v>
      </c>
      <c r="K367">
        <v>6</v>
      </c>
      <c r="L367">
        <v>9</v>
      </c>
      <c r="M367">
        <v>23.329469680786101</v>
      </c>
      <c r="N367">
        <v>43.81</v>
      </c>
      <c r="O367">
        <v>6</v>
      </c>
      <c r="P367">
        <v>11</v>
      </c>
      <c r="Q367">
        <v>6</v>
      </c>
      <c r="R367">
        <v>6</v>
      </c>
      <c r="S367">
        <v>12</v>
      </c>
      <c r="T367">
        <v>301949607.70833302</v>
      </c>
      <c r="U367">
        <v>434420436.82031298</v>
      </c>
      <c r="V367">
        <v>0.69506308201892175</v>
      </c>
      <c r="W367">
        <v>10.5265598297119</v>
      </c>
      <c r="X367">
        <v>30.48</v>
      </c>
      <c r="Y367">
        <v>4</v>
      </c>
      <c r="Z367">
        <v>6</v>
      </c>
      <c r="AA367">
        <v>6.8358343839645404</v>
      </c>
      <c r="AB367">
        <v>35.24</v>
      </c>
      <c r="AC367">
        <v>6</v>
      </c>
      <c r="AD367">
        <v>6</v>
      </c>
      <c r="AE367">
        <f t="shared" si="21"/>
        <v>0.67951915010334407</v>
      </c>
      <c r="AF367">
        <f t="shared" si="22"/>
        <v>6</v>
      </c>
      <c r="AG367" s="2">
        <f t="shared" si="23"/>
        <v>487060930.10416651</v>
      </c>
    </row>
    <row r="368" spans="1:33" x14ac:dyDescent="0.35">
      <c r="A368" t="s">
        <v>529</v>
      </c>
      <c r="B368" t="s">
        <v>1157</v>
      </c>
      <c r="Q368">
        <v>1</v>
      </c>
      <c r="R368">
        <v>1</v>
      </c>
      <c r="S368">
        <v>2</v>
      </c>
      <c r="T368">
        <v>66279380.90625</v>
      </c>
      <c r="U368">
        <v>97650330.0625</v>
      </c>
      <c r="V368">
        <v>0.67874200592899814</v>
      </c>
      <c r="W368">
        <v>0</v>
      </c>
      <c r="X368">
        <v>0.56000000000000005</v>
      </c>
      <c r="Y368">
        <v>1</v>
      </c>
      <c r="Z368">
        <v>1</v>
      </c>
      <c r="AA368">
        <v>0</v>
      </c>
      <c r="AB368">
        <v>0.56000000000000005</v>
      </c>
      <c r="AC368">
        <v>1</v>
      </c>
      <c r="AD368">
        <v>1</v>
      </c>
      <c r="AE368">
        <f t="shared" si="21"/>
        <v>0.67874200592899814</v>
      </c>
      <c r="AF368">
        <f t="shared" si="22"/>
        <v>1</v>
      </c>
      <c r="AG368" s="2">
        <f t="shared" si="23"/>
        <v>66279380.90625</v>
      </c>
    </row>
    <row r="369" spans="1:33" x14ac:dyDescent="0.35">
      <c r="A369" t="s">
        <v>614</v>
      </c>
      <c r="B369" t="s">
        <v>1242</v>
      </c>
      <c r="C369">
        <v>11</v>
      </c>
      <c r="D369">
        <v>11</v>
      </c>
      <c r="E369">
        <v>44</v>
      </c>
      <c r="F369">
        <v>2390531829.2135401</v>
      </c>
      <c r="G369">
        <v>3648639125.0104198</v>
      </c>
      <c r="H369">
        <v>0.65518450778732829</v>
      </c>
      <c r="I369">
        <v>52.520853638649001</v>
      </c>
      <c r="J369">
        <v>35.71</v>
      </c>
      <c r="K369">
        <v>10</v>
      </c>
      <c r="L369">
        <v>22</v>
      </c>
      <c r="M369">
        <v>50.394386410713203</v>
      </c>
      <c r="N369">
        <v>27.55</v>
      </c>
      <c r="O369">
        <v>9</v>
      </c>
      <c r="P369">
        <v>22</v>
      </c>
      <c r="Q369">
        <v>8</v>
      </c>
      <c r="R369">
        <v>8</v>
      </c>
      <c r="S369">
        <v>46</v>
      </c>
      <c r="T369">
        <v>1866158405.6171899</v>
      </c>
      <c r="U369">
        <v>2702510142.9218798</v>
      </c>
      <c r="V369">
        <v>0.69052780819521764</v>
      </c>
      <c r="W369">
        <v>35.395904064178502</v>
      </c>
      <c r="X369">
        <v>31.12</v>
      </c>
      <c r="Y369">
        <v>7</v>
      </c>
      <c r="Z369">
        <v>18</v>
      </c>
      <c r="AA369">
        <v>56.6690480709076</v>
      </c>
      <c r="AB369">
        <v>31.63</v>
      </c>
      <c r="AC369">
        <v>8</v>
      </c>
      <c r="AD369">
        <v>28</v>
      </c>
      <c r="AE369">
        <f t="shared" si="21"/>
        <v>0.67285615799127296</v>
      </c>
      <c r="AF369">
        <f t="shared" si="22"/>
        <v>9</v>
      </c>
      <c r="AG369" s="2">
        <f t="shared" si="23"/>
        <v>2128345117.415365</v>
      </c>
    </row>
    <row r="370" spans="1:33" x14ac:dyDescent="0.35">
      <c r="A370" t="s">
        <v>496</v>
      </c>
      <c r="B370" t="s">
        <v>1124</v>
      </c>
      <c r="Q370">
        <v>4</v>
      </c>
      <c r="R370">
        <v>4</v>
      </c>
      <c r="S370">
        <v>5</v>
      </c>
      <c r="T370">
        <v>7996218.375</v>
      </c>
      <c r="U370">
        <v>11929687.625</v>
      </c>
      <c r="V370">
        <v>0.67027893993158938</v>
      </c>
      <c r="W370">
        <v>1.9523955583572401</v>
      </c>
      <c r="X370">
        <v>3.73</v>
      </c>
      <c r="Y370">
        <v>1</v>
      </c>
      <c r="Z370">
        <v>1</v>
      </c>
      <c r="AA370">
        <v>6.50803923606873</v>
      </c>
      <c r="AB370">
        <v>15.53</v>
      </c>
      <c r="AC370">
        <v>4</v>
      </c>
      <c r="AD370">
        <v>4</v>
      </c>
      <c r="AE370">
        <f t="shared" si="21"/>
        <v>0.67027893993158938</v>
      </c>
      <c r="AF370">
        <f t="shared" si="22"/>
        <v>4</v>
      </c>
      <c r="AG370" s="2">
        <f t="shared" si="23"/>
        <v>7996218.375</v>
      </c>
    </row>
    <row r="371" spans="1:33" x14ac:dyDescent="0.35">
      <c r="A371" t="s">
        <v>66</v>
      </c>
      <c r="B371" t="s">
        <v>694</v>
      </c>
      <c r="C371">
        <v>1</v>
      </c>
      <c r="D371">
        <v>1</v>
      </c>
      <c r="E371">
        <v>2</v>
      </c>
      <c r="F371">
        <v>20791053.40625</v>
      </c>
      <c r="G371">
        <v>31125942.75</v>
      </c>
      <c r="H371">
        <v>0.66796541949721344</v>
      </c>
      <c r="I371">
        <v>1.7780503034591699</v>
      </c>
      <c r="J371">
        <v>7.32</v>
      </c>
      <c r="K371">
        <v>1</v>
      </c>
      <c r="L371">
        <v>1</v>
      </c>
      <c r="M371">
        <v>1.98362064361572</v>
      </c>
      <c r="N371">
        <v>7.32</v>
      </c>
      <c r="O371">
        <v>1</v>
      </c>
      <c r="P371">
        <v>1</v>
      </c>
      <c r="AE371">
        <f t="shared" si="21"/>
        <v>0.66796541949721344</v>
      </c>
      <c r="AF371">
        <f t="shared" si="22"/>
        <v>1</v>
      </c>
      <c r="AG371" s="2">
        <f t="shared" si="23"/>
        <v>20791053.40625</v>
      </c>
    </row>
    <row r="372" spans="1:33" x14ac:dyDescent="0.35">
      <c r="A372" t="s">
        <v>362</v>
      </c>
      <c r="B372" t="s">
        <v>990</v>
      </c>
      <c r="C372">
        <v>6</v>
      </c>
      <c r="D372">
        <v>6</v>
      </c>
      <c r="E372">
        <v>9</v>
      </c>
      <c r="F372">
        <v>9076780.1354166698</v>
      </c>
      <c r="G372">
        <v>27241689.291666701</v>
      </c>
      <c r="H372">
        <v>0.33319446669532637</v>
      </c>
      <c r="I372">
        <v>3.7479494810104401</v>
      </c>
      <c r="J372">
        <v>8.17</v>
      </c>
      <c r="K372">
        <v>3</v>
      </c>
      <c r="L372">
        <v>3</v>
      </c>
      <c r="M372">
        <v>11.500511050224301</v>
      </c>
      <c r="N372">
        <v>16.89</v>
      </c>
      <c r="O372">
        <v>6</v>
      </c>
      <c r="P372">
        <v>6</v>
      </c>
      <c r="Q372">
        <v>2</v>
      </c>
      <c r="R372">
        <v>2</v>
      </c>
      <c r="S372">
        <v>2</v>
      </c>
      <c r="T372">
        <v>6817530.140625</v>
      </c>
      <c r="U372">
        <v>6880937.125</v>
      </c>
      <c r="V372">
        <v>0.99078512370871286</v>
      </c>
      <c r="W372">
        <v>1.8428493738174401</v>
      </c>
      <c r="X372">
        <v>2.4500000000000002</v>
      </c>
      <c r="Y372">
        <v>1</v>
      </c>
      <c r="Z372">
        <v>1</v>
      </c>
      <c r="AA372">
        <v>1.91431105136871</v>
      </c>
      <c r="AB372">
        <v>2.4500000000000002</v>
      </c>
      <c r="AC372">
        <v>1</v>
      </c>
      <c r="AD372">
        <v>1</v>
      </c>
      <c r="AE372">
        <f t="shared" si="21"/>
        <v>0.66198979520201962</v>
      </c>
      <c r="AF372">
        <f t="shared" si="22"/>
        <v>2.5</v>
      </c>
      <c r="AG372" s="2">
        <f t="shared" si="23"/>
        <v>7947155.1380208349</v>
      </c>
    </row>
    <row r="373" spans="1:33" x14ac:dyDescent="0.35">
      <c r="A373" t="s">
        <v>119</v>
      </c>
      <c r="B373" t="s">
        <v>747</v>
      </c>
      <c r="Q373">
        <v>10</v>
      </c>
      <c r="R373">
        <v>10</v>
      </c>
      <c r="S373">
        <v>18</v>
      </c>
      <c r="T373">
        <v>74791418.223958299</v>
      </c>
      <c r="U373">
        <v>113380843.666667</v>
      </c>
      <c r="V373">
        <v>0.65964774829018435</v>
      </c>
      <c r="W373">
        <v>16.868080139160199</v>
      </c>
      <c r="X373">
        <v>23.21</v>
      </c>
      <c r="Y373">
        <v>8</v>
      </c>
      <c r="Z373">
        <v>10</v>
      </c>
      <c r="AA373">
        <v>11.017362594604499</v>
      </c>
      <c r="AB373">
        <v>22.53</v>
      </c>
      <c r="AC373">
        <v>6</v>
      </c>
      <c r="AD373">
        <v>8</v>
      </c>
      <c r="AE373">
        <f t="shared" si="21"/>
        <v>0.65964774829018435</v>
      </c>
      <c r="AF373">
        <f t="shared" si="22"/>
        <v>10</v>
      </c>
      <c r="AG373" s="2">
        <f t="shared" si="23"/>
        <v>74791418.223958299</v>
      </c>
    </row>
    <row r="374" spans="1:33" x14ac:dyDescent="0.35">
      <c r="A374" t="s">
        <v>606</v>
      </c>
      <c r="B374" t="s">
        <v>1234</v>
      </c>
      <c r="C374">
        <v>1</v>
      </c>
      <c r="D374">
        <v>1</v>
      </c>
      <c r="E374">
        <v>2</v>
      </c>
      <c r="F374">
        <v>5440506.25</v>
      </c>
      <c r="G374">
        <v>8291068.53125</v>
      </c>
      <c r="H374">
        <v>0.65618879273450703</v>
      </c>
      <c r="I374">
        <v>2.0127258300781299</v>
      </c>
      <c r="J374">
        <v>1.05</v>
      </c>
      <c r="K374">
        <v>1</v>
      </c>
      <c r="L374">
        <v>1</v>
      </c>
      <c r="M374">
        <v>1.78192043304443</v>
      </c>
      <c r="N374">
        <v>1.05</v>
      </c>
      <c r="O374">
        <v>1</v>
      </c>
      <c r="P374">
        <v>1</v>
      </c>
      <c r="AE374">
        <f t="shared" si="21"/>
        <v>0.65618879273450703</v>
      </c>
      <c r="AF374">
        <f t="shared" si="22"/>
        <v>1</v>
      </c>
      <c r="AG374" s="2">
        <f t="shared" si="23"/>
        <v>5440506.25</v>
      </c>
    </row>
    <row r="375" spans="1:33" x14ac:dyDescent="0.35">
      <c r="A375" t="s">
        <v>596</v>
      </c>
      <c r="B375" t="s">
        <v>1224</v>
      </c>
      <c r="Q375">
        <v>12</v>
      </c>
      <c r="R375">
        <v>12</v>
      </c>
      <c r="S375">
        <v>18</v>
      </c>
      <c r="T375">
        <v>19135312.229166701</v>
      </c>
      <c r="U375">
        <v>29567204.375</v>
      </c>
      <c r="V375">
        <v>0.64718030106851121</v>
      </c>
      <c r="W375">
        <v>11.6982501745224</v>
      </c>
      <c r="X375">
        <v>9.8000000000000007</v>
      </c>
      <c r="Y375">
        <v>6</v>
      </c>
      <c r="Z375">
        <v>6</v>
      </c>
      <c r="AA375">
        <v>26.068472623825102</v>
      </c>
      <c r="AB375">
        <v>18.489999999999998</v>
      </c>
      <c r="AC375">
        <v>11</v>
      </c>
      <c r="AD375">
        <v>12</v>
      </c>
      <c r="AE375">
        <f t="shared" si="21"/>
        <v>0.64718030106851121</v>
      </c>
      <c r="AF375">
        <f t="shared" si="22"/>
        <v>12</v>
      </c>
      <c r="AG375" s="2">
        <f t="shared" si="23"/>
        <v>19135312.229166701</v>
      </c>
    </row>
    <row r="376" spans="1:33" x14ac:dyDescent="0.35">
      <c r="A376" t="s">
        <v>457</v>
      </c>
      <c r="B376" t="s">
        <v>1085</v>
      </c>
      <c r="Q376">
        <v>26</v>
      </c>
      <c r="R376">
        <v>28</v>
      </c>
      <c r="S376">
        <v>42</v>
      </c>
      <c r="T376">
        <v>24689472.359375</v>
      </c>
      <c r="U376">
        <v>39601590.455729201</v>
      </c>
      <c r="V376">
        <v>0.62344648473084618</v>
      </c>
      <c r="W376">
        <v>21.221254706382801</v>
      </c>
      <c r="X376">
        <v>11.24</v>
      </c>
      <c r="Y376">
        <v>16</v>
      </c>
      <c r="Z376">
        <v>18</v>
      </c>
      <c r="AA376">
        <v>39.479658722877502</v>
      </c>
      <c r="AB376">
        <v>14.53</v>
      </c>
      <c r="AC376">
        <v>22</v>
      </c>
      <c r="AD376">
        <v>24</v>
      </c>
      <c r="AE376">
        <f t="shared" si="21"/>
        <v>0.62344648473084618</v>
      </c>
      <c r="AF376">
        <f t="shared" si="22"/>
        <v>28</v>
      </c>
      <c r="AG376" s="2">
        <f t="shared" si="23"/>
        <v>24689472.359375</v>
      </c>
    </row>
    <row r="377" spans="1:33" x14ac:dyDescent="0.35">
      <c r="A377" t="s">
        <v>470</v>
      </c>
      <c r="B377" t="s">
        <v>1098</v>
      </c>
      <c r="C377">
        <v>1</v>
      </c>
      <c r="D377">
        <v>1</v>
      </c>
      <c r="E377">
        <v>1</v>
      </c>
      <c r="F377">
        <v>2380196.4375</v>
      </c>
      <c r="G377">
        <v>0</v>
      </c>
      <c r="I377">
        <v>0</v>
      </c>
      <c r="J377">
        <v>1.04</v>
      </c>
      <c r="K377">
        <v>1</v>
      </c>
      <c r="L377">
        <v>1</v>
      </c>
      <c r="Q377">
        <v>14</v>
      </c>
      <c r="R377">
        <v>14</v>
      </c>
      <c r="S377">
        <v>17</v>
      </c>
      <c r="T377">
        <v>33176547.177083299</v>
      </c>
      <c r="U377">
        <v>53455747.677083299</v>
      </c>
      <c r="V377">
        <v>0.62063573364452673</v>
      </c>
      <c r="W377">
        <v>7.13387835025787</v>
      </c>
      <c r="X377">
        <v>9.85</v>
      </c>
      <c r="Y377">
        <v>6</v>
      </c>
      <c r="Z377">
        <v>6</v>
      </c>
      <c r="AA377">
        <v>19.843833208084099</v>
      </c>
      <c r="AB377">
        <v>16.420000000000002</v>
      </c>
      <c r="AC377">
        <v>11</v>
      </c>
      <c r="AD377">
        <v>11</v>
      </c>
      <c r="AE377">
        <f t="shared" si="21"/>
        <v>0.62063573364452673</v>
      </c>
      <c r="AF377">
        <f t="shared" si="22"/>
        <v>7.5</v>
      </c>
      <c r="AG377" s="2">
        <f t="shared" si="23"/>
        <v>17778371.807291649</v>
      </c>
    </row>
    <row r="378" spans="1:33" x14ac:dyDescent="0.35">
      <c r="A378" t="s">
        <v>63</v>
      </c>
      <c r="B378" t="s">
        <v>691</v>
      </c>
      <c r="Q378">
        <v>4</v>
      </c>
      <c r="R378">
        <v>5</v>
      </c>
      <c r="S378">
        <v>6</v>
      </c>
      <c r="T378">
        <v>9757271.3411458302</v>
      </c>
      <c r="U378">
        <v>15890631.109375</v>
      </c>
      <c r="V378">
        <v>0.61402667231947317</v>
      </c>
      <c r="W378">
        <v>4.5614808797836304</v>
      </c>
      <c r="X378">
        <v>5.28</v>
      </c>
      <c r="Y378">
        <v>4</v>
      </c>
      <c r="Z378">
        <v>4</v>
      </c>
      <c r="AA378">
        <v>0</v>
      </c>
      <c r="AB378">
        <v>1.76</v>
      </c>
      <c r="AC378">
        <v>2</v>
      </c>
      <c r="AD378">
        <v>2</v>
      </c>
      <c r="AE378">
        <f t="shared" si="21"/>
        <v>0.61402667231947317</v>
      </c>
      <c r="AF378">
        <f t="shared" si="22"/>
        <v>5</v>
      </c>
      <c r="AG378" s="2">
        <f t="shared" si="23"/>
        <v>9757271.3411458302</v>
      </c>
    </row>
    <row r="379" spans="1:33" x14ac:dyDescent="0.35">
      <c r="A379" t="s">
        <v>133</v>
      </c>
      <c r="B379" t="s">
        <v>761</v>
      </c>
      <c r="Q379">
        <v>6</v>
      </c>
      <c r="R379">
        <v>6</v>
      </c>
      <c r="S379">
        <v>8</v>
      </c>
      <c r="T379">
        <v>5777763.9583333302</v>
      </c>
      <c r="U379">
        <v>9489043.7011718806</v>
      </c>
      <c r="V379">
        <v>0.60888790696788408</v>
      </c>
      <c r="W379">
        <v>2.0980484485626198</v>
      </c>
      <c r="X379">
        <v>2.46</v>
      </c>
      <c r="Y379">
        <v>3</v>
      </c>
      <c r="Z379">
        <v>3</v>
      </c>
      <c r="AA379">
        <v>8.4098165035247803</v>
      </c>
      <c r="AB379">
        <v>4.84</v>
      </c>
      <c r="AC379">
        <v>5</v>
      </c>
      <c r="AD379">
        <v>5</v>
      </c>
      <c r="AE379">
        <f t="shared" si="21"/>
        <v>0.60888790696788408</v>
      </c>
      <c r="AF379">
        <f t="shared" si="22"/>
        <v>6</v>
      </c>
      <c r="AG379" s="2">
        <f t="shared" si="23"/>
        <v>5777763.9583333302</v>
      </c>
    </row>
    <row r="380" spans="1:33" x14ac:dyDescent="0.35">
      <c r="A380" t="s">
        <v>38</v>
      </c>
      <c r="B380" t="s">
        <v>666</v>
      </c>
      <c r="Q380">
        <v>2</v>
      </c>
      <c r="R380">
        <v>2</v>
      </c>
      <c r="S380">
        <v>2</v>
      </c>
      <c r="T380">
        <v>4862164.0625</v>
      </c>
      <c r="U380">
        <v>8033377.375</v>
      </c>
      <c r="V380">
        <v>0.60524532030962885</v>
      </c>
      <c r="W380">
        <v>1.93625783920288</v>
      </c>
      <c r="X380">
        <v>5.47</v>
      </c>
      <c r="Y380">
        <v>1</v>
      </c>
      <c r="Z380">
        <v>1</v>
      </c>
      <c r="AA380">
        <v>2.06979608535767</v>
      </c>
      <c r="AB380">
        <v>6.47</v>
      </c>
      <c r="AC380">
        <v>1</v>
      </c>
      <c r="AD380">
        <v>1</v>
      </c>
      <c r="AE380">
        <f t="shared" si="21"/>
        <v>0.60524532030962885</v>
      </c>
      <c r="AF380">
        <f t="shared" si="22"/>
        <v>2</v>
      </c>
      <c r="AG380" s="2">
        <f t="shared" si="23"/>
        <v>4862164.0625</v>
      </c>
    </row>
    <row r="381" spans="1:33" x14ac:dyDescent="0.35">
      <c r="A381" t="s">
        <v>613</v>
      </c>
      <c r="B381" t="s">
        <v>1241</v>
      </c>
      <c r="C381">
        <v>6</v>
      </c>
      <c r="D381">
        <v>6</v>
      </c>
      <c r="E381">
        <v>9</v>
      </c>
      <c r="F381">
        <v>34637398.822916701</v>
      </c>
      <c r="G381">
        <v>56966683.25</v>
      </c>
      <c r="H381">
        <v>0.60802905921184558</v>
      </c>
      <c r="I381">
        <v>14.960407614707901</v>
      </c>
      <c r="J381">
        <v>19.84</v>
      </c>
      <c r="K381">
        <v>6</v>
      </c>
      <c r="L381">
        <v>7</v>
      </c>
      <c r="M381">
        <v>6.5707764625549299</v>
      </c>
      <c r="N381">
        <v>6.23</v>
      </c>
      <c r="O381">
        <v>1</v>
      </c>
      <c r="P381">
        <v>2</v>
      </c>
      <c r="Q381">
        <v>6</v>
      </c>
      <c r="R381">
        <v>6</v>
      </c>
      <c r="S381">
        <v>11</v>
      </c>
      <c r="T381">
        <v>55829556.583333299</v>
      </c>
      <c r="U381">
        <v>93190321.161458299</v>
      </c>
      <c r="V381">
        <v>0.59909179287626835</v>
      </c>
      <c r="W381">
        <v>10.0049124956131</v>
      </c>
      <c r="X381">
        <v>15.95</v>
      </c>
      <c r="Y381">
        <v>4</v>
      </c>
      <c r="Z381">
        <v>5</v>
      </c>
      <c r="AA381">
        <v>13.912696838378899</v>
      </c>
      <c r="AB381">
        <v>16.73</v>
      </c>
      <c r="AC381">
        <v>5</v>
      </c>
      <c r="AD381">
        <v>6</v>
      </c>
      <c r="AE381">
        <f t="shared" si="21"/>
        <v>0.60356042604405702</v>
      </c>
      <c r="AF381">
        <f t="shared" si="22"/>
        <v>6</v>
      </c>
      <c r="AG381" s="2">
        <f t="shared" si="23"/>
        <v>45233477.703125</v>
      </c>
    </row>
    <row r="382" spans="1:33" x14ac:dyDescent="0.35">
      <c r="A382" t="s">
        <v>587</v>
      </c>
      <c r="B382" t="s">
        <v>1215</v>
      </c>
      <c r="Q382">
        <v>1</v>
      </c>
      <c r="R382">
        <v>2</v>
      </c>
      <c r="S382">
        <v>3</v>
      </c>
      <c r="T382">
        <v>7209676.546875</v>
      </c>
      <c r="U382">
        <v>11986831.0898438</v>
      </c>
      <c r="V382">
        <v>0.60146643369185482</v>
      </c>
      <c r="W382">
        <v>2.3999180793762198</v>
      </c>
      <c r="X382">
        <v>2.9</v>
      </c>
      <c r="Y382">
        <v>2</v>
      </c>
      <c r="Z382">
        <v>2</v>
      </c>
      <c r="AA382">
        <v>2.1148750782012899</v>
      </c>
      <c r="AB382">
        <v>1.93</v>
      </c>
      <c r="AC382">
        <v>1</v>
      </c>
      <c r="AD382">
        <v>1</v>
      </c>
      <c r="AE382">
        <f t="shared" si="21"/>
        <v>0.60146643369185482</v>
      </c>
      <c r="AF382">
        <f t="shared" si="22"/>
        <v>2</v>
      </c>
      <c r="AG382" s="2">
        <f t="shared" si="23"/>
        <v>7209676.546875</v>
      </c>
    </row>
    <row r="383" spans="1:33" x14ac:dyDescent="0.35">
      <c r="A383" t="s">
        <v>135</v>
      </c>
      <c r="B383" t="s">
        <v>763</v>
      </c>
      <c r="C383">
        <v>2</v>
      </c>
      <c r="D383">
        <v>2</v>
      </c>
      <c r="E383">
        <v>4</v>
      </c>
      <c r="F383">
        <v>10215148.75</v>
      </c>
      <c r="G383">
        <v>20707341.0625</v>
      </c>
      <c r="H383">
        <v>0.49331049887902528</v>
      </c>
      <c r="I383">
        <v>3.84414505958557</v>
      </c>
      <c r="J383">
        <v>5.48</v>
      </c>
      <c r="K383">
        <v>2</v>
      </c>
      <c r="L383">
        <v>2</v>
      </c>
      <c r="M383">
        <v>4.4782376289367702</v>
      </c>
      <c r="N383">
        <v>5.48</v>
      </c>
      <c r="O383">
        <v>2</v>
      </c>
      <c r="P383">
        <v>2</v>
      </c>
      <c r="Q383">
        <v>2</v>
      </c>
      <c r="R383">
        <v>2</v>
      </c>
      <c r="S383">
        <v>6</v>
      </c>
      <c r="T383">
        <v>212641559.671875</v>
      </c>
      <c r="U383">
        <v>301444237.25</v>
      </c>
      <c r="V383">
        <v>0.70540927108691975</v>
      </c>
      <c r="W383">
        <v>6.3538701534271196</v>
      </c>
      <c r="X383">
        <v>5.48</v>
      </c>
      <c r="Y383">
        <v>2</v>
      </c>
      <c r="Z383">
        <v>3</v>
      </c>
      <c r="AA383">
        <v>6.2445424795150801</v>
      </c>
      <c r="AB383">
        <v>5.48</v>
      </c>
      <c r="AC383">
        <v>2</v>
      </c>
      <c r="AD383">
        <v>3</v>
      </c>
      <c r="AE383">
        <f t="shared" si="21"/>
        <v>0.59935988498297255</v>
      </c>
      <c r="AF383">
        <f t="shared" si="22"/>
        <v>2</v>
      </c>
      <c r="AG383" s="2">
        <f t="shared" si="23"/>
        <v>111428354.2109375</v>
      </c>
    </row>
    <row r="384" spans="1:33" x14ac:dyDescent="0.35">
      <c r="A384" t="s">
        <v>649</v>
      </c>
      <c r="B384" t="s">
        <v>1277</v>
      </c>
      <c r="C384">
        <v>16</v>
      </c>
      <c r="D384">
        <v>16</v>
      </c>
      <c r="E384">
        <v>52</v>
      </c>
      <c r="F384">
        <v>1337650328.6145799</v>
      </c>
      <c r="G384">
        <v>1832842400.1458299</v>
      </c>
      <c r="H384">
        <v>0.72982288521268923</v>
      </c>
      <c r="I384">
        <v>54.887746930122397</v>
      </c>
      <c r="J384">
        <v>45.97</v>
      </c>
      <c r="K384">
        <v>14</v>
      </c>
      <c r="L384">
        <v>27</v>
      </c>
      <c r="M384">
        <v>54.522718548774698</v>
      </c>
      <c r="N384">
        <v>53.55</v>
      </c>
      <c r="O384">
        <v>14</v>
      </c>
      <c r="P384">
        <v>25</v>
      </c>
      <c r="Q384">
        <v>19</v>
      </c>
      <c r="R384">
        <v>19</v>
      </c>
      <c r="S384">
        <v>47</v>
      </c>
      <c r="T384">
        <v>902819547.6875</v>
      </c>
      <c r="U384">
        <v>1969955107.7552099</v>
      </c>
      <c r="V384">
        <v>0.45829447794689843</v>
      </c>
      <c r="W384">
        <v>32.731660008430502</v>
      </c>
      <c r="X384">
        <v>39.81</v>
      </c>
      <c r="Y384">
        <v>12</v>
      </c>
      <c r="Z384">
        <v>20</v>
      </c>
      <c r="AA384">
        <v>40.019950866699197</v>
      </c>
      <c r="AB384">
        <v>51.66</v>
      </c>
      <c r="AC384">
        <v>17</v>
      </c>
      <c r="AD384">
        <v>27</v>
      </c>
      <c r="AE384">
        <f t="shared" si="21"/>
        <v>0.5940586815797938</v>
      </c>
      <c r="AF384">
        <f t="shared" si="22"/>
        <v>16.5</v>
      </c>
      <c r="AG384" s="2">
        <f t="shared" si="23"/>
        <v>1120234938.1510401</v>
      </c>
    </row>
    <row r="385" spans="1:33" x14ac:dyDescent="0.35">
      <c r="A385" t="s">
        <v>367</v>
      </c>
      <c r="B385" t="s">
        <v>995</v>
      </c>
      <c r="Q385">
        <v>3</v>
      </c>
      <c r="R385">
        <v>3</v>
      </c>
      <c r="S385">
        <v>4</v>
      </c>
      <c r="T385">
        <v>1339308.0996093799</v>
      </c>
      <c r="U385">
        <v>2274260.99609375</v>
      </c>
      <c r="V385">
        <v>0.588898152810853</v>
      </c>
      <c r="W385">
        <v>1.9713230133056601</v>
      </c>
      <c r="X385">
        <v>0.37</v>
      </c>
      <c r="Y385">
        <v>2</v>
      </c>
      <c r="Z385">
        <v>2</v>
      </c>
      <c r="AA385">
        <v>1.6800404787063601</v>
      </c>
      <c r="AB385">
        <v>0.38</v>
      </c>
      <c r="AC385">
        <v>2</v>
      </c>
      <c r="AD385">
        <v>2</v>
      </c>
      <c r="AE385">
        <f t="shared" si="21"/>
        <v>0.588898152810853</v>
      </c>
      <c r="AF385">
        <f t="shared" si="22"/>
        <v>3</v>
      </c>
      <c r="AG385" s="2">
        <f t="shared" si="23"/>
        <v>1339308.0996093799</v>
      </c>
    </row>
    <row r="386" spans="1:33" x14ac:dyDescent="0.35">
      <c r="A386" t="s">
        <v>109</v>
      </c>
      <c r="B386" t="s">
        <v>737</v>
      </c>
      <c r="Q386">
        <v>5</v>
      </c>
      <c r="R386">
        <v>5</v>
      </c>
      <c r="S386">
        <v>6</v>
      </c>
      <c r="T386">
        <v>6488251.76171875</v>
      </c>
      <c r="U386">
        <v>11068301.2552083</v>
      </c>
      <c r="V386">
        <v>0.58620122565471711</v>
      </c>
      <c r="W386">
        <v>5.9845647811889604</v>
      </c>
      <c r="X386">
        <v>3.13</v>
      </c>
      <c r="Y386">
        <v>2</v>
      </c>
      <c r="Z386">
        <v>3</v>
      </c>
      <c r="AA386">
        <v>7.0061161518096897</v>
      </c>
      <c r="AB386">
        <v>5.22</v>
      </c>
      <c r="AC386">
        <v>3</v>
      </c>
      <c r="AD386">
        <v>3</v>
      </c>
      <c r="AE386">
        <f t="shared" si="21"/>
        <v>0.58620122565471711</v>
      </c>
      <c r="AF386">
        <f t="shared" si="22"/>
        <v>5</v>
      </c>
      <c r="AG386" s="2">
        <f t="shared" si="23"/>
        <v>6488251.76171875</v>
      </c>
    </row>
    <row r="387" spans="1:33" x14ac:dyDescent="0.35">
      <c r="A387" t="s">
        <v>215</v>
      </c>
      <c r="B387" t="s">
        <v>843</v>
      </c>
      <c r="C387">
        <v>1</v>
      </c>
      <c r="D387">
        <v>1</v>
      </c>
      <c r="E387">
        <v>2</v>
      </c>
      <c r="F387">
        <v>6296841.15625</v>
      </c>
      <c r="G387">
        <v>10870896.375</v>
      </c>
      <c r="H387">
        <v>0.57923844906947708</v>
      </c>
      <c r="I387">
        <v>2.9283013343811</v>
      </c>
      <c r="J387">
        <v>2.62</v>
      </c>
      <c r="K387">
        <v>1</v>
      </c>
      <c r="L387">
        <v>1</v>
      </c>
      <c r="M387">
        <v>2.9207165241241499</v>
      </c>
      <c r="N387">
        <v>2.62</v>
      </c>
      <c r="O387">
        <v>1</v>
      </c>
      <c r="P387">
        <v>1</v>
      </c>
      <c r="AE387">
        <f t="shared" si="21"/>
        <v>0.57923844906947708</v>
      </c>
      <c r="AF387">
        <f t="shared" si="22"/>
        <v>1</v>
      </c>
      <c r="AG387" s="2">
        <f t="shared" si="23"/>
        <v>6296841.15625</v>
      </c>
    </row>
    <row r="388" spans="1:33" x14ac:dyDescent="0.35">
      <c r="A388" t="s">
        <v>635</v>
      </c>
      <c r="B388" t="s">
        <v>1263</v>
      </c>
      <c r="C388">
        <v>7</v>
      </c>
      <c r="D388">
        <v>7</v>
      </c>
      <c r="E388">
        <v>12</v>
      </c>
      <c r="F388">
        <v>22692213.53125</v>
      </c>
      <c r="G388">
        <v>50724140.864583299</v>
      </c>
      <c r="H388">
        <v>0.44736516271080301</v>
      </c>
      <c r="I388">
        <v>14.9236040115356</v>
      </c>
      <c r="J388">
        <v>16.27</v>
      </c>
      <c r="K388">
        <v>6</v>
      </c>
      <c r="L388">
        <v>7</v>
      </c>
      <c r="M388">
        <v>14.0261406898499</v>
      </c>
      <c r="N388">
        <v>15.2</v>
      </c>
      <c r="O388">
        <v>5</v>
      </c>
      <c r="P388">
        <v>5</v>
      </c>
      <c r="Q388">
        <v>5</v>
      </c>
      <c r="R388">
        <v>13</v>
      </c>
      <c r="S388">
        <v>39</v>
      </c>
      <c r="T388">
        <v>400030809.66666698</v>
      </c>
      <c r="U388">
        <v>575891099.875</v>
      </c>
      <c r="V388">
        <v>0.69462926194465524</v>
      </c>
      <c r="W388">
        <v>34.905385255813599</v>
      </c>
      <c r="X388">
        <v>30.13</v>
      </c>
      <c r="Y388">
        <v>11</v>
      </c>
      <c r="Z388">
        <v>18</v>
      </c>
      <c r="AA388">
        <v>35.484542012214703</v>
      </c>
      <c r="AB388">
        <v>34.93</v>
      </c>
      <c r="AC388">
        <v>12</v>
      </c>
      <c r="AD388">
        <v>21</v>
      </c>
      <c r="AE388">
        <f t="shared" ref="AE388:AE451" si="24">AVERAGE(H388,V388)</f>
        <v>0.57099721232772915</v>
      </c>
      <c r="AF388">
        <f t="shared" ref="AF388:AF451" si="25">AVERAGE(K388,R388)</f>
        <v>9.5</v>
      </c>
      <c r="AG388" s="2">
        <f t="shared" ref="AG388:AG451" si="26">AVERAGE(F388,T388)</f>
        <v>211361511.59895849</v>
      </c>
    </row>
    <row r="389" spans="1:33" x14ac:dyDescent="0.35">
      <c r="A389" t="s">
        <v>403</v>
      </c>
      <c r="B389" t="s">
        <v>1031</v>
      </c>
      <c r="C389">
        <v>2</v>
      </c>
      <c r="D389">
        <v>4</v>
      </c>
      <c r="E389">
        <v>5</v>
      </c>
      <c r="F389">
        <v>38843957.4921875</v>
      </c>
      <c r="G389">
        <v>46732622.8359375</v>
      </c>
      <c r="H389">
        <v>0.83119575009850299</v>
      </c>
      <c r="I389">
        <v>11.002301931381201</v>
      </c>
      <c r="J389">
        <v>4.25</v>
      </c>
      <c r="K389">
        <v>4</v>
      </c>
      <c r="L389">
        <v>4</v>
      </c>
      <c r="M389">
        <v>2.38951969146729</v>
      </c>
      <c r="N389">
        <v>0.85</v>
      </c>
      <c r="O389">
        <v>1</v>
      </c>
      <c r="P389">
        <v>1</v>
      </c>
      <c r="Q389">
        <v>3</v>
      </c>
      <c r="R389">
        <v>8</v>
      </c>
      <c r="S389">
        <v>9</v>
      </c>
      <c r="T389">
        <v>54983560.75</v>
      </c>
      <c r="U389">
        <v>181060195.09375</v>
      </c>
      <c r="V389">
        <v>0.30367558546775242</v>
      </c>
      <c r="W389">
        <v>0</v>
      </c>
      <c r="X389">
        <v>1.61</v>
      </c>
      <c r="Y389">
        <v>2</v>
      </c>
      <c r="Z389">
        <v>2</v>
      </c>
      <c r="AA389">
        <v>12.239252567291301</v>
      </c>
      <c r="AB389">
        <v>5.69</v>
      </c>
      <c r="AC389">
        <v>7</v>
      </c>
      <c r="AD389">
        <v>7</v>
      </c>
      <c r="AE389">
        <f t="shared" si="24"/>
        <v>0.56743566778312771</v>
      </c>
      <c r="AF389">
        <f t="shared" si="25"/>
        <v>6</v>
      </c>
      <c r="AG389" s="2">
        <f t="shared" si="26"/>
        <v>46913759.12109375</v>
      </c>
    </row>
    <row r="390" spans="1:33" x14ac:dyDescent="0.35">
      <c r="A390" t="s">
        <v>173</v>
      </c>
      <c r="B390" t="s">
        <v>801</v>
      </c>
      <c r="C390">
        <v>1</v>
      </c>
      <c r="D390">
        <v>1</v>
      </c>
      <c r="E390">
        <v>2</v>
      </c>
      <c r="F390">
        <v>56711339.5859375</v>
      </c>
      <c r="G390">
        <v>97121329</v>
      </c>
      <c r="H390">
        <v>0.58392260659795436</v>
      </c>
      <c r="I390">
        <v>2.11012959480286</v>
      </c>
      <c r="J390">
        <v>7.09</v>
      </c>
      <c r="K390">
        <v>1</v>
      </c>
      <c r="L390">
        <v>1</v>
      </c>
      <c r="M390">
        <v>3.1051716804504399</v>
      </c>
      <c r="N390">
        <v>7.09</v>
      </c>
      <c r="O390">
        <v>1</v>
      </c>
      <c r="P390">
        <v>1</v>
      </c>
      <c r="Q390">
        <v>1</v>
      </c>
      <c r="R390">
        <v>2</v>
      </c>
      <c r="S390">
        <v>4</v>
      </c>
      <c r="T390">
        <v>92862708.030029297</v>
      </c>
      <c r="U390">
        <v>172512989.75</v>
      </c>
      <c r="V390">
        <v>0.53829400420572848</v>
      </c>
      <c r="W390">
        <v>3.8087352514266999</v>
      </c>
      <c r="X390">
        <v>12.6</v>
      </c>
      <c r="Y390">
        <v>2</v>
      </c>
      <c r="Z390">
        <v>3</v>
      </c>
      <c r="AA390">
        <v>2.1832950115203902</v>
      </c>
      <c r="AB390">
        <v>7.09</v>
      </c>
      <c r="AC390">
        <v>1</v>
      </c>
      <c r="AD390">
        <v>1</v>
      </c>
      <c r="AE390">
        <f t="shared" si="24"/>
        <v>0.56110830540184142</v>
      </c>
      <c r="AF390">
        <f t="shared" si="25"/>
        <v>1.5</v>
      </c>
      <c r="AG390" s="2">
        <f t="shared" si="26"/>
        <v>74787023.807983398</v>
      </c>
    </row>
    <row r="391" spans="1:33" x14ac:dyDescent="0.35">
      <c r="A391" t="s">
        <v>39</v>
      </c>
      <c r="B391" t="s">
        <v>667</v>
      </c>
      <c r="Q391">
        <v>2</v>
      </c>
      <c r="R391">
        <v>2</v>
      </c>
      <c r="S391">
        <v>3</v>
      </c>
      <c r="T391">
        <v>9345659.7421875</v>
      </c>
      <c r="U391">
        <v>16730535.40625</v>
      </c>
      <c r="V391">
        <v>0.55859896382612217</v>
      </c>
      <c r="W391">
        <v>0</v>
      </c>
      <c r="X391">
        <v>1.74</v>
      </c>
      <c r="Y391">
        <v>1</v>
      </c>
      <c r="Z391">
        <v>1</v>
      </c>
      <c r="AA391">
        <v>4.8109267950058001</v>
      </c>
      <c r="AB391">
        <v>5.22</v>
      </c>
      <c r="AC391">
        <v>2</v>
      </c>
      <c r="AD391">
        <v>2</v>
      </c>
      <c r="AE391">
        <f t="shared" si="24"/>
        <v>0.55859896382612217</v>
      </c>
      <c r="AF391">
        <f t="shared" si="25"/>
        <v>2</v>
      </c>
      <c r="AG391" s="2">
        <f t="shared" si="26"/>
        <v>9345659.7421875</v>
      </c>
    </row>
    <row r="392" spans="1:33" x14ac:dyDescent="0.35">
      <c r="A392" t="s">
        <v>255</v>
      </c>
      <c r="B392" t="s">
        <v>883</v>
      </c>
      <c r="C392">
        <v>4</v>
      </c>
      <c r="D392">
        <v>4</v>
      </c>
      <c r="E392">
        <v>5</v>
      </c>
      <c r="F392">
        <v>20879788.825195301</v>
      </c>
      <c r="G392">
        <v>28868577.796549499</v>
      </c>
      <c r="H392">
        <v>0.7232704351542717</v>
      </c>
      <c r="I392">
        <v>2.1291663646697998</v>
      </c>
      <c r="J392">
        <v>2.5</v>
      </c>
      <c r="K392">
        <v>1</v>
      </c>
      <c r="L392">
        <v>1</v>
      </c>
      <c r="M392">
        <v>7.2122311592102104</v>
      </c>
      <c r="N392">
        <v>14.29</v>
      </c>
      <c r="O392">
        <v>4</v>
      </c>
      <c r="P392">
        <v>4</v>
      </c>
      <c r="Q392">
        <v>4</v>
      </c>
      <c r="R392">
        <v>4</v>
      </c>
      <c r="S392">
        <v>6</v>
      </c>
      <c r="T392">
        <v>16203765.203125</v>
      </c>
      <c r="U392">
        <v>41372591.104166701</v>
      </c>
      <c r="V392">
        <v>0.39165458992712432</v>
      </c>
      <c r="W392">
        <v>3.2109894752502401</v>
      </c>
      <c r="X392">
        <v>8.2100000000000009</v>
      </c>
      <c r="Y392">
        <v>2</v>
      </c>
      <c r="Z392">
        <v>2</v>
      </c>
      <c r="AA392">
        <v>4.9306203126907304</v>
      </c>
      <c r="AB392">
        <v>13.57</v>
      </c>
      <c r="AC392">
        <v>4</v>
      </c>
      <c r="AD392">
        <v>4</v>
      </c>
      <c r="AE392">
        <f t="shared" si="24"/>
        <v>0.55746251254069801</v>
      </c>
      <c r="AF392">
        <f t="shared" si="25"/>
        <v>2.5</v>
      </c>
      <c r="AG392" s="2">
        <f t="shared" si="26"/>
        <v>18541777.014160149</v>
      </c>
    </row>
    <row r="393" spans="1:33" x14ac:dyDescent="0.35">
      <c r="A393" t="s">
        <v>634</v>
      </c>
      <c r="B393" t="s">
        <v>1262</v>
      </c>
      <c r="C393">
        <v>11</v>
      </c>
      <c r="D393">
        <v>11</v>
      </c>
      <c r="E393">
        <v>25</v>
      </c>
      <c r="F393">
        <v>154472590.19270799</v>
      </c>
      <c r="G393">
        <v>310305547.06770802</v>
      </c>
      <c r="H393">
        <v>0.49780802068292512</v>
      </c>
      <c r="I393">
        <v>20.585133790969799</v>
      </c>
      <c r="J393">
        <v>37.21</v>
      </c>
      <c r="K393">
        <v>11</v>
      </c>
      <c r="L393">
        <v>12</v>
      </c>
      <c r="M393">
        <v>29.957018733024601</v>
      </c>
      <c r="N393">
        <v>34.42</v>
      </c>
      <c r="O393">
        <v>8</v>
      </c>
      <c r="P393">
        <v>13</v>
      </c>
      <c r="Q393">
        <v>6</v>
      </c>
      <c r="R393">
        <v>6</v>
      </c>
      <c r="S393">
        <v>11</v>
      </c>
      <c r="T393">
        <v>75433029.360026002</v>
      </c>
      <c r="U393">
        <v>123248525.875</v>
      </c>
      <c r="V393">
        <v>0.61204001284795084</v>
      </c>
      <c r="W393">
        <v>6.3574246168136597</v>
      </c>
      <c r="X393">
        <v>19.07</v>
      </c>
      <c r="Y393">
        <v>4</v>
      </c>
      <c r="Z393">
        <v>5</v>
      </c>
      <c r="AA393">
        <v>11.1709561347961</v>
      </c>
      <c r="AB393">
        <v>20.47</v>
      </c>
      <c r="AC393">
        <v>5</v>
      </c>
      <c r="AD393">
        <v>6</v>
      </c>
      <c r="AE393">
        <f t="shared" si="24"/>
        <v>0.55492401676543801</v>
      </c>
      <c r="AF393">
        <f t="shared" si="25"/>
        <v>8.5</v>
      </c>
      <c r="AG393" s="2">
        <f t="shared" si="26"/>
        <v>114952809.77636699</v>
      </c>
    </row>
    <row r="394" spans="1:33" x14ac:dyDescent="0.35">
      <c r="A394" t="s">
        <v>398</v>
      </c>
      <c r="B394" t="s">
        <v>1026</v>
      </c>
      <c r="Q394">
        <v>15</v>
      </c>
      <c r="R394">
        <v>18</v>
      </c>
      <c r="S394">
        <v>31</v>
      </c>
      <c r="T394">
        <v>85562784.138020799</v>
      </c>
      <c r="U394">
        <v>154396191.31770799</v>
      </c>
      <c r="V394">
        <v>0.55417677993075887</v>
      </c>
      <c r="W394">
        <v>22.544573068618799</v>
      </c>
      <c r="X394">
        <v>14.9</v>
      </c>
      <c r="Y394">
        <v>12</v>
      </c>
      <c r="Z394">
        <v>13</v>
      </c>
      <c r="AA394">
        <v>33.670009970664999</v>
      </c>
      <c r="AB394">
        <v>18.329999999999998</v>
      </c>
      <c r="AC394">
        <v>15</v>
      </c>
      <c r="AD394">
        <v>18</v>
      </c>
      <c r="AE394">
        <f t="shared" si="24"/>
        <v>0.55417677993075887</v>
      </c>
      <c r="AF394">
        <f t="shared" si="25"/>
        <v>18</v>
      </c>
      <c r="AG394" s="2">
        <f t="shared" si="26"/>
        <v>85562784.138020799</v>
      </c>
    </row>
    <row r="395" spans="1:33" x14ac:dyDescent="0.35">
      <c r="A395" t="s">
        <v>651</v>
      </c>
      <c r="B395" t="s">
        <v>1279</v>
      </c>
      <c r="Q395">
        <v>1</v>
      </c>
      <c r="R395">
        <v>1</v>
      </c>
      <c r="S395">
        <v>2</v>
      </c>
      <c r="T395">
        <v>5324519.34375</v>
      </c>
      <c r="U395">
        <v>9609979.8125</v>
      </c>
      <c r="V395">
        <v>0.55406144941368474</v>
      </c>
      <c r="W395">
        <v>2.09592628479004</v>
      </c>
      <c r="X395">
        <v>2.8</v>
      </c>
      <c r="Y395">
        <v>1</v>
      </c>
      <c r="Z395">
        <v>1</v>
      </c>
      <c r="AA395">
        <v>2.1627132892608598</v>
      </c>
      <c r="AB395">
        <v>2.8</v>
      </c>
      <c r="AC395">
        <v>1</v>
      </c>
      <c r="AD395">
        <v>1</v>
      </c>
      <c r="AE395">
        <f t="shared" si="24"/>
        <v>0.55406144941368474</v>
      </c>
      <c r="AF395">
        <f t="shared" si="25"/>
        <v>1</v>
      </c>
      <c r="AG395" s="2">
        <f t="shared" si="26"/>
        <v>5324519.34375</v>
      </c>
    </row>
    <row r="396" spans="1:33" x14ac:dyDescent="0.35">
      <c r="A396" t="s">
        <v>170</v>
      </c>
      <c r="B396" t="s">
        <v>798</v>
      </c>
      <c r="C396">
        <v>4</v>
      </c>
      <c r="D396">
        <v>4</v>
      </c>
      <c r="E396">
        <v>5</v>
      </c>
      <c r="F396">
        <v>24113792.96875</v>
      </c>
      <c r="G396">
        <v>41218524.703125</v>
      </c>
      <c r="H396">
        <v>0.58502319387772272</v>
      </c>
      <c r="I396">
        <v>3.8004593849182098</v>
      </c>
      <c r="J396">
        <v>5.7</v>
      </c>
      <c r="K396">
        <v>2</v>
      </c>
      <c r="L396">
        <v>2</v>
      </c>
      <c r="M396">
        <v>6.5187935829162598</v>
      </c>
      <c r="N396">
        <v>9.4</v>
      </c>
      <c r="O396">
        <v>3</v>
      </c>
      <c r="P396">
        <v>3</v>
      </c>
      <c r="Q396">
        <v>10</v>
      </c>
      <c r="R396">
        <v>10</v>
      </c>
      <c r="S396">
        <v>23</v>
      </c>
      <c r="T396">
        <v>254452653.70833299</v>
      </c>
      <c r="U396">
        <v>491269672.47395802</v>
      </c>
      <c r="V396">
        <v>0.51794903688426119</v>
      </c>
      <c r="W396">
        <v>14.269614219665501</v>
      </c>
      <c r="X396">
        <v>26.85</v>
      </c>
      <c r="Y396">
        <v>8</v>
      </c>
      <c r="Z396">
        <v>9</v>
      </c>
      <c r="AA396">
        <v>26.718720197677602</v>
      </c>
      <c r="AB396">
        <v>29.53</v>
      </c>
      <c r="AC396">
        <v>10</v>
      </c>
      <c r="AD396">
        <v>14</v>
      </c>
      <c r="AE396">
        <f t="shared" si="24"/>
        <v>0.55148611538099201</v>
      </c>
      <c r="AF396">
        <f t="shared" si="25"/>
        <v>6</v>
      </c>
      <c r="AG396" s="2">
        <f t="shared" si="26"/>
        <v>139283223.33854151</v>
      </c>
    </row>
    <row r="397" spans="1:33" x14ac:dyDescent="0.35">
      <c r="A397" t="s">
        <v>165</v>
      </c>
      <c r="B397" t="s">
        <v>793</v>
      </c>
      <c r="Q397">
        <v>3</v>
      </c>
      <c r="R397">
        <v>3</v>
      </c>
      <c r="S397">
        <v>3</v>
      </c>
      <c r="T397">
        <v>6150361.78125</v>
      </c>
      <c r="U397">
        <v>11272183.609375</v>
      </c>
      <c r="V397">
        <v>0.54562292403885126</v>
      </c>
      <c r="W397">
        <v>2.0657804012298602</v>
      </c>
      <c r="X397">
        <v>2.15</v>
      </c>
      <c r="Y397">
        <v>1</v>
      </c>
      <c r="Z397">
        <v>1</v>
      </c>
      <c r="AA397">
        <v>1.9305335283279399</v>
      </c>
      <c r="AB397">
        <v>5.15</v>
      </c>
      <c r="AC397">
        <v>2</v>
      </c>
      <c r="AD397">
        <v>2</v>
      </c>
      <c r="AE397">
        <f t="shared" si="24"/>
        <v>0.54562292403885126</v>
      </c>
      <c r="AF397">
        <f t="shared" si="25"/>
        <v>3</v>
      </c>
      <c r="AG397" s="2">
        <f t="shared" si="26"/>
        <v>6150361.78125</v>
      </c>
    </row>
    <row r="398" spans="1:33" x14ac:dyDescent="0.35">
      <c r="A398" t="s">
        <v>313</v>
      </c>
      <c r="B398" t="s">
        <v>941</v>
      </c>
      <c r="Q398">
        <v>2</v>
      </c>
      <c r="R398">
        <v>6</v>
      </c>
      <c r="S398">
        <v>9</v>
      </c>
      <c r="T398">
        <v>8689227.3515625</v>
      </c>
      <c r="U398">
        <v>16106984.9379883</v>
      </c>
      <c r="V398">
        <v>0.53946951493503725</v>
      </c>
      <c r="W398">
        <v>6.8911085128784197</v>
      </c>
      <c r="X398">
        <v>3.89</v>
      </c>
      <c r="Y398">
        <v>5</v>
      </c>
      <c r="Z398">
        <v>5</v>
      </c>
      <c r="AA398">
        <v>2.4032943248748802</v>
      </c>
      <c r="AB398">
        <v>1.87</v>
      </c>
      <c r="AC398">
        <v>3</v>
      </c>
      <c r="AD398">
        <v>4</v>
      </c>
      <c r="AE398">
        <f t="shared" si="24"/>
        <v>0.53946951493503725</v>
      </c>
      <c r="AF398">
        <f t="shared" si="25"/>
        <v>6</v>
      </c>
      <c r="AG398" s="2">
        <f t="shared" si="26"/>
        <v>8689227.3515625</v>
      </c>
    </row>
    <row r="399" spans="1:33" x14ac:dyDescent="0.35">
      <c r="A399" t="s">
        <v>136</v>
      </c>
      <c r="B399" t="s">
        <v>764</v>
      </c>
      <c r="Q399">
        <v>4</v>
      </c>
      <c r="R399">
        <v>4</v>
      </c>
      <c r="S399">
        <v>7</v>
      </c>
      <c r="T399">
        <v>27681593.990885399</v>
      </c>
      <c r="U399">
        <v>51859083.625</v>
      </c>
      <c r="V399">
        <v>0.53378486575379391</v>
      </c>
      <c r="W399">
        <v>8.1471800804138201</v>
      </c>
      <c r="X399">
        <v>8.66</v>
      </c>
      <c r="Y399">
        <v>4</v>
      </c>
      <c r="Z399">
        <v>5</v>
      </c>
      <c r="AA399">
        <v>3.4350718259811401</v>
      </c>
      <c r="AB399">
        <v>4.55</v>
      </c>
      <c r="AC399">
        <v>2</v>
      </c>
      <c r="AD399">
        <v>2</v>
      </c>
      <c r="AE399">
        <f t="shared" si="24"/>
        <v>0.53378486575379391</v>
      </c>
      <c r="AF399">
        <f t="shared" si="25"/>
        <v>4</v>
      </c>
      <c r="AG399" s="2">
        <f t="shared" si="26"/>
        <v>27681593.990885399</v>
      </c>
    </row>
    <row r="400" spans="1:33" x14ac:dyDescent="0.35">
      <c r="A400" t="s">
        <v>588</v>
      </c>
      <c r="B400" t="s">
        <v>1216</v>
      </c>
      <c r="C400">
        <v>4</v>
      </c>
      <c r="D400">
        <v>4</v>
      </c>
      <c r="E400">
        <v>8</v>
      </c>
      <c r="F400">
        <v>23700576.294270799</v>
      </c>
      <c r="G400">
        <v>38204618.824218802</v>
      </c>
      <c r="H400">
        <v>0.62035892579685803</v>
      </c>
      <c r="I400">
        <v>8.7746050357818604</v>
      </c>
      <c r="J400">
        <v>14.12</v>
      </c>
      <c r="K400">
        <v>4</v>
      </c>
      <c r="L400">
        <v>4</v>
      </c>
      <c r="M400">
        <v>13.2153913974762</v>
      </c>
      <c r="N400">
        <v>12.43</v>
      </c>
      <c r="O400">
        <v>3</v>
      </c>
      <c r="P400">
        <v>4</v>
      </c>
      <c r="Q400">
        <v>6</v>
      </c>
      <c r="R400">
        <v>6</v>
      </c>
      <c r="S400">
        <v>18</v>
      </c>
      <c r="T400">
        <v>162576722.10416701</v>
      </c>
      <c r="U400">
        <v>372862384.22916698</v>
      </c>
      <c r="V400">
        <v>0.43602339356454062</v>
      </c>
      <c r="W400">
        <v>17.401513099670399</v>
      </c>
      <c r="X400">
        <v>18.93</v>
      </c>
      <c r="Y400">
        <v>5</v>
      </c>
      <c r="Z400">
        <v>8</v>
      </c>
      <c r="AA400">
        <v>29.063984632492101</v>
      </c>
      <c r="AB400">
        <v>19.489999999999998</v>
      </c>
      <c r="AC400">
        <v>5</v>
      </c>
      <c r="AD400">
        <v>10</v>
      </c>
      <c r="AE400">
        <f t="shared" si="24"/>
        <v>0.5281911596806993</v>
      </c>
      <c r="AF400">
        <f t="shared" si="25"/>
        <v>5</v>
      </c>
      <c r="AG400" s="2">
        <f t="shared" si="26"/>
        <v>93138649.199218899</v>
      </c>
    </row>
    <row r="401" spans="1:33" x14ac:dyDescent="0.35">
      <c r="A401" t="s">
        <v>647</v>
      </c>
      <c r="B401" t="s">
        <v>1275</v>
      </c>
      <c r="Q401">
        <v>2</v>
      </c>
      <c r="R401">
        <v>3</v>
      </c>
      <c r="S401">
        <v>5</v>
      </c>
      <c r="T401">
        <v>5099824.4192708302</v>
      </c>
      <c r="U401">
        <v>9676002.7128906306</v>
      </c>
      <c r="V401">
        <v>0.52705901089472695</v>
      </c>
      <c r="W401">
        <v>5.2721302509307897</v>
      </c>
      <c r="X401">
        <v>4.97</v>
      </c>
      <c r="Y401">
        <v>3</v>
      </c>
      <c r="Z401">
        <v>3</v>
      </c>
      <c r="AA401">
        <v>2.1148750782012899</v>
      </c>
      <c r="AB401">
        <v>2.9</v>
      </c>
      <c r="AC401">
        <v>2</v>
      </c>
      <c r="AD401">
        <v>2</v>
      </c>
      <c r="AE401">
        <f t="shared" si="24"/>
        <v>0.52705901089472695</v>
      </c>
      <c r="AF401">
        <f t="shared" si="25"/>
        <v>3</v>
      </c>
      <c r="AG401" s="2">
        <f t="shared" si="26"/>
        <v>5099824.4192708302</v>
      </c>
    </row>
    <row r="402" spans="1:33" x14ac:dyDescent="0.35">
      <c r="A402" t="s">
        <v>582</v>
      </c>
      <c r="B402" t="s">
        <v>1210</v>
      </c>
      <c r="Q402">
        <v>5</v>
      </c>
      <c r="R402">
        <v>5</v>
      </c>
      <c r="S402">
        <v>8</v>
      </c>
      <c r="T402">
        <v>4168432.83203125</v>
      </c>
      <c r="U402">
        <v>7959219.4739583302</v>
      </c>
      <c r="V402">
        <v>0.5237238206170709</v>
      </c>
      <c r="W402">
        <v>4.1726591587066704</v>
      </c>
      <c r="X402">
        <v>1.59</v>
      </c>
      <c r="Y402">
        <v>3</v>
      </c>
      <c r="Z402">
        <v>3</v>
      </c>
      <c r="AA402">
        <v>6.3833035230636597</v>
      </c>
      <c r="AB402">
        <v>2.79</v>
      </c>
      <c r="AC402">
        <v>5</v>
      </c>
      <c r="AD402">
        <v>5</v>
      </c>
      <c r="AE402">
        <f t="shared" si="24"/>
        <v>0.5237238206170709</v>
      </c>
      <c r="AF402">
        <f t="shared" si="25"/>
        <v>5</v>
      </c>
      <c r="AG402" s="2">
        <f t="shared" si="26"/>
        <v>4168432.83203125</v>
      </c>
    </row>
    <row r="403" spans="1:33" x14ac:dyDescent="0.35">
      <c r="A403" t="s">
        <v>143</v>
      </c>
      <c r="B403" t="s">
        <v>771</v>
      </c>
      <c r="Q403">
        <v>2</v>
      </c>
      <c r="R403">
        <v>11</v>
      </c>
      <c r="S403">
        <v>38</v>
      </c>
      <c r="T403">
        <v>388603342.90885401</v>
      </c>
      <c r="U403">
        <v>743957265.578125</v>
      </c>
      <c r="V403">
        <v>0.52234632402826597</v>
      </c>
      <c r="W403">
        <v>45.914411544799798</v>
      </c>
      <c r="X403">
        <v>23.16</v>
      </c>
      <c r="Y403">
        <v>8</v>
      </c>
      <c r="Z403">
        <v>19</v>
      </c>
      <c r="AA403">
        <v>48.347322583198498</v>
      </c>
      <c r="AB403">
        <v>28.51</v>
      </c>
      <c r="AC403">
        <v>9</v>
      </c>
      <c r="AD403">
        <v>19</v>
      </c>
      <c r="AE403">
        <f t="shared" si="24"/>
        <v>0.52234632402826597</v>
      </c>
      <c r="AF403">
        <f t="shared" si="25"/>
        <v>11</v>
      </c>
      <c r="AG403" s="2">
        <f t="shared" si="26"/>
        <v>388603342.90885401</v>
      </c>
    </row>
    <row r="404" spans="1:33" x14ac:dyDescent="0.35">
      <c r="A404" t="s">
        <v>240</v>
      </c>
      <c r="B404" t="s">
        <v>868</v>
      </c>
      <c r="C404">
        <v>16</v>
      </c>
      <c r="D404">
        <v>16</v>
      </c>
      <c r="E404">
        <v>22</v>
      </c>
      <c r="F404">
        <v>11930731.2760417</v>
      </c>
      <c r="G404">
        <v>25357903.270833299</v>
      </c>
      <c r="H404">
        <v>0.4704936030639586</v>
      </c>
      <c r="I404">
        <v>26.852649331092799</v>
      </c>
      <c r="J404">
        <v>4.59</v>
      </c>
      <c r="K404">
        <v>12</v>
      </c>
      <c r="L404">
        <v>12</v>
      </c>
      <c r="M404">
        <v>23.933578014373801</v>
      </c>
      <c r="N404">
        <v>3.68</v>
      </c>
      <c r="O404">
        <v>10</v>
      </c>
      <c r="P404">
        <v>10</v>
      </c>
      <c r="Q404">
        <v>13</v>
      </c>
      <c r="R404">
        <v>13</v>
      </c>
      <c r="S404">
        <v>19</v>
      </c>
      <c r="T404">
        <v>7350801.9635416698</v>
      </c>
      <c r="U404">
        <v>12819019.4921875</v>
      </c>
      <c r="V404">
        <v>0.57342934598247441</v>
      </c>
      <c r="W404">
        <v>11.1091142892838</v>
      </c>
      <c r="X404">
        <v>2.0099999999999998</v>
      </c>
      <c r="Y404">
        <v>6</v>
      </c>
      <c r="Z404">
        <v>7</v>
      </c>
      <c r="AA404">
        <v>25.948861241340602</v>
      </c>
      <c r="AB404">
        <v>4.22</v>
      </c>
      <c r="AC404">
        <v>11</v>
      </c>
      <c r="AD404">
        <v>12</v>
      </c>
      <c r="AE404">
        <f t="shared" si="24"/>
        <v>0.52196147452321651</v>
      </c>
      <c r="AF404">
        <f t="shared" si="25"/>
        <v>12.5</v>
      </c>
      <c r="AG404" s="2">
        <f t="shared" si="26"/>
        <v>9640766.6197916847</v>
      </c>
    </row>
    <row r="405" spans="1:33" x14ac:dyDescent="0.35">
      <c r="A405" t="s">
        <v>124</v>
      </c>
      <c r="B405" t="s">
        <v>752</v>
      </c>
      <c r="Q405">
        <v>1</v>
      </c>
      <c r="R405">
        <v>7</v>
      </c>
      <c r="S405">
        <v>27</v>
      </c>
      <c r="T405">
        <v>390237330.24414098</v>
      </c>
      <c r="U405">
        <v>773346459.43229198</v>
      </c>
      <c r="V405">
        <v>0.50460867245789343</v>
      </c>
      <c r="W405">
        <v>18.0606192350388</v>
      </c>
      <c r="X405">
        <v>11.37</v>
      </c>
      <c r="Y405">
        <v>6</v>
      </c>
      <c r="Z405">
        <v>14</v>
      </c>
      <c r="AA405">
        <v>18.3663201332092</v>
      </c>
      <c r="AB405">
        <v>11.37</v>
      </c>
      <c r="AC405">
        <v>7</v>
      </c>
      <c r="AD405">
        <v>13</v>
      </c>
      <c r="AE405">
        <f t="shared" si="24"/>
        <v>0.50460867245789343</v>
      </c>
      <c r="AF405">
        <f t="shared" si="25"/>
        <v>7</v>
      </c>
      <c r="AG405" s="2">
        <f t="shared" si="26"/>
        <v>390237330.24414098</v>
      </c>
    </row>
    <row r="406" spans="1:33" x14ac:dyDescent="0.35">
      <c r="A406" t="s">
        <v>589</v>
      </c>
      <c r="B406" t="s">
        <v>1217</v>
      </c>
      <c r="C406">
        <v>5</v>
      </c>
      <c r="D406">
        <v>5</v>
      </c>
      <c r="E406">
        <v>10</v>
      </c>
      <c r="F406">
        <v>141551210.03645799</v>
      </c>
      <c r="G406">
        <v>203835196.80208299</v>
      </c>
      <c r="H406">
        <v>0.69443948963288893</v>
      </c>
      <c r="I406">
        <v>12.1258537769318</v>
      </c>
      <c r="J406">
        <v>27.36</v>
      </c>
      <c r="K406">
        <v>4</v>
      </c>
      <c r="L406">
        <v>6</v>
      </c>
      <c r="M406">
        <v>9.4734818935394305</v>
      </c>
      <c r="N406">
        <v>19.809999999999999</v>
      </c>
      <c r="O406">
        <v>4</v>
      </c>
      <c r="P406">
        <v>4</v>
      </c>
      <c r="Q406">
        <v>5</v>
      </c>
      <c r="R406">
        <v>5</v>
      </c>
      <c r="S406">
        <v>9</v>
      </c>
      <c r="T406">
        <v>59725047.453125</v>
      </c>
      <c r="U406">
        <v>191499475.97395799</v>
      </c>
      <c r="V406">
        <v>0.31188099679837772</v>
      </c>
      <c r="W406">
        <v>4.0914025306701696</v>
      </c>
      <c r="X406">
        <v>16.04</v>
      </c>
      <c r="Y406">
        <v>2</v>
      </c>
      <c r="Z406">
        <v>2</v>
      </c>
      <c r="AA406">
        <v>14.4357081651688</v>
      </c>
      <c r="AB406">
        <v>31.13</v>
      </c>
      <c r="AC406">
        <v>5</v>
      </c>
      <c r="AD406">
        <v>7</v>
      </c>
      <c r="AE406">
        <f t="shared" si="24"/>
        <v>0.50316024321563335</v>
      </c>
      <c r="AF406">
        <f t="shared" si="25"/>
        <v>4.5</v>
      </c>
      <c r="AG406" s="2">
        <f t="shared" si="26"/>
        <v>100638128.74479149</v>
      </c>
    </row>
    <row r="407" spans="1:33" x14ac:dyDescent="0.35">
      <c r="A407" t="s">
        <v>84</v>
      </c>
      <c r="B407" t="s">
        <v>712</v>
      </c>
      <c r="Q407">
        <v>1</v>
      </c>
      <c r="R407">
        <v>15</v>
      </c>
      <c r="S407">
        <v>65</v>
      </c>
      <c r="T407">
        <v>616292723.66666698</v>
      </c>
      <c r="U407">
        <v>1230430906.5416701</v>
      </c>
      <c r="V407">
        <v>0.5008755228677243</v>
      </c>
      <c r="W407">
        <v>72.081064820289598</v>
      </c>
      <c r="X407">
        <v>34.81</v>
      </c>
      <c r="Y407">
        <v>13</v>
      </c>
      <c r="Z407">
        <v>31</v>
      </c>
      <c r="AA407">
        <v>81.594114661216693</v>
      </c>
      <c r="AB407">
        <v>37.25</v>
      </c>
      <c r="AC407">
        <v>14</v>
      </c>
      <c r="AD407">
        <v>34</v>
      </c>
      <c r="AE407">
        <f t="shared" si="24"/>
        <v>0.5008755228677243</v>
      </c>
      <c r="AF407">
        <f t="shared" si="25"/>
        <v>15</v>
      </c>
      <c r="AG407" s="2">
        <f t="shared" si="26"/>
        <v>616292723.66666698</v>
      </c>
    </row>
    <row r="408" spans="1:33" x14ac:dyDescent="0.35">
      <c r="A408" t="s">
        <v>129</v>
      </c>
      <c r="B408" t="s">
        <v>757</v>
      </c>
      <c r="Q408">
        <v>2</v>
      </c>
      <c r="R408">
        <v>14</v>
      </c>
      <c r="S408">
        <v>59</v>
      </c>
      <c r="T408">
        <v>616292723.66666698</v>
      </c>
      <c r="U408">
        <v>1230430906.5416701</v>
      </c>
      <c r="V408">
        <v>0.5008755228677243</v>
      </c>
      <c r="W408">
        <v>61.017719984054601</v>
      </c>
      <c r="X408">
        <v>32.590000000000003</v>
      </c>
      <c r="Y408">
        <v>12</v>
      </c>
      <c r="Z408">
        <v>26</v>
      </c>
      <c r="AA408">
        <v>78.543134927749605</v>
      </c>
      <c r="AB408">
        <v>36.81</v>
      </c>
      <c r="AC408">
        <v>13</v>
      </c>
      <c r="AD408">
        <v>33</v>
      </c>
      <c r="AE408">
        <f t="shared" si="24"/>
        <v>0.5008755228677243</v>
      </c>
      <c r="AF408">
        <f t="shared" si="25"/>
        <v>14</v>
      </c>
      <c r="AG408" s="2">
        <f t="shared" si="26"/>
        <v>616292723.66666698</v>
      </c>
    </row>
    <row r="409" spans="1:33" x14ac:dyDescent="0.35">
      <c r="A409" t="s">
        <v>644</v>
      </c>
      <c r="B409" t="s">
        <v>1272</v>
      </c>
      <c r="C409">
        <v>10</v>
      </c>
      <c r="D409">
        <v>10</v>
      </c>
      <c r="E409">
        <v>47</v>
      </c>
      <c r="F409">
        <v>1060034725.91667</v>
      </c>
      <c r="G409">
        <v>2022086889.0833299</v>
      </c>
      <c r="H409">
        <v>0.52422807923808568</v>
      </c>
      <c r="I409">
        <v>30.483008742332501</v>
      </c>
      <c r="J409">
        <v>38.21</v>
      </c>
      <c r="K409">
        <v>8</v>
      </c>
      <c r="L409">
        <v>22</v>
      </c>
      <c r="M409">
        <v>38.437124013900799</v>
      </c>
      <c r="N409">
        <v>38.21</v>
      </c>
      <c r="O409">
        <v>10</v>
      </c>
      <c r="P409">
        <v>25</v>
      </c>
      <c r="Q409">
        <v>8</v>
      </c>
      <c r="R409">
        <v>8</v>
      </c>
      <c r="S409">
        <v>35</v>
      </c>
      <c r="T409">
        <v>638076057.08333302</v>
      </c>
      <c r="U409">
        <v>1349830927.0208299</v>
      </c>
      <c r="V409">
        <v>0.47270813278194102</v>
      </c>
      <c r="W409">
        <v>18.556030869483902</v>
      </c>
      <c r="X409">
        <v>37.4</v>
      </c>
      <c r="Y409">
        <v>7</v>
      </c>
      <c r="Z409">
        <v>11</v>
      </c>
      <c r="AA409">
        <v>28.747528553009001</v>
      </c>
      <c r="AB409">
        <v>37.4</v>
      </c>
      <c r="AC409">
        <v>7</v>
      </c>
      <c r="AD409">
        <v>24</v>
      </c>
      <c r="AE409">
        <f t="shared" si="24"/>
        <v>0.49846810601001335</v>
      </c>
      <c r="AF409">
        <f t="shared" si="25"/>
        <v>8</v>
      </c>
      <c r="AG409" s="2">
        <f t="shared" si="26"/>
        <v>849055391.50000143</v>
      </c>
    </row>
    <row r="410" spans="1:33" x14ac:dyDescent="0.35">
      <c r="A410" t="s">
        <v>89</v>
      </c>
      <c r="B410" t="s">
        <v>717</v>
      </c>
      <c r="C410">
        <v>7</v>
      </c>
      <c r="D410">
        <v>7</v>
      </c>
      <c r="E410">
        <v>43</v>
      </c>
      <c r="F410">
        <v>849574949.52083302</v>
      </c>
      <c r="G410">
        <v>1206769679.5833299</v>
      </c>
      <c r="H410">
        <v>0.70400753672744898</v>
      </c>
      <c r="I410">
        <v>35.873128414154102</v>
      </c>
      <c r="J410">
        <v>59.78</v>
      </c>
      <c r="K410">
        <v>6</v>
      </c>
      <c r="L410">
        <v>17</v>
      </c>
      <c r="M410">
        <v>70.454322934150696</v>
      </c>
      <c r="N410">
        <v>67.39</v>
      </c>
      <c r="O410">
        <v>7</v>
      </c>
      <c r="P410">
        <v>26</v>
      </c>
      <c r="Q410">
        <v>5</v>
      </c>
      <c r="R410">
        <v>5</v>
      </c>
      <c r="S410">
        <v>13</v>
      </c>
      <c r="T410">
        <v>67250948.322916701</v>
      </c>
      <c r="U410">
        <v>233850118.28645799</v>
      </c>
      <c r="V410">
        <v>0.28758141674547588</v>
      </c>
      <c r="W410">
        <v>12.209923744201699</v>
      </c>
      <c r="X410">
        <v>51.09</v>
      </c>
      <c r="Y410">
        <v>4</v>
      </c>
      <c r="Z410">
        <v>6</v>
      </c>
      <c r="AA410">
        <v>10.237289786338801</v>
      </c>
      <c r="AB410">
        <v>58.7</v>
      </c>
      <c r="AC410">
        <v>5</v>
      </c>
      <c r="AD410">
        <v>7</v>
      </c>
      <c r="AE410">
        <f t="shared" si="24"/>
        <v>0.49579447673646243</v>
      </c>
      <c r="AF410">
        <f t="shared" si="25"/>
        <v>5.5</v>
      </c>
      <c r="AG410" s="2">
        <f t="shared" si="26"/>
        <v>458412948.92187488</v>
      </c>
    </row>
    <row r="411" spans="1:33" x14ac:dyDescent="0.35">
      <c r="A411" t="s">
        <v>146</v>
      </c>
      <c r="B411" t="s">
        <v>774</v>
      </c>
      <c r="Q411">
        <v>3</v>
      </c>
      <c r="R411">
        <v>15</v>
      </c>
      <c r="S411">
        <v>50</v>
      </c>
      <c r="T411">
        <v>419135854.25</v>
      </c>
      <c r="U411">
        <v>851514435.09895802</v>
      </c>
      <c r="V411">
        <v>0.49222401520567349</v>
      </c>
      <c r="W411">
        <v>59.074232816696203</v>
      </c>
      <c r="X411">
        <v>29.71</v>
      </c>
      <c r="Y411">
        <v>11</v>
      </c>
      <c r="Z411">
        <v>23</v>
      </c>
      <c r="AA411">
        <v>68.643271327018695</v>
      </c>
      <c r="AB411">
        <v>36.36</v>
      </c>
      <c r="AC411">
        <v>13</v>
      </c>
      <c r="AD411">
        <v>27</v>
      </c>
      <c r="AE411">
        <f t="shared" si="24"/>
        <v>0.49222401520567349</v>
      </c>
      <c r="AF411">
        <f t="shared" si="25"/>
        <v>15</v>
      </c>
      <c r="AG411" s="2">
        <f t="shared" si="26"/>
        <v>419135854.25</v>
      </c>
    </row>
    <row r="412" spans="1:33" x14ac:dyDescent="0.35">
      <c r="A412" t="s">
        <v>619</v>
      </c>
      <c r="B412" t="s">
        <v>1247</v>
      </c>
      <c r="C412">
        <v>3</v>
      </c>
      <c r="D412">
        <v>3</v>
      </c>
      <c r="E412">
        <v>4</v>
      </c>
      <c r="F412">
        <v>4107901.875</v>
      </c>
      <c r="G412">
        <v>10733353.4541016</v>
      </c>
      <c r="H412">
        <v>0.38272305971906878</v>
      </c>
      <c r="I412">
        <v>2.09939336776733</v>
      </c>
      <c r="J412">
        <v>2.62</v>
      </c>
      <c r="K412">
        <v>1</v>
      </c>
      <c r="L412">
        <v>1</v>
      </c>
      <c r="M412">
        <v>5.2469244003295898</v>
      </c>
      <c r="N412">
        <v>7.12</v>
      </c>
      <c r="O412">
        <v>2</v>
      </c>
      <c r="P412">
        <v>3</v>
      </c>
      <c r="Q412">
        <v>8</v>
      </c>
      <c r="R412">
        <v>8</v>
      </c>
      <c r="S412">
        <v>15</v>
      </c>
      <c r="T412">
        <v>19164056.6171875</v>
      </c>
      <c r="U412">
        <v>31876135.018229201</v>
      </c>
      <c r="V412">
        <v>0.60120389771934502</v>
      </c>
      <c r="W412">
        <v>9.7747371196746808</v>
      </c>
      <c r="X412">
        <v>19.48</v>
      </c>
      <c r="Y412">
        <v>6</v>
      </c>
      <c r="Z412">
        <v>7</v>
      </c>
      <c r="AA412">
        <v>10.9943300485611</v>
      </c>
      <c r="AB412">
        <v>25.09</v>
      </c>
      <c r="AC412">
        <v>8</v>
      </c>
      <c r="AD412">
        <v>8</v>
      </c>
      <c r="AE412">
        <f t="shared" si="24"/>
        <v>0.49196347871920687</v>
      </c>
      <c r="AF412">
        <f t="shared" si="25"/>
        <v>4.5</v>
      </c>
      <c r="AG412" s="2">
        <f t="shared" si="26"/>
        <v>11635979.24609375</v>
      </c>
    </row>
    <row r="413" spans="1:33" x14ac:dyDescent="0.35">
      <c r="A413" t="s">
        <v>55</v>
      </c>
      <c r="B413" t="s">
        <v>683</v>
      </c>
      <c r="Q413">
        <v>1</v>
      </c>
      <c r="R413">
        <v>9</v>
      </c>
      <c r="S413">
        <v>30</v>
      </c>
      <c r="T413">
        <v>438619202.04166698</v>
      </c>
      <c r="U413">
        <v>897123113.53125</v>
      </c>
      <c r="V413">
        <v>0.4889175135786849</v>
      </c>
      <c r="W413">
        <v>21.6295485496521</v>
      </c>
      <c r="X413">
        <v>14.99</v>
      </c>
      <c r="Y413">
        <v>7</v>
      </c>
      <c r="Z413">
        <v>14</v>
      </c>
      <c r="AA413">
        <v>28.721765756607098</v>
      </c>
      <c r="AB413">
        <v>17.670000000000002</v>
      </c>
      <c r="AC413">
        <v>9</v>
      </c>
      <c r="AD413">
        <v>16</v>
      </c>
      <c r="AE413">
        <f t="shared" si="24"/>
        <v>0.4889175135786849</v>
      </c>
      <c r="AF413">
        <f t="shared" si="25"/>
        <v>9</v>
      </c>
      <c r="AG413" s="2">
        <f t="shared" si="26"/>
        <v>438619202.04166698</v>
      </c>
    </row>
    <row r="414" spans="1:33" x14ac:dyDescent="0.35">
      <c r="A414" t="s">
        <v>30</v>
      </c>
      <c r="B414" t="s">
        <v>658</v>
      </c>
      <c r="C414">
        <v>1</v>
      </c>
      <c r="D414">
        <v>2</v>
      </c>
      <c r="E414">
        <v>3</v>
      </c>
      <c r="F414">
        <v>55764886.3359375</v>
      </c>
      <c r="G414">
        <v>115627856.5</v>
      </c>
      <c r="H414">
        <v>0.48227899421397208</v>
      </c>
      <c r="I414">
        <v>2.5241532325744598</v>
      </c>
      <c r="J414">
        <v>0.6</v>
      </c>
      <c r="K414">
        <v>2</v>
      </c>
      <c r="L414">
        <v>2</v>
      </c>
      <c r="M414">
        <v>0</v>
      </c>
      <c r="N414">
        <v>0.16</v>
      </c>
      <c r="O414">
        <v>1</v>
      </c>
      <c r="P414">
        <v>1</v>
      </c>
      <c r="AE414">
        <f t="shared" si="24"/>
        <v>0.48227899421397208</v>
      </c>
      <c r="AF414">
        <f t="shared" si="25"/>
        <v>2</v>
      </c>
      <c r="AG414" s="2">
        <f t="shared" si="26"/>
        <v>55764886.3359375</v>
      </c>
    </row>
    <row r="415" spans="1:33" x14ac:dyDescent="0.35">
      <c r="A415" t="s">
        <v>260</v>
      </c>
      <c r="B415" t="s">
        <v>888</v>
      </c>
      <c r="Q415">
        <v>10</v>
      </c>
      <c r="R415">
        <v>10</v>
      </c>
      <c r="S415">
        <v>20</v>
      </c>
      <c r="T415">
        <v>51968090.416666701</v>
      </c>
      <c r="U415">
        <v>108462717.583333</v>
      </c>
      <c r="V415">
        <v>0.47913321346331827</v>
      </c>
      <c r="W415">
        <v>21.197291493415801</v>
      </c>
      <c r="X415">
        <v>18.3</v>
      </c>
      <c r="Y415">
        <v>6</v>
      </c>
      <c r="Z415">
        <v>9</v>
      </c>
      <c r="AA415">
        <v>21.138407588005101</v>
      </c>
      <c r="AB415">
        <v>22.81</v>
      </c>
      <c r="AC415">
        <v>9</v>
      </c>
      <c r="AD415">
        <v>11</v>
      </c>
      <c r="AE415">
        <f t="shared" si="24"/>
        <v>0.47913321346331827</v>
      </c>
      <c r="AF415">
        <f t="shared" si="25"/>
        <v>10</v>
      </c>
      <c r="AG415" s="2">
        <f t="shared" si="26"/>
        <v>51968090.416666701</v>
      </c>
    </row>
    <row r="416" spans="1:33" x14ac:dyDescent="0.35">
      <c r="A416" t="s">
        <v>33</v>
      </c>
      <c r="B416" t="s">
        <v>661</v>
      </c>
      <c r="Q416">
        <v>1</v>
      </c>
      <c r="R416">
        <v>1</v>
      </c>
      <c r="S416">
        <v>2</v>
      </c>
      <c r="T416">
        <v>41027389.1875</v>
      </c>
      <c r="U416">
        <v>85779486.9375</v>
      </c>
      <c r="V416">
        <v>0.47828904849236348</v>
      </c>
      <c r="W416">
        <v>2.0993576049804701</v>
      </c>
      <c r="X416">
        <v>19.61</v>
      </c>
      <c r="Y416">
        <v>1</v>
      </c>
      <c r="Z416">
        <v>1</v>
      </c>
      <c r="AA416">
        <v>0</v>
      </c>
      <c r="AB416">
        <v>19.61</v>
      </c>
      <c r="AC416">
        <v>1</v>
      </c>
      <c r="AD416">
        <v>1</v>
      </c>
      <c r="AE416">
        <f t="shared" si="24"/>
        <v>0.47828904849236348</v>
      </c>
      <c r="AF416">
        <f t="shared" si="25"/>
        <v>1</v>
      </c>
      <c r="AG416" s="2">
        <f t="shared" si="26"/>
        <v>41027389.1875</v>
      </c>
    </row>
    <row r="417" spans="1:33" x14ac:dyDescent="0.35">
      <c r="A417" t="s">
        <v>531</v>
      </c>
      <c r="B417" t="s">
        <v>1159</v>
      </c>
      <c r="Q417">
        <v>1</v>
      </c>
      <c r="R417">
        <v>1</v>
      </c>
      <c r="S417">
        <v>2</v>
      </c>
      <c r="T417">
        <v>13347105.875</v>
      </c>
      <c r="U417">
        <v>27929679.5</v>
      </c>
      <c r="V417">
        <v>0.47788252904942929</v>
      </c>
      <c r="W417">
        <v>1.91174364089966</v>
      </c>
      <c r="X417">
        <v>1.5</v>
      </c>
      <c r="Y417">
        <v>1</v>
      </c>
      <c r="Z417">
        <v>1</v>
      </c>
      <c r="AA417">
        <v>2.0968759059906001</v>
      </c>
      <c r="AB417">
        <v>1.5</v>
      </c>
      <c r="AC417">
        <v>1</v>
      </c>
      <c r="AD417">
        <v>1</v>
      </c>
      <c r="AE417">
        <f t="shared" si="24"/>
        <v>0.47788252904942929</v>
      </c>
      <c r="AF417">
        <f t="shared" si="25"/>
        <v>1</v>
      </c>
      <c r="AG417" s="2">
        <f t="shared" si="26"/>
        <v>13347105.875</v>
      </c>
    </row>
    <row r="418" spans="1:33" x14ac:dyDescent="0.35">
      <c r="A418" t="s">
        <v>609</v>
      </c>
      <c r="B418" t="s">
        <v>1237</v>
      </c>
      <c r="C418">
        <v>8</v>
      </c>
      <c r="D418">
        <v>8</v>
      </c>
      <c r="E418">
        <v>13</v>
      </c>
      <c r="F418">
        <v>16896774.6484375</v>
      </c>
      <c r="G418">
        <v>38223121.872395799</v>
      </c>
      <c r="H418">
        <v>0.44205637375318918</v>
      </c>
      <c r="I418">
        <v>12.445967435836801</v>
      </c>
      <c r="J418">
        <v>13.19</v>
      </c>
      <c r="K418">
        <v>6</v>
      </c>
      <c r="L418">
        <v>6</v>
      </c>
      <c r="M418">
        <v>20.861730337142902</v>
      </c>
      <c r="N418">
        <v>13.55</v>
      </c>
      <c r="O418">
        <v>6</v>
      </c>
      <c r="P418">
        <v>7</v>
      </c>
      <c r="Q418">
        <v>13</v>
      </c>
      <c r="R418">
        <v>13</v>
      </c>
      <c r="S418">
        <v>24</v>
      </c>
      <c r="T418">
        <v>36305602.083333299</v>
      </c>
      <c r="U418">
        <v>71819226.484375</v>
      </c>
      <c r="V418">
        <v>0.50551368847215239</v>
      </c>
      <c r="W418">
        <v>18.856328368187</v>
      </c>
      <c r="X418">
        <v>15.69</v>
      </c>
      <c r="Y418">
        <v>9</v>
      </c>
      <c r="Z418">
        <v>10</v>
      </c>
      <c r="AA418">
        <v>28.6844129562378</v>
      </c>
      <c r="AB418">
        <v>25.31</v>
      </c>
      <c r="AC418">
        <v>12</v>
      </c>
      <c r="AD418">
        <v>14</v>
      </c>
      <c r="AE418">
        <f t="shared" si="24"/>
        <v>0.47378503111267078</v>
      </c>
      <c r="AF418">
        <f t="shared" si="25"/>
        <v>9.5</v>
      </c>
      <c r="AG418" s="2">
        <f t="shared" si="26"/>
        <v>26601188.365885399</v>
      </c>
    </row>
    <row r="419" spans="1:33" x14ac:dyDescent="0.35">
      <c r="A419" t="s">
        <v>286</v>
      </c>
      <c r="B419" t="s">
        <v>914</v>
      </c>
      <c r="Q419">
        <v>5</v>
      </c>
      <c r="R419">
        <v>5</v>
      </c>
      <c r="S419">
        <v>6</v>
      </c>
      <c r="T419">
        <v>3847525.73828125</v>
      </c>
      <c r="U419">
        <v>8205561.1302083302</v>
      </c>
      <c r="V419">
        <v>0.46889245930016799</v>
      </c>
      <c r="W419">
        <v>4.4316477775573704</v>
      </c>
      <c r="X419">
        <v>3.42</v>
      </c>
      <c r="Y419">
        <v>3</v>
      </c>
      <c r="Z419">
        <v>3</v>
      </c>
      <c r="AA419">
        <v>4.3331176042556798</v>
      </c>
      <c r="AB419">
        <v>3.42</v>
      </c>
      <c r="AC419">
        <v>3</v>
      </c>
      <c r="AD419">
        <v>3</v>
      </c>
      <c r="AE419">
        <f t="shared" si="24"/>
        <v>0.46889245930016799</v>
      </c>
      <c r="AF419">
        <f t="shared" si="25"/>
        <v>5</v>
      </c>
      <c r="AG419" s="2">
        <f t="shared" si="26"/>
        <v>3847525.73828125</v>
      </c>
    </row>
    <row r="420" spans="1:33" x14ac:dyDescent="0.35">
      <c r="A420" t="s">
        <v>426</v>
      </c>
      <c r="B420" t="s">
        <v>1054</v>
      </c>
      <c r="Q420">
        <v>5</v>
      </c>
      <c r="R420">
        <v>6</v>
      </c>
      <c r="S420">
        <v>6</v>
      </c>
      <c r="T420">
        <v>5394662.7916666698</v>
      </c>
      <c r="U420">
        <v>11516235.100260399</v>
      </c>
      <c r="V420">
        <v>0.46843979344818071</v>
      </c>
      <c r="W420">
        <v>7.1556667089462298</v>
      </c>
      <c r="X420">
        <v>6.83</v>
      </c>
      <c r="Y420">
        <v>3</v>
      </c>
      <c r="Z420">
        <v>3</v>
      </c>
      <c r="AA420">
        <v>5.62512183189392</v>
      </c>
      <c r="AB420">
        <v>6.09</v>
      </c>
      <c r="AC420">
        <v>3</v>
      </c>
      <c r="AD420">
        <v>3</v>
      </c>
      <c r="AE420">
        <f t="shared" si="24"/>
        <v>0.46843979344818071</v>
      </c>
      <c r="AF420">
        <f t="shared" si="25"/>
        <v>6</v>
      </c>
      <c r="AG420" s="2">
        <f t="shared" si="26"/>
        <v>5394662.7916666698</v>
      </c>
    </row>
    <row r="421" spans="1:33" x14ac:dyDescent="0.35">
      <c r="A421" t="s">
        <v>77</v>
      </c>
      <c r="B421" t="s">
        <v>705</v>
      </c>
      <c r="C421">
        <v>3</v>
      </c>
      <c r="D421">
        <v>3</v>
      </c>
      <c r="E421">
        <v>4</v>
      </c>
      <c r="F421">
        <v>6109182.0292968797</v>
      </c>
      <c r="G421">
        <v>14762822.6302083</v>
      </c>
      <c r="H421">
        <v>0.41382208418571781</v>
      </c>
      <c r="I421">
        <v>0</v>
      </c>
      <c r="J421">
        <v>1.27</v>
      </c>
      <c r="K421">
        <v>1</v>
      </c>
      <c r="L421">
        <v>1</v>
      </c>
      <c r="M421">
        <v>5.9760508537292498</v>
      </c>
      <c r="N421">
        <v>4.9000000000000004</v>
      </c>
      <c r="O421">
        <v>3</v>
      </c>
      <c r="P421">
        <v>3</v>
      </c>
      <c r="Q421">
        <v>24</v>
      </c>
      <c r="R421">
        <v>24</v>
      </c>
      <c r="S421">
        <v>37</v>
      </c>
      <c r="T421">
        <v>83397960.923177093</v>
      </c>
      <c r="U421">
        <v>163007372.77083299</v>
      </c>
      <c r="V421">
        <v>0.51162079055420218</v>
      </c>
      <c r="W421">
        <v>20.667079329490701</v>
      </c>
      <c r="X421">
        <v>26.68</v>
      </c>
      <c r="Y421">
        <v>16</v>
      </c>
      <c r="Z421">
        <v>16</v>
      </c>
      <c r="AA421">
        <v>37.148420572280898</v>
      </c>
      <c r="AB421">
        <v>32.299999999999997</v>
      </c>
      <c r="AC421">
        <v>17</v>
      </c>
      <c r="AD421">
        <v>21</v>
      </c>
      <c r="AE421">
        <f t="shared" si="24"/>
        <v>0.46272143736995996</v>
      </c>
      <c r="AF421">
        <f t="shared" si="25"/>
        <v>12.5</v>
      </c>
      <c r="AG421" s="2">
        <f t="shared" si="26"/>
        <v>44753571.476236984</v>
      </c>
    </row>
    <row r="422" spans="1:33" x14ac:dyDescent="0.35">
      <c r="A422" t="s">
        <v>175</v>
      </c>
      <c r="B422" t="s">
        <v>803</v>
      </c>
      <c r="C422">
        <v>13</v>
      </c>
      <c r="D422">
        <v>13</v>
      </c>
      <c r="E422">
        <v>108</v>
      </c>
      <c r="F422">
        <v>2418611513.8489599</v>
      </c>
      <c r="G422">
        <v>7889513212.6041698</v>
      </c>
      <c r="H422">
        <v>0.3065602970263136</v>
      </c>
      <c r="I422">
        <v>68.801585078239398</v>
      </c>
      <c r="J422">
        <v>50.36</v>
      </c>
      <c r="K422">
        <v>10</v>
      </c>
      <c r="L422">
        <v>39</v>
      </c>
      <c r="M422">
        <v>147.11521780490901</v>
      </c>
      <c r="N422">
        <v>56.93</v>
      </c>
      <c r="O422">
        <v>12</v>
      </c>
      <c r="P422">
        <v>69</v>
      </c>
      <c r="Q422">
        <v>12</v>
      </c>
      <c r="R422">
        <v>12</v>
      </c>
      <c r="S422">
        <v>95</v>
      </c>
      <c r="T422">
        <v>2317584143.8541698</v>
      </c>
      <c r="U422">
        <v>3750276652.4479198</v>
      </c>
      <c r="V422">
        <v>0.61797684774572881</v>
      </c>
      <c r="W422">
        <v>45.665975809097297</v>
      </c>
      <c r="X422">
        <v>48.18</v>
      </c>
      <c r="Y422">
        <v>9</v>
      </c>
      <c r="Z422">
        <v>39</v>
      </c>
      <c r="AA422">
        <v>75.7330322265625</v>
      </c>
      <c r="AB422">
        <v>57.66</v>
      </c>
      <c r="AC422">
        <v>11</v>
      </c>
      <c r="AD422">
        <v>56</v>
      </c>
      <c r="AE422">
        <f t="shared" si="24"/>
        <v>0.4622685723860212</v>
      </c>
      <c r="AF422">
        <f t="shared" si="25"/>
        <v>11</v>
      </c>
      <c r="AG422" s="2">
        <f t="shared" si="26"/>
        <v>2368097828.8515649</v>
      </c>
    </row>
    <row r="423" spans="1:33" x14ac:dyDescent="0.35">
      <c r="A423" t="s">
        <v>342</v>
      </c>
      <c r="B423" t="s">
        <v>970</v>
      </c>
      <c r="C423">
        <v>14</v>
      </c>
      <c r="D423">
        <v>16</v>
      </c>
      <c r="E423">
        <v>25</v>
      </c>
      <c r="F423">
        <v>48567453.96875</v>
      </c>
      <c r="G423">
        <v>71567075.880208299</v>
      </c>
      <c r="H423">
        <v>0.67862845269861316</v>
      </c>
      <c r="I423">
        <v>24.5616148710251</v>
      </c>
      <c r="J423">
        <v>18.36</v>
      </c>
      <c r="K423">
        <v>11</v>
      </c>
      <c r="L423">
        <v>11</v>
      </c>
      <c r="M423">
        <v>32.571401238441503</v>
      </c>
      <c r="N423">
        <v>18.36</v>
      </c>
      <c r="O423">
        <v>12</v>
      </c>
      <c r="P423">
        <v>14</v>
      </c>
      <c r="Q423">
        <v>10</v>
      </c>
      <c r="R423">
        <v>14</v>
      </c>
      <c r="S423">
        <v>17</v>
      </c>
      <c r="T423">
        <v>19268235.855468798</v>
      </c>
      <c r="U423">
        <v>78473675</v>
      </c>
      <c r="V423">
        <v>0.24553757493157799</v>
      </c>
      <c r="W423">
        <v>4.5350525379180899</v>
      </c>
      <c r="X423">
        <v>2.2400000000000002</v>
      </c>
      <c r="Y423">
        <v>1</v>
      </c>
      <c r="Z423">
        <v>2</v>
      </c>
      <c r="AA423">
        <v>26.318913936615001</v>
      </c>
      <c r="AB423">
        <v>23.73</v>
      </c>
      <c r="AC423">
        <v>14</v>
      </c>
      <c r="AD423">
        <v>15</v>
      </c>
      <c r="AE423">
        <f t="shared" si="24"/>
        <v>0.46208301381509559</v>
      </c>
      <c r="AF423">
        <f t="shared" si="25"/>
        <v>12.5</v>
      </c>
      <c r="AG423" s="2">
        <f t="shared" si="26"/>
        <v>33917844.912109397</v>
      </c>
    </row>
    <row r="424" spans="1:33" x14ac:dyDescent="0.35">
      <c r="A424" t="s">
        <v>64</v>
      </c>
      <c r="B424" t="s">
        <v>692</v>
      </c>
      <c r="C424">
        <v>8</v>
      </c>
      <c r="D424">
        <v>8</v>
      </c>
      <c r="E424">
        <v>12</v>
      </c>
      <c r="F424">
        <v>26624946.734375</v>
      </c>
      <c r="G424">
        <v>59588069.895833299</v>
      </c>
      <c r="H424">
        <v>0.44681673329776289</v>
      </c>
      <c r="I424">
        <v>9.6434481143951398</v>
      </c>
      <c r="J424">
        <v>8.9</v>
      </c>
      <c r="K424">
        <v>4</v>
      </c>
      <c r="L424">
        <v>4</v>
      </c>
      <c r="M424">
        <v>21.354491710662799</v>
      </c>
      <c r="N424">
        <v>18.43</v>
      </c>
      <c r="O424">
        <v>7</v>
      </c>
      <c r="P424">
        <v>8</v>
      </c>
      <c r="Q424">
        <v>14</v>
      </c>
      <c r="R424">
        <v>21</v>
      </c>
      <c r="S424">
        <v>97</v>
      </c>
      <c r="T424">
        <v>598447586.40104198</v>
      </c>
      <c r="U424">
        <v>1270051858.2395799</v>
      </c>
      <c r="V424">
        <v>0.47119933136474501</v>
      </c>
      <c r="W424">
        <v>83.362004637718201</v>
      </c>
      <c r="X424">
        <v>36.229999999999997</v>
      </c>
      <c r="Y424">
        <v>16</v>
      </c>
      <c r="Z424">
        <v>40</v>
      </c>
      <c r="AA424">
        <v>119.986994028091</v>
      </c>
      <c r="AB424">
        <v>43.43</v>
      </c>
      <c r="AC424">
        <v>21</v>
      </c>
      <c r="AD424">
        <v>57</v>
      </c>
      <c r="AE424">
        <f t="shared" si="24"/>
        <v>0.45900803233125398</v>
      </c>
      <c r="AF424">
        <f t="shared" si="25"/>
        <v>12.5</v>
      </c>
      <c r="AG424" s="2">
        <f t="shared" si="26"/>
        <v>312536266.56770849</v>
      </c>
    </row>
    <row r="425" spans="1:33" x14ac:dyDescent="0.35">
      <c r="A425" t="s">
        <v>274</v>
      </c>
      <c r="B425" t="s">
        <v>902</v>
      </c>
      <c r="Q425">
        <v>2</v>
      </c>
      <c r="R425">
        <v>4</v>
      </c>
      <c r="S425">
        <v>6</v>
      </c>
      <c r="T425">
        <v>7328200.8020833302</v>
      </c>
      <c r="U425">
        <v>16106984.9379883</v>
      </c>
      <c r="V425">
        <v>0.45497036411822672</v>
      </c>
      <c r="W425">
        <v>3.96417915821075</v>
      </c>
      <c r="X425">
        <v>2.48</v>
      </c>
      <c r="Y425">
        <v>3</v>
      </c>
      <c r="Z425">
        <v>3</v>
      </c>
      <c r="AA425">
        <v>2.4032943248748802</v>
      </c>
      <c r="AB425">
        <v>1.44</v>
      </c>
      <c r="AC425">
        <v>2</v>
      </c>
      <c r="AD425">
        <v>3</v>
      </c>
      <c r="AE425">
        <f t="shared" si="24"/>
        <v>0.45497036411822672</v>
      </c>
      <c r="AF425">
        <f t="shared" si="25"/>
        <v>4</v>
      </c>
      <c r="AG425" s="2">
        <f t="shared" si="26"/>
        <v>7328200.8020833302</v>
      </c>
    </row>
    <row r="426" spans="1:33" x14ac:dyDescent="0.35">
      <c r="A426" t="s">
        <v>620</v>
      </c>
      <c r="B426" t="s">
        <v>1248</v>
      </c>
      <c r="C426">
        <v>1</v>
      </c>
      <c r="D426">
        <v>1</v>
      </c>
      <c r="E426">
        <v>1</v>
      </c>
      <c r="F426">
        <v>0</v>
      </c>
      <c r="G426">
        <v>2940574.5625</v>
      </c>
      <c r="H426">
        <v>0</v>
      </c>
      <c r="M426">
        <v>0</v>
      </c>
      <c r="N426">
        <v>5.71</v>
      </c>
      <c r="O426">
        <v>1</v>
      </c>
      <c r="P426">
        <v>1</v>
      </c>
      <c r="Q426">
        <v>4</v>
      </c>
      <c r="R426">
        <v>4</v>
      </c>
      <c r="S426">
        <v>5</v>
      </c>
      <c r="T426">
        <v>14404755.4648438</v>
      </c>
      <c r="U426">
        <v>15846587.8776042</v>
      </c>
      <c r="V426">
        <v>0.90901306805623916</v>
      </c>
      <c r="W426">
        <v>0</v>
      </c>
      <c r="X426">
        <v>5.71</v>
      </c>
      <c r="Y426">
        <v>1</v>
      </c>
      <c r="Z426">
        <v>1</v>
      </c>
      <c r="AA426">
        <v>10.9952956438065</v>
      </c>
      <c r="AB426">
        <v>32.86</v>
      </c>
      <c r="AC426">
        <v>3</v>
      </c>
      <c r="AD426">
        <v>4</v>
      </c>
      <c r="AE426">
        <f t="shared" si="24"/>
        <v>0.45450653402811958</v>
      </c>
      <c r="AF426">
        <f t="shared" si="25"/>
        <v>4</v>
      </c>
      <c r="AG426" s="2">
        <f t="shared" si="26"/>
        <v>7202377.7324219001</v>
      </c>
    </row>
    <row r="427" spans="1:33" x14ac:dyDescent="0.35">
      <c r="A427" t="s">
        <v>200</v>
      </c>
      <c r="B427" t="s">
        <v>828</v>
      </c>
      <c r="Q427">
        <v>1</v>
      </c>
      <c r="R427">
        <v>1</v>
      </c>
      <c r="S427">
        <v>2</v>
      </c>
      <c r="T427">
        <v>1675177.65625</v>
      </c>
      <c r="U427">
        <v>3888617.46875</v>
      </c>
      <c r="V427">
        <v>0.43079003520201942</v>
      </c>
      <c r="W427">
        <v>3.0429484844207799</v>
      </c>
      <c r="X427">
        <v>2.76</v>
      </c>
      <c r="Y427">
        <v>1</v>
      </c>
      <c r="Z427">
        <v>1</v>
      </c>
      <c r="AA427">
        <v>2.1854875087738002</v>
      </c>
      <c r="AB427">
        <v>2.76</v>
      </c>
      <c r="AC427">
        <v>1</v>
      </c>
      <c r="AD427">
        <v>1</v>
      </c>
      <c r="AE427">
        <f t="shared" si="24"/>
        <v>0.43079003520201942</v>
      </c>
      <c r="AF427">
        <f t="shared" si="25"/>
        <v>1</v>
      </c>
      <c r="AG427" s="2">
        <f t="shared" si="26"/>
        <v>1675177.65625</v>
      </c>
    </row>
    <row r="428" spans="1:33" x14ac:dyDescent="0.35">
      <c r="A428" t="s">
        <v>338</v>
      </c>
      <c r="B428" t="s">
        <v>966</v>
      </c>
      <c r="Q428">
        <v>2</v>
      </c>
      <c r="R428">
        <v>2</v>
      </c>
      <c r="S428">
        <v>4</v>
      </c>
      <c r="T428">
        <v>1697532.44921875</v>
      </c>
      <c r="U428">
        <v>4001054.109375</v>
      </c>
      <c r="V428">
        <v>0.42427130521459488</v>
      </c>
      <c r="W428">
        <v>4.0743424892425502</v>
      </c>
      <c r="X428">
        <v>2.0299999999999998</v>
      </c>
      <c r="Y428">
        <v>2</v>
      </c>
      <c r="Z428">
        <v>2</v>
      </c>
      <c r="AA428">
        <v>4.3801589012145996</v>
      </c>
      <c r="AB428">
        <v>2.0299999999999998</v>
      </c>
      <c r="AC428">
        <v>2</v>
      </c>
      <c r="AD428">
        <v>2</v>
      </c>
      <c r="AE428">
        <f t="shared" si="24"/>
        <v>0.42427130521459488</v>
      </c>
      <c r="AF428">
        <f t="shared" si="25"/>
        <v>2</v>
      </c>
      <c r="AG428" s="2">
        <f t="shared" si="26"/>
        <v>1697532.44921875</v>
      </c>
    </row>
    <row r="429" spans="1:33" x14ac:dyDescent="0.35">
      <c r="A429" t="s">
        <v>533</v>
      </c>
      <c r="B429" t="s">
        <v>1161</v>
      </c>
      <c r="C429">
        <v>2</v>
      </c>
      <c r="D429">
        <v>4</v>
      </c>
      <c r="E429">
        <v>7</v>
      </c>
      <c r="F429">
        <v>26864215.770833299</v>
      </c>
      <c r="G429">
        <v>46603475.510416701</v>
      </c>
      <c r="H429">
        <v>0.57644232488258673</v>
      </c>
      <c r="I429">
        <v>4.4909087419509897</v>
      </c>
      <c r="J429">
        <v>5.16</v>
      </c>
      <c r="K429">
        <v>3</v>
      </c>
      <c r="L429">
        <v>3</v>
      </c>
      <c r="M429">
        <v>9.5903210639953596</v>
      </c>
      <c r="N429">
        <v>6.73</v>
      </c>
      <c r="O429">
        <v>4</v>
      </c>
      <c r="P429">
        <v>4</v>
      </c>
      <c r="Q429">
        <v>7</v>
      </c>
      <c r="R429">
        <v>11</v>
      </c>
      <c r="S429">
        <v>15</v>
      </c>
      <c r="T429">
        <v>23755690.270833299</v>
      </c>
      <c r="U429">
        <v>94239868.291666701</v>
      </c>
      <c r="V429">
        <v>0.25207686196367413</v>
      </c>
      <c r="W429">
        <v>6.1394426822662398</v>
      </c>
      <c r="X429">
        <v>6.26</v>
      </c>
      <c r="Y429">
        <v>4</v>
      </c>
      <c r="Z429">
        <v>4</v>
      </c>
      <c r="AA429">
        <v>14.200719237327601</v>
      </c>
      <c r="AB429">
        <v>16.12</v>
      </c>
      <c r="AC429">
        <v>11</v>
      </c>
      <c r="AD429">
        <v>11</v>
      </c>
      <c r="AE429">
        <f t="shared" si="24"/>
        <v>0.41425959342313046</v>
      </c>
      <c r="AF429">
        <f t="shared" si="25"/>
        <v>7</v>
      </c>
      <c r="AG429" s="2">
        <f t="shared" si="26"/>
        <v>25309953.020833299</v>
      </c>
    </row>
    <row r="430" spans="1:33" x14ac:dyDescent="0.35">
      <c r="A430" t="s">
        <v>252</v>
      </c>
      <c r="B430" t="s">
        <v>880</v>
      </c>
      <c r="C430">
        <v>1</v>
      </c>
      <c r="D430">
        <v>1</v>
      </c>
      <c r="E430">
        <v>1</v>
      </c>
      <c r="F430">
        <v>0</v>
      </c>
      <c r="G430">
        <v>7973505.0859375</v>
      </c>
      <c r="H430">
        <v>0</v>
      </c>
      <c r="M430">
        <v>0</v>
      </c>
      <c r="N430">
        <v>3.82</v>
      </c>
      <c r="O430">
        <v>1</v>
      </c>
      <c r="P430">
        <v>1</v>
      </c>
      <c r="Q430">
        <v>11</v>
      </c>
      <c r="R430">
        <v>11</v>
      </c>
      <c r="S430">
        <v>19</v>
      </c>
      <c r="T430">
        <v>37762085.221354201</v>
      </c>
      <c r="U430">
        <v>45600715.161458299</v>
      </c>
      <c r="V430">
        <v>0.82810291653650858</v>
      </c>
      <c r="W430">
        <v>20.022405147552501</v>
      </c>
      <c r="X430">
        <v>20.9</v>
      </c>
      <c r="Y430">
        <v>7</v>
      </c>
      <c r="Z430">
        <v>8</v>
      </c>
      <c r="AA430">
        <v>17.754347562789899</v>
      </c>
      <c r="AB430">
        <v>21.8</v>
      </c>
      <c r="AC430">
        <v>9</v>
      </c>
      <c r="AD430">
        <v>11</v>
      </c>
      <c r="AE430">
        <f t="shared" si="24"/>
        <v>0.41405145826825429</v>
      </c>
      <c r="AF430">
        <f t="shared" si="25"/>
        <v>11</v>
      </c>
      <c r="AG430" s="2">
        <f t="shared" si="26"/>
        <v>18881042.610677101</v>
      </c>
    </row>
    <row r="431" spans="1:33" x14ac:dyDescent="0.35">
      <c r="A431" t="s">
        <v>113</v>
      </c>
      <c r="B431" t="s">
        <v>741</v>
      </c>
      <c r="C431">
        <v>1</v>
      </c>
      <c r="D431">
        <v>1</v>
      </c>
      <c r="E431">
        <v>1</v>
      </c>
      <c r="F431">
        <v>0</v>
      </c>
      <c r="G431">
        <v>0</v>
      </c>
      <c r="M431">
        <v>2.7194561958313002</v>
      </c>
      <c r="N431">
        <v>3.36</v>
      </c>
      <c r="O431">
        <v>1</v>
      </c>
      <c r="P431">
        <v>1</v>
      </c>
      <c r="Q431">
        <v>4</v>
      </c>
      <c r="R431">
        <v>4</v>
      </c>
      <c r="S431">
        <v>8</v>
      </c>
      <c r="T431">
        <v>7231210.0651041698</v>
      </c>
      <c r="U431">
        <v>17620158.255208299</v>
      </c>
      <c r="V431">
        <v>0.41039416107211829</v>
      </c>
      <c r="W431">
        <v>11.771288037300099</v>
      </c>
      <c r="X431">
        <v>10.07</v>
      </c>
      <c r="Y431">
        <v>4</v>
      </c>
      <c r="Z431">
        <v>5</v>
      </c>
      <c r="AA431">
        <v>6.5227428674697903</v>
      </c>
      <c r="AB431">
        <v>7.91</v>
      </c>
      <c r="AC431">
        <v>3</v>
      </c>
      <c r="AD431">
        <v>3</v>
      </c>
      <c r="AE431">
        <f t="shared" si="24"/>
        <v>0.41039416107211829</v>
      </c>
      <c r="AF431">
        <f t="shared" si="25"/>
        <v>4</v>
      </c>
      <c r="AG431" s="2">
        <f t="shared" si="26"/>
        <v>3615605.0325520849</v>
      </c>
    </row>
    <row r="432" spans="1:33" x14ac:dyDescent="0.35">
      <c r="A432" t="s">
        <v>637</v>
      </c>
      <c r="B432" t="s">
        <v>1265</v>
      </c>
      <c r="C432">
        <v>8</v>
      </c>
      <c r="D432">
        <v>8</v>
      </c>
      <c r="E432">
        <v>14</v>
      </c>
      <c r="F432">
        <v>51010093.895833299</v>
      </c>
      <c r="G432">
        <v>184634821.39583299</v>
      </c>
      <c r="H432">
        <v>0.27627558826768822</v>
      </c>
      <c r="I432">
        <v>8.87405574321747</v>
      </c>
      <c r="J432">
        <v>30.68</v>
      </c>
      <c r="K432">
        <v>5</v>
      </c>
      <c r="L432">
        <v>5</v>
      </c>
      <c r="M432">
        <v>19.411697745323199</v>
      </c>
      <c r="N432">
        <v>43.75</v>
      </c>
      <c r="O432">
        <v>8</v>
      </c>
      <c r="P432">
        <v>9</v>
      </c>
      <c r="Q432">
        <v>10</v>
      </c>
      <c r="R432">
        <v>10</v>
      </c>
      <c r="S432">
        <v>23</v>
      </c>
      <c r="T432">
        <v>208932247.21875</v>
      </c>
      <c r="U432">
        <v>402992194.16666698</v>
      </c>
      <c r="V432">
        <v>0.5184523428568969</v>
      </c>
      <c r="W432">
        <v>21.642143845558198</v>
      </c>
      <c r="X432">
        <v>39.770000000000003</v>
      </c>
      <c r="Y432">
        <v>8</v>
      </c>
      <c r="Z432">
        <v>13</v>
      </c>
      <c r="AA432">
        <v>19.775587677955599</v>
      </c>
      <c r="AB432">
        <v>27.84</v>
      </c>
      <c r="AC432">
        <v>6</v>
      </c>
      <c r="AD432">
        <v>10</v>
      </c>
      <c r="AE432">
        <f t="shared" si="24"/>
        <v>0.39736396556229259</v>
      </c>
      <c r="AF432">
        <f t="shared" si="25"/>
        <v>7.5</v>
      </c>
      <c r="AG432" s="2">
        <f t="shared" si="26"/>
        <v>129971170.55729166</v>
      </c>
    </row>
    <row r="433" spans="1:33" x14ac:dyDescent="0.35">
      <c r="A433" t="s">
        <v>101</v>
      </c>
      <c r="B433" t="s">
        <v>729</v>
      </c>
      <c r="C433">
        <v>1</v>
      </c>
      <c r="D433">
        <v>3</v>
      </c>
      <c r="E433">
        <v>5</v>
      </c>
      <c r="F433">
        <v>24429197.864583299</v>
      </c>
      <c r="G433">
        <v>50766635.03125</v>
      </c>
      <c r="H433">
        <v>0.48120577323168301</v>
      </c>
      <c r="I433">
        <v>4.7868409156799299</v>
      </c>
      <c r="J433">
        <v>3.16</v>
      </c>
      <c r="K433">
        <v>3</v>
      </c>
      <c r="L433">
        <v>3</v>
      </c>
      <c r="M433">
        <v>4.4049592018127397</v>
      </c>
      <c r="N433">
        <v>2.73</v>
      </c>
      <c r="O433">
        <v>2</v>
      </c>
      <c r="P433">
        <v>2</v>
      </c>
      <c r="Q433">
        <v>3</v>
      </c>
      <c r="R433">
        <v>7</v>
      </c>
      <c r="S433">
        <v>9</v>
      </c>
      <c r="T433">
        <v>16891193.484375</v>
      </c>
      <c r="U433">
        <v>55375476.127604201</v>
      </c>
      <c r="V433">
        <v>0.30503021672358832</v>
      </c>
      <c r="W433">
        <v>0</v>
      </c>
      <c r="X433">
        <v>1.1499999999999999</v>
      </c>
      <c r="Y433">
        <v>1</v>
      </c>
      <c r="Z433">
        <v>1</v>
      </c>
      <c r="AA433">
        <v>5.7717303037643397</v>
      </c>
      <c r="AB433">
        <v>8.4600000000000009</v>
      </c>
      <c r="AC433">
        <v>7</v>
      </c>
      <c r="AD433">
        <v>8</v>
      </c>
      <c r="AE433">
        <f t="shared" si="24"/>
        <v>0.39311799497763567</v>
      </c>
      <c r="AF433">
        <f t="shared" si="25"/>
        <v>5</v>
      </c>
      <c r="AG433" s="2">
        <f t="shared" si="26"/>
        <v>20660195.674479149</v>
      </c>
    </row>
    <row r="434" spans="1:33" x14ac:dyDescent="0.35">
      <c r="A434" t="s">
        <v>654</v>
      </c>
      <c r="B434" t="s">
        <v>1282</v>
      </c>
      <c r="Q434">
        <v>1</v>
      </c>
      <c r="R434">
        <v>5</v>
      </c>
      <c r="S434">
        <v>10</v>
      </c>
      <c r="T434">
        <v>28672593.997395799</v>
      </c>
      <c r="U434">
        <v>73339054.7265625</v>
      </c>
      <c r="V434">
        <v>0.39095941588419381</v>
      </c>
      <c r="W434">
        <v>13.669874906539899</v>
      </c>
      <c r="X434">
        <v>16.05</v>
      </c>
      <c r="Y434">
        <v>4</v>
      </c>
      <c r="Z434">
        <v>5</v>
      </c>
      <c r="AA434">
        <v>14.0730528831482</v>
      </c>
      <c r="AB434">
        <v>15.76</v>
      </c>
      <c r="AC434">
        <v>4</v>
      </c>
      <c r="AD434">
        <v>5</v>
      </c>
      <c r="AE434">
        <f t="shared" si="24"/>
        <v>0.39095941588419381</v>
      </c>
      <c r="AF434">
        <f t="shared" si="25"/>
        <v>5</v>
      </c>
      <c r="AG434" s="2">
        <f t="shared" si="26"/>
        <v>28672593.997395799</v>
      </c>
    </row>
    <row r="435" spans="1:33" x14ac:dyDescent="0.35">
      <c r="A435" t="s">
        <v>646</v>
      </c>
      <c r="B435" t="s">
        <v>1274</v>
      </c>
      <c r="C435">
        <v>3</v>
      </c>
      <c r="D435">
        <v>3</v>
      </c>
      <c r="E435">
        <v>4</v>
      </c>
      <c r="F435">
        <v>35695773.90625</v>
      </c>
      <c r="G435">
        <v>59593371.916666701</v>
      </c>
      <c r="H435">
        <v>0.59898899421509033</v>
      </c>
      <c r="I435">
        <v>2.37139797210693</v>
      </c>
      <c r="J435">
        <v>5.56</v>
      </c>
      <c r="K435">
        <v>1</v>
      </c>
      <c r="L435">
        <v>1</v>
      </c>
      <c r="M435">
        <v>7.2580711841583296</v>
      </c>
      <c r="N435">
        <v>14.44</v>
      </c>
      <c r="O435">
        <v>3</v>
      </c>
      <c r="P435">
        <v>3</v>
      </c>
      <c r="Q435">
        <v>10</v>
      </c>
      <c r="R435">
        <v>10</v>
      </c>
      <c r="S435">
        <v>12</v>
      </c>
      <c r="T435">
        <v>18568243.533854201</v>
      </c>
      <c r="U435">
        <v>102582187.322917</v>
      </c>
      <c r="V435">
        <v>0.18100845788561221</v>
      </c>
      <c r="W435">
        <v>4.5891532897949201</v>
      </c>
      <c r="X435">
        <v>12.22</v>
      </c>
      <c r="Y435">
        <v>3</v>
      </c>
      <c r="Z435">
        <v>3</v>
      </c>
      <c r="AA435">
        <v>21.4731121063232</v>
      </c>
      <c r="AB435">
        <v>36.299999999999997</v>
      </c>
      <c r="AC435">
        <v>9</v>
      </c>
      <c r="AD435">
        <v>9</v>
      </c>
      <c r="AE435">
        <f t="shared" si="24"/>
        <v>0.38999872605035124</v>
      </c>
      <c r="AF435">
        <f t="shared" si="25"/>
        <v>5.5</v>
      </c>
      <c r="AG435" s="2">
        <f t="shared" si="26"/>
        <v>27132008.720052101</v>
      </c>
    </row>
    <row r="436" spans="1:33" x14ac:dyDescent="0.35">
      <c r="A436" t="s">
        <v>181</v>
      </c>
      <c r="B436" t="s">
        <v>809</v>
      </c>
      <c r="Q436">
        <v>6</v>
      </c>
      <c r="R436">
        <v>6</v>
      </c>
      <c r="S436">
        <v>7</v>
      </c>
      <c r="T436">
        <v>4794309.9166666698</v>
      </c>
      <c r="U436">
        <v>12414883.2291667</v>
      </c>
      <c r="V436">
        <v>0.38617438667511889</v>
      </c>
      <c r="W436">
        <v>2.4434883594512899</v>
      </c>
      <c r="X436">
        <v>5.57</v>
      </c>
      <c r="Y436">
        <v>3</v>
      </c>
      <c r="Z436">
        <v>3</v>
      </c>
      <c r="AA436">
        <v>3.5992376804351802</v>
      </c>
      <c r="AB436">
        <v>7.17</v>
      </c>
      <c r="AC436">
        <v>4</v>
      </c>
      <c r="AD436">
        <v>4</v>
      </c>
      <c r="AE436">
        <f t="shared" si="24"/>
        <v>0.38617438667511889</v>
      </c>
      <c r="AF436">
        <f t="shared" si="25"/>
        <v>6</v>
      </c>
      <c r="AG436" s="2">
        <f t="shared" si="26"/>
        <v>4794309.9166666698</v>
      </c>
    </row>
    <row r="437" spans="1:33" x14ac:dyDescent="0.35">
      <c r="A437" t="s">
        <v>330</v>
      </c>
      <c r="B437" t="s">
        <v>958</v>
      </c>
      <c r="C437">
        <v>1</v>
      </c>
      <c r="D437">
        <v>1</v>
      </c>
      <c r="E437">
        <v>1</v>
      </c>
      <c r="F437">
        <v>0</v>
      </c>
      <c r="G437">
        <v>2067374.546875</v>
      </c>
      <c r="H437">
        <v>0</v>
      </c>
      <c r="M437">
        <v>2.3217408657074001</v>
      </c>
      <c r="N437">
        <v>0.97</v>
      </c>
      <c r="O437">
        <v>1</v>
      </c>
      <c r="P437">
        <v>1</v>
      </c>
      <c r="Q437">
        <v>20</v>
      </c>
      <c r="R437">
        <v>20</v>
      </c>
      <c r="S437">
        <v>26</v>
      </c>
      <c r="T437">
        <v>20702745.647135399</v>
      </c>
      <c r="U437">
        <v>26857257.083333299</v>
      </c>
      <c r="V437">
        <v>0.77084363391609412</v>
      </c>
      <c r="W437">
        <v>22.8248180150986</v>
      </c>
      <c r="X437">
        <v>12.82</v>
      </c>
      <c r="Y437">
        <v>14</v>
      </c>
      <c r="Z437">
        <v>14</v>
      </c>
      <c r="AA437">
        <v>26.763809323310898</v>
      </c>
      <c r="AB437">
        <v>10.26</v>
      </c>
      <c r="AC437">
        <v>11</v>
      </c>
      <c r="AD437">
        <v>12</v>
      </c>
      <c r="AE437">
        <f t="shared" si="24"/>
        <v>0.38542181695804706</v>
      </c>
      <c r="AF437">
        <f t="shared" si="25"/>
        <v>20</v>
      </c>
      <c r="AG437" s="2">
        <f t="shared" si="26"/>
        <v>10351372.8235677</v>
      </c>
    </row>
    <row r="438" spans="1:33" x14ac:dyDescent="0.35">
      <c r="A438" t="s">
        <v>345</v>
      </c>
      <c r="B438" t="s">
        <v>973</v>
      </c>
      <c r="Q438">
        <v>1</v>
      </c>
      <c r="R438">
        <v>1</v>
      </c>
      <c r="S438">
        <v>2</v>
      </c>
      <c r="T438">
        <v>1202969.625</v>
      </c>
      <c r="U438">
        <v>3249409</v>
      </c>
      <c r="V438">
        <v>0.37021182159586558</v>
      </c>
      <c r="W438">
        <v>2.1523056030273402</v>
      </c>
      <c r="X438">
        <v>0.99</v>
      </c>
      <c r="Y438">
        <v>1</v>
      </c>
      <c r="Z438">
        <v>1</v>
      </c>
      <c r="AA438">
        <v>2.0815489292144802</v>
      </c>
      <c r="AB438">
        <v>0.99</v>
      </c>
      <c r="AC438">
        <v>1</v>
      </c>
      <c r="AD438">
        <v>1</v>
      </c>
      <c r="AE438">
        <f t="shared" si="24"/>
        <v>0.37021182159586558</v>
      </c>
      <c r="AF438">
        <f t="shared" si="25"/>
        <v>1</v>
      </c>
      <c r="AG438" s="2">
        <f t="shared" si="26"/>
        <v>1202969.625</v>
      </c>
    </row>
    <row r="439" spans="1:33" x14ac:dyDescent="0.35">
      <c r="A439" t="s">
        <v>242</v>
      </c>
      <c r="B439" t="s">
        <v>870</v>
      </c>
      <c r="Q439">
        <v>3</v>
      </c>
      <c r="R439">
        <v>3</v>
      </c>
      <c r="S439">
        <v>3</v>
      </c>
      <c r="T439">
        <v>2364964.33984375</v>
      </c>
      <c r="U439">
        <v>6736809</v>
      </c>
      <c r="V439">
        <v>0.3510511192826975</v>
      </c>
      <c r="W439">
        <v>0</v>
      </c>
      <c r="X439">
        <v>0.91</v>
      </c>
      <c r="Y439">
        <v>1</v>
      </c>
      <c r="Z439">
        <v>1</v>
      </c>
      <c r="AA439">
        <v>3.2237472534179701</v>
      </c>
      <c r="AB439">
        <v>2.0699999999999998</v>
      </c>
      <c r="AC439">
        <v>2</v>
      </c>
      <c r="AD439">
        <v>2</v>
      </c>
      <c r="AE439">
        <f t="shared" si="24"/>
        <v>0.3510511192826975</v>
      </c>
      <c r="AF439">
        <f t="shared" si="25"/>
        <v>3</v>
      </c>
      <c r="AG439" s="2">
        <f t="shared" si="26"/>
        <v>2364964.33984375</v>
      </c>
    </row>
    <row r="440" spans="1:33" x14ac:dyDescent="0.35">
      <c r="A440" t="s">
        <v>223</v>
      </c>
      <c r="B440" t="s">
        <v>851</v>
      </c>
      <c r="Q440">
        <v>4</v>
      </c>
      <c r="R440">
        <v>4</v>
      </c>
      <c r="S440">
        <v>4</v>
      </c>
      <c r="T440">
        <v>2057654.578125</v>
      </c>
      <c r="U440">
        <v>6856581.96875</v>
      </c>
      <c r="V440">
        <v>0.3000991729557233</v>
      </c>
      <c r="W440">
        <v>2.25666356086731</v>
      </c>
      <c r="X440">
        <v>1.27</v>
      </c>
      <c r="Y440">
        <v>2</v>
      </c>
      <c r="Z440">
        <v>2</v>
      </c>
      <c r="AA440">
        <v>2.5247895717620898</v>
      </c>
      <c r="AB440">
        <v>1.27</v>
      </c>
      <c r="AC440">
        <v>2</v>
      </c>
      <c r="AD440">
        <v>2</v>
      </c>
      <c r="AE440">
        <f t="shared" si="24"/>
        <v>0.3000991729557233</v>
      </c>
      <c r="AF440">
        <f t="shared" si="25"/>
        <v>4</v>
      </c>
      <c r="AG440" s="2">
        <f t="shared" si="26"/>
        <v>2057654.578125</v>
      </c>
    </row>
    <row r="441" spans="1:33" x14ac:dyDescent="0.35">
      <c r="A441" t="s">
        <v>653</v>
      </c>
      <c r="B441" t="s">
        <v>1281</v>
      </c>
      <c r="Q441">
        <v>2</v>
      </c>
      <c r="R441">
        <v>2</v>
      </c>
      <c r="S441">
        <v>3</v>
      </c>
      <c r="T441">
        <v>1924881.67578125</v>
      </c>
      <c r="U441">
        <v>6428795.734375</v>
      </c>
      <c r="V441">
        <v>0.29941559124189288</v>
      </c>
      <c r="W441">
        <v>4.5449743270873997</v>
      </c>
      <c r="X441">
        <v>8.68</v>
      </c>
      <c r="Y441">
        <v>2</v>
      </c>
      <c r="Z441">
        <v>2</v>
      </c>
      <c r="AA441">
        <v>2.37236499786377</v>
      </c>
      <c r="AB441">
        <v>4.1900000000000004</v>
      </c>
      <c r="AC441">
        <v>1</v>
      </c>
      <c r="AD441">
        <v>1</v>
      </c>
      <c r="AE441">
        <f t="shared" si="24"/>
        <v>0.29941559124189288</v>
      </c>
      <c r="AF441">
        <f t="shared" si="25"/>
        <v>2</v>
      </c>
      <c r="AG441" s="2">
        <f t="shared" si="26"/>
        <v>1924881.67578125</v>
      </c>
    </row>
    <row r="442" spans="1:33" x14ac:dyDescent="0.35">
      <c r="A442" t="s">
        <v>297</v>
      </c>
      <c r="B442" t="s">
        <v>925</v>
      </c>
      <c r="Q442">
        <v>1</v>
      </c>
      <c r="R442">
        <v>1</v>
      </c>
      <c r="S442">
        <v>2</v>
      </c>
      <c r="T442">
        <v>529244022.625</v>
      </c>
      <c r="U442">
        <v>1770547992.9375</v>
      </c>
      <c r="V442">
        <v>0.29891537802764451</v>
      </c>
      <c r="W442">
        <v>0</v>
      </c>
      <c r="X442">
        <v>0.69</v>
      </c>
      <c r="Y442">
        <v>1</v>
      </c>
      <c r="Z442">
        <v>1</v>
      </c>
      <c r="AA442">
        <v>0</v>
      </c>
      <c r="AB442">
        <v>0.69</v>
      </c>
      <c r="AC442">
        <v>1</v>
      </c>
      <c r="AD442">
        <v>1</v>
      </c>
      <c r="AE442">
        <f t="shared" si="24"/>
        <v>0.29891537802764451</v>
      </c>
      <c r="AF442">
        <f t="shared" si="25"/>
        <v>1</v>
      </c>
      <c r="AG442" s="2">
        <f t="shared" si="26"/>
        <v>529244022.625</v>
      </c>
    </row>
    <row r="443" spans="1:33" x14ac:dyDescent="0.35">
      <c r="A443" t="s">
        <v>303</v>
      </c>
      <c r="B443" t="s">
        <v>931</v>
      </c>
      <c r="Q443">
        <v>9</v>
      </c>
      <c r="R443">
        <v>9</v>
      </c>
      <c r="S443">
        <v>12</v>
      </c>
      <c r="T443">
        <v>9369011.9322916698</v>
      </c>
      <c r="U443">
        <v>31466447.395833299</v>
      </c>
      <c r="V443">
        <v>0.29774609807182389</v>
      </c>
      <c r="W443">
        <v>4.1947360038757298</v>
      </c>
      <c r="X443">
        <v>4.54</v>
      </c>
      <c r="Y443">
        <v>3</v>
      </c>
      <c r="Z443">
        <v>3</v>
      </c>
      <c r="AA443">
        <v>14.495153427124</v>
      </c>
      <c r="AB443">
        <v>9.9600000000000009</v>
      </c>
      <c r="AC443">
        <v>8</v>
      </c>
      <c r="AD443">
        <v>9</v>
      </c>
      <c r="AE443">
        <f t="shared" si="24"/>
        <v>0.29774609807182389</v>
      </c>
      <c r="AF443">
        <f t="shared" si="25"/>
        <v>9</v>
      </c>
      <c r="AG443" s="2">
        <f t="shared" si="26"/>
        <v>9369011.9322916698</v>
      </c>
    </row>
    <row r="444" spans="1:33" x14ac:dyDescent="0.35">
      <c r="A444" t="s">
        <v>76</v>
      </c>
      <c r="B444" t="s">
        <v>704</v>
      </c>
      <c r="C444">
        <v>2</v>
      </c>
      <c r="D444">
        <v>2</v>
      </c>
      <c r="E444">
        <v>2</v>
      </c>
      <c r="F444">
        <v>0</v>
      </c>
      <c r="G444">
        <v>1336648.5625</v>
      </c>
      <c r="H444">
        <v>0</v>
      </c>
      <c r="I444">
        <v>2.1583526134490998</v>
      </c>
      <c r="J444">
        <v>1.06</v>
      </c>
      <c r="K444">
        <v>1</v>
      </c>
      <c r="L444">
        <v>1</v>
      </c>
      <c r="M444">
        <v>2.7111439704895002</v>
      </c>
      <c r="N444">
        <v>1.35</v>
      </c>
      <c r="O444">
        <v>1</v>
      </c>
      <c r="P444">
        <v>1</v>
      </c>
      <c r="Q444">
        <v>15</v>
      </c>
      <c r="R444">
        <v>15</v>
      </c>
      <c r="S444">
        <v>19</v>
      </c>
      <c r="T444">
        <v>12117378.944010399</v>
      </c>
      <c r="U444">
        <v>20997435.5</v>
      </c>
      <c r="V444">
        <v>0.57708851845314157</v>
      </c>
      <c r="W444">
        <v>12.301065921783399</v>
      </c>
      <c r="X444">
        <v>6.38</v>
      </c>
      <c r="Y444">
        <v>6</v>
      </c>
      <c r="Z444">
        <v>6</v>
      </c>
      <c r="AA444">
        <v>18.790953397750901</v>
      </c>
      <c r="AB444">
        <v>11.01</v>
      </c>
      <c r="AC444">
        <v>12</v>
      </c>
      <c r="AD444">
        <v>13</v>
      </c>
      <c r="AE444">
        <f t="shared" si="24"/>
        <v>0.28854425922657079</v>
      </c>
      <c r="AF444">
        <f t="shared" si="25"/>
        <v>8</v>
      </c>
      <c r="AG444" s="2">
        <f t="shared" si="26"/>
        <v>6058689.4720051996</v>
      </c>
    </row>
    <row r="445" spans="1:33" x14ac:dyDescent="0.35">
      <c r="A445" t="s">
        <v>47</v>
      </c>
      <c r="B445" t="s">
        <v>675</v>
      </c>
      <c r="C445">
        <v>2</v>
      </c>
      <c r="D445">
        <v>2</v>
      </c>
      <c r="E445">
        <v>3</v>
      </c>
      <c r="F445">
        <v>4115314.25</v>
      </c>
      <c r="G445">
        <v>7209871.33203125</v>
      </c>
      <c r="H445">
        <v>0.57078886161489728</v>
      </c>
      <c r="I445">
        <v>2.2557282447814901</v>
      </c>
      <c r="J445">
        <v>1.63</v>
      </c>
      <c r="K445">
        <v>1</v>
      </c>
      <c r="L445">
        <v>1</v>
      </c>
      <c r="M445">
        <v>5.0253252983093297</v>
      </c>
      <c r="N445">
        <v>2.99</v>
      </c>
      <c r="O445">
        <v>2</v>
      </c>
      <c r="P445">
        <v>2</v>
      </c>
      <c r="Q445">
        <v>3</v>
      </c>
      <c r="R445">
        <v>3</v>
      </c>
      <c r="S445">
        <v>4</v>
      </c>
      <c r="T445">
        <v>0</v>
      </c>
      <c r="U445">
        <v>2497832.75</v>
      </c>
      <c r="V445">
        <v>0</v>
      </c>
      <c r="W445">
        <v>2.23291087150574</v>
      </c>
      <c r="X445">
        <v>1.63</v>
      </c>
      <c r="Y445">
        <v>1</v>
      </c>
      <c r="Z445">
        <v>1</v>
      </c>
      <c r="AA445">
        <v>7.3740780353546098</v>
      </c>
      <c r="AB445">
        <v>5.31</v>
      </c>
      <c r="AC445">
        <v>3</v>
      </c>
      <c r="AD445">
        <v>3</v>
      </c>
      <c r="AE445">
        <f t="shared" si="24"/>
        <v>0.28539443080744864</v>
      </c>
      <c r="AF445">
        <f t="shared" si="25"/>
        <v>2</v>
      </c>
      <c r="AG445" s="2">
        <f t="shared" si="26"/>
        <v>2057657.125</v>
      </c>
    </row>
    <row r="446" spans="1:33" x14ac:dyDescent="0.35">
      <c r="A446" t="s">
        <v>600</v>
      </c>
      <c r="B446" t="s">
        <v>1228</v>
      </c>
      <c r="C446">
        <v>1</v>
      </c>
      <c r="D446">
        <v>1</v>
      </c>
      <c r="E446">
        <v>1</v>
      </c>
      <c r="F446">
        <v>0</v>
      </c>
      <c r="G446">
        <v>11217591.375</v>
      </c>
      <c r="H446">
        <v>0</v>
      </c>
      <c r="M446">
        <v>1.6965975761413601</v>
      </c>
      <c r="N446">
        <v>3.42</v>
      </c>
      <c r="O446">
        <v>1</v>
      </c>
      <c r="P446">
        <v>1</v>
      </c>
      <c r="Q446">
        <v>6</v>
      </c>
      <c r="R446">
        <v>6</v>
      </c>
      <c r="S446">
        <v>9</v>
      </c>
      <c r="T446">
        <v>20363333.661458299</v>
      </c>
      <c r="U446">
        <v>35735922.402343802</v>
      </c>
      <c r="V446">
        <v>0.5698281251059224</v>
      </c>
      <c r="W446">
        <v>6.91837430000305</v>
      </c>
      <c r="X446">
        <v>26.24</v>
      </c>
      <c r="Y446">
        <v>6</v>
      </c>
      <c r="Z446">
        <v>6</v>
      </c>
      <c r="AA446">
        <v>3.5727957487106301</v>
      </c>
      <c r="AB446">
        <v>11.41</v>
      </c>
      <c r="AC446">
        <v>3</v>
      </c>
      <c r="AD446">
        <v>3</v>
      </c>
      <c r="AE446">
        <f t="shared" si="24"/>
        <v>0.2849140625529612</v>
      </c>
      <c r="AF446">
        <f t="shared" si="25"/>
        <v>6</v>
      </c>
      <c r="AG446" s="2">
        <f t="shared" si="26"/>
        <v>10181666.830729149</v>
      </c>
    </row>
    <row r="447" spans="1:33" x14ac:dyDescent="0.35">
      <c r="A447" t="s">
        <v>90</v>
      </c>
      <c r="B447" t="s">
        <v>718</v>
      </c>
      <c r="C447">
        <v>3</v>
      </c>
      <c r="D447">
        <v>3</v>
      </c>
      <c r="E447">
        <v>5</v>
      </c>
      <c r="F447">
        <v>9076484.7910156306</v>
      </c>
      <c r="G447">
        <v>16054910.1328125</v>
      </c>
      <c r="H447">
        <v>0.56534011812781237</v>
      </c>
      <c r="I447">
        <v>4.0712528228759801</v>
      </c>
      <c r="J447">
        <v>8.1300000000000008</v>
      </c>
      <c r="K447">
        <v>2</v>
      </c>
      <c r="L447">
        <v>2</v>
      </c>
      <c r="M447">
        <v>6.5798527002334604</v>
      </c>
      <c r="N447">
        <v>8.1300000000000008</v>
      </c>
      <c r="O447">
        <v>3</v>
      </c>
      <c r="P447">
        <v>3</v>
      </c>
      <c r="Q447">
        <v>3</v>
      </c>
      <c r="R447">
        <v>3</v>
      </c>
      <c r="S447">
        <v>4</v>
      </c>
      <c r="T447">
        <v>0</v>
      </c>
      <c r="U447">
        <v>8941578.6412760392</v>
      </c>
      <c r="V447">
        <v>0</v>
      </c>
      <c r="AA447">
        <v>7.9862598180770901</v>
      </c>
      <c r="AB447">
        <v>8.1300000000000008</v>
      </c>
      <c r="AC447">
        <v>3</v>
      </c>
      <c r="AD447">
        <v>4</v>
      </c>
      <c r="AE447">
        <f t="shared" si="24"/>
        <v>0.28267005906390619</v>
      </c>
      <c r="AF447">
        <f t="shared" si="25"/>
        <v>2.5</v>
      </c>
      <c r="AG447" s="2">
        <f t="shared" si="26"/>
        <v>4538242.3955078153</v>
      </c>
    </row>
    <row r="448" spans="1:33" x14ac:dyDescent="0.35">
      <c r="A448" t="s">
        <v>498</v>
      </c>
      <c r="B448" t="s">
        <v>1126</v>
      </c>
      <c r="Q448">
        <v>3</v>
      </c>
      <c r="R448">
        <v>3</v>
      </c>
      <c r="S448">
        <v>3</v>
      </c>
      <c r="T448">
        <v>1536207.3125</v>
      </c>
      <c r="U448">
        <v>5775664.625</v>
      </c>
      <c r="V448">
        <v>0.26597931359284899</v>
      </c>
      <c r="W448">
        <v>2.0522375106811501</v>
      </c>
      <c r="X448">
        <v>1.3</v>
      </c>
      <c r="Y448">
        <v>1</v>
      </c>
      <c r="Z448">
        <v>1</v>
      </c>
      <c r="AA448">
        <v>4.0327292680740401</v>
      </c>
      <c r="AB448">
        <v>3.77</v>
      </c>
      <c r="AC448">
        <v>2</v>
      </c>
      <c r="AD448">
        <v>2</v>
      </c>
      <c r="AE448">
        <f t="shared" si="24"/>
        <v>0.26597931359284899</v>
      </c>
      <c r="AF448">
        <f t="shared" si="25"/>
        <v>3</v>
      </c>
      <c r="AG448" s="2">
        <f t="shared" si="26"/>
        <v>1536207.3125</v>
      </c>
    </row>
    <row r="449" spans="1:33" x14ac:dyDescent="0.35">
      <c r="A449" t="s">
        <v>641</v>
      </c>
      <c r="B449" t="s">
        <v>1269</v>
      </c>
      <c r="C449">
        <v>1</v>
      </c>
      <c r="D449">
        <v>1</v>
      </c>
      <c r="E449">
        <v>3</v>
      </c>
      <c r="F449">
        <v>526387.76953125</v>
      </c>
      <c r="G449">
        <v>6963813.25</v>
      </c>
      <c r="H449">
        <v>7.5589012891931012E-2</v>
      </c>
      <c r="I449">
        <v>0</v>
      </c>
      <c r="J449">
        <v>4.3</v>
      </c>
      <c r="K449">
        <v>1</v>
      </c>
      <c r="L449">
        <v>1</v>
      </c>
      <c r="M449">
        <v>5.8623948097229004</v>
      </c>
      <c r="N449">
        <v>4.3</v>
      </c>
      <c r="O449">
        <v>1</v>
      </c>
      <c r="P449">
        <v>2</v>
      </c>
      <c r="Q449">
        <v>2</v>
      </c>
      <c r="R449">
        <v>6</v>
      </c>
      <c r="S449">
        <v>13</v>
      </c>
      <c r="T449">
        <v>39245233.359375</v>
      </c>
      <c r="U449">
        <v>88420776.265625</v>
      </c>
      <c r="V449">
        <v>0.44384628835963091</v>
      </c>
      <c r="W449">
        <v>19.6289575099945</v>
      </c>
      <c r="X449">
        <v>20.92</v>
      </c>
      <c r="Y449">
        <v>5</v>
      </c>
      <c r="Z449">
        <v>7</v>
      </c>
      <c r="AA449">
        <v>18.579647064208999</v>
      </c>
      <c r="AB449">
        <v>20.63</v>
      </c>
      <c r="AC449">
        <v>5</v>
      </c>
      <c r="AD449">
        <v>6</v>
      </c>
      <c r="AE449">
        <f t="shared" si="24"/>
        <v>0.25971765062578095</v>
      </c>
      <c r="AF449">
        <f t="shared" si="25"/>
        <v>3.5</v>
      </c>
      <c r="AG449" s="2">
        <f t="shared" si="26"/>
        <v>19885810.564453125</v>
      </c>
    </row>
    <row r="450" spans="1:33" x14ac:dyDescent="0.35">
      <c r="A450" t="s">
        <v>629</v>
      </c>
      <c r="B450" t="s">
        <v>1257</v>
      </c>
      <c r="Q450">
        <v>3</v>
      </c>
      <c r="R450">
        <v>3</v>
      </c>
      <c r="S450">
        <v>3</v>
      </c>
      <c r="T450">
        <v>3128789.7080078102</v>
      </c>
      <c r="U450">
        <v>13048376.078125</v>
      </c>
      <c r="V450">
        <v>0.23978383894476199</v>
      </c>
      <c r="W450">
        <v>3.72090876102448</v>
      </c>
      <c r="X450">
        <v>3.97</v>
      </c>
      <c r="Y450">
        <v>2</v>
      </c>
      <c r="Z450">
        <v>2</v>
      </c>
      <c r="AA450">
        <v>0</v>
      </c>
      <c r="AB450">
        <v>3.27</v>
      </c>
      <c r="AC450">
        <v>1</v>
      </c>
      <c r="AD450">
        <v>1</v>
      </c>
      <c r="AE450">
        <f t="shared" si="24"/>
        <v>0.23978383894476199</v>
      </c>
      <c r="AF450">
        <f t="shared" si="25"/>
        <v>3</v>
      </c>
      <c r="AG450" s="2">
        <f t="shared" si="26"/>
        <v>3128789.7080078102</v>
      </c>
    </row>
    <row r="451" spans="1:33" x14ac:dyDescent="0.35">
      <c r="A451" t="s">
        <v>628</v>
      </c>
      <c r="B451" t="s">
        <v>1256</v>
      </c>
      <c r="Q451">
        <v>3</v>
      </c>
      <c r="R451">
        <v>3</v>
      </c>
      <c r="S451">
        <v>4</v>
      </c>
      <c r="T451">
        <v>3493685.25</v>
      </c>
      <c r="U451">
        <v>14717965.998046899</v>
      </c>
      <c r="V451">
        <v>0.23737554839191899</v>
      </c>
      <c r="W451">
        <v>4.25595951080322</v>
      </c>
      <c r="X451">
        <v>4.68</v>
      </c>
      <c r="Y451">
        <v>2</v>
      </c>
      <c r="Z451">
        <v>2</v>
      </c>
      <c r="AA451">
        <v>2.73065185546875</v>
      </c>
      <c r="AB451">
        <v>3.78</v>
      </c>
      <c r="AC451">
        <v>2</v>
      </c>
      <c r="AD451">
        <v>2</v>
      </c>
      <c r="AE451">
        <f t="shared" si="24"/>
        <v>0.23737554839191899</v>
      </c>
      <c r="AF451">
        <f t="shared" si="25"/>
        <v>3</v>
      </c>
      <c r="AG451" s="2">
        <f t="shared" si="26"/>
        <v>3493685.25</v>
      </c>
    </row>
    <row r="452" spans="1:33" x14ac:dyDescent="0.35">
      <c r="A452" t="s">
        <v>54</v>
      </c>
      <c r="B452" t="s">
        <v>682</v>
      </c>
      <c r="Q452">
        <v>3</v>
      </c>
      <c r="R452">
        <v>3</v>
      </c>
      <c r="S452">
        <v>6</v>
      </c>
      <c r="T452">
        <v>47363643.1484375</v>
      </c>
      <c r="U452">
        <v>220713176.54166701</v>
      </c>
      <c r="V452">
        <v>0.21459363636813061</v>
      </c>
      <c r="W452">
        <v>2.7298367023468</v>
      </c>
      <c r="X452">
        <v>8.27</v>
      </c>
      <c r="Y452">
        <v>2</v>
      </c>
      <c r="Z452">
        <v>2</v>
      </c>
      <c r="AA452">
        <v>7.68849802017212</v>
      </c>
      <c r="AB452">
        <v>9.02</v>
      </c>
      <c r="AC452">
        <v>3</v>
      </c>
      <c r="AD452">
        <v>4</v>
      </c>
      <c r="AE452">
        <f t="shared" ref="AE452:AE515" si="27">AVERAGE(H452,V452)</f>
        <v>0.21459363636813061</v>
      </c>
      <c r="AF452">
        <f t="shared" ref="AF452:AF515" si="28">AVERAGE(K452,R452)</f>
        <v>3</v>
      </c>
      <c r="AG452" s="2">
        <f t="shared" ref="AG452:AG515" si="29">AVERAGE(F452,T452)</f>
        <v>47363643.1484375</v>
      </c>
    </row>
    <row r="453" spans="1:33" x14ac:dyDescent="0.35">
      <c r="A453" t="s">
        <v>147</v>
      </c>
      <c r="B453" t="s">
        <v>775</v>
      </c>
      <c r="Q453">
        <v>4</v>
      </c>
      <c r="R453">
        <v>4</v>
      </c>
      <c r="S453">
        <v>4</v>
      </c>
      <c r="T453">
        <v>2728244.875</v>
      </c>
      <c r="U453">
        <v>12999348.65625</v>
      </c>
      <c r="V453">
        <v>0.20987550585377049</v>
      </c>
      <c r="W453">
        <v>2.57599902153015</v>
      </c>
      <c r="X453">
        <v>4.46</v>
      </c>
      <c r="Y453">
        <v>1</v>
      </c>
      <c r="Z453">
        <v>1</v>
      </c>
      <c r="AA453">
        <v>6.8087823390960702</v>
      </c>
      <c r="AB453">
        <v>10.86</v>
      </c>
      <c r="AC453">
        <v>3</v>
      </c>
      <c r="AD453">
        <v>3</v>
      </c>
      <c r="AE453">
        <f t="shared" si="27"/>
        <v>0.20987550585377049</v>
      </c>
      <c r="AF453">
        <f t="shared" si="28"/>
        <v>4</v>
      </c>
      <c r="AG453" s="2">
        <f t="shared" si="29"/>
        <v>2728244.875</v>
      </c>
    </row>
    <row r="454" spans="1:33" x14ac:dyDescent="0.35">
      <c r="A454" t="s">
        <v>262</v>
      </c>
      <c r="B454" t="s">
        <v>890</v>
      </c>
      <c r="Q454">
        <v>4</v>
      </c>
      <c r="R454">
        <v>5</v>
      </c>
      <c r="S454">
        <v>5</v>
      </c>
      <c r="T454">
        <v>2594081.83984375</v>
      </c>
      <c r="U454">
        <v>12839534.6666667</v>
      </c>
      <c r="V454">
        <v>0.20203861800212769</v>
      </c>
      <c r="W454">
        <v>2.0037727355957</v>
      </c>
      <c r="X454">
        <v>2.56</v>
      </c>
      <c r="Y454">
        <v>2</v>
      </c>
      <c r="Z454">
        <v>2</v>
      </c>
      <c r="AA454">
        <v>4.5201096534729004</v>
      </c>
      <c r="AB454">
        <v>4.07</v>
      </c>
      <c r="AC454">
        <v>3</v>
      </c>
      <c r="AD454">
        <v>3</v>
      </c>
      <c r="AE454">
        <f t="shared" si="27"/>
        <v>0.20203861800212769</v>
      </c>
      <c r="AF454">
        <f t="shared" si="28"/>
        <v>5</v>
      </c>
      <c r="AG454" s="2">
        <f t="shared" si="29"/>
        <v>2594081.83984375</v>
      </c>
    </row>
    <row r="455" spans="1:33" x14ac:dyDescent="0.35">
      <c r="A455" t="s">
        <v>561</v>
      </c>
      <c r="B455" t="s">
        <v>1189</v>
      </c>
      <c r="C455">
        <v>2</v>
      </c>
      <c r="D455">
        <v>2</v>
      </c>
      <c r="E455">
        <v>2</v>
      </c>
      <c r="F455">
        <v>11112099.25</v>
      </c>
      <c r="G455">
        <v>55611216.5</v>
      </c>
      <c r="H455">
        <v>0.1998175898561759</v>
      </c>
      <c r="I455">
        <v>1.8881710767746001</v>
      </c>
      <c r="J455">
        <v>1.08</v>
      </c>
      <c r="K455">
        <v>1</v>
      </c>
      <c r="L455">
        <v>1</v>
      </c>
      <c r="M455">
        <v>2.2929108142852801</v>
      </c>
      <c r="N455">
        <v>1.32</v>
      </c>
      <c r="O455">
        <v>1</v>
      </c>
      <c r="P455">
        <v>1</v>
      </c>
      <c r="AE455">
        <f t="shared" si="27"/>
        <v>0.1998175898561759</v>
      </c>
      <c r="AF455">
        <f t="shared" si="28"/>
        <v>1</v>
      </c>
      <c r="AG455" s="2">
        <f t="shared" si="29"/>
        <v>11112099.25</v>
      </c>
    </row>
    <row r="456" spans="1:33" x14ac:dyDescent="0.35">
      <c r="A456" t="s">
        <v>465</v>
      </c>
      <c r="B456" t="s">
        <v>1093</v>
      </c>
      <c r="Q456">
        <v>2</v>
      </c>
      <c r="R456">
        <v>2</v>
      </c>
      <c r="S456">
        <v>2</v>
      </c>
      <c r="T456">
        <v>1932260.3515625</v>
      </c>
      <c r="U456">
        <v>9772801.953125</v>
      </c>
      <c r="V456">
        <v>0.1977181529750156</v>
      </c>
      <c r="W456">
        <v>2.2831830978393599</v>
      </c>
      <c r="X456">
        <v>0.96</v>
      </c>
      <c r="Y456">
        <v>1</v>
      </c>
      <c r="Z456">
        <v>1</v>
      </c>
      <c r="AA456">
        <v>2.8133530616760298</v>
      </c>
      <c r="AB456">
        <v>0.89</v>
      </c>
      <c r="AC456">
        <v>1</v>
      </c>
      <c r="AD456">
        <v>1</v>
      </c>
      <c r="AE456">
        <f t="shared" si="27"/>
        <v>0.1977181529750156</v>
      </c>
      <c r="AF456">
        <f t="shared" si="28"/>
        <v>2</v>
      </c>
      <c r="AG456" s="2">
        <f t="shared" si="29"/>
        <v>1932260.3515625</v>
      </c>
    </row>
    <row r="457" spans="1:33" x14ac:dyDescent="0.35">
      <c r="A457" t="s">
        <v>621</v>
      </c>
      <c r="B457" t="s">
        <v>1249</v>
      </c>
      <c r="Q457">
        <v>2</v>
      </c>
      <c r="R457">
        <v>2</v>
      </c>
      <c r="S457">
        <v>2</v>
      </c>
      <c r="T457">
        <v>1441964.9921875</v>
      </c>
      <c r="U457">
        <v>7498684.34375</v>
      </c>
      <c r="V457">
        <v>0.19229573163582331</v>
      </c>
      <c r="W457">
        <v>2.3911230564117401</v>
      </c>
      <c r="X457">
        <v>3.82</v>
      </c>
      <c r="Y457">
        <v>1</v>
      </c>
      <c r="Z457">
        <v>1</v>
      </c>
      <c r="AA457">
        <v>1.8142477273941</v>
      </c>
      <c r="AB457">
        <v>3.53</v>
      </c>
      <c r="AC457">
        <v>1</v>
      </c>
      <c r="AD457">
        <v>1</v>
      </c>
      <c r="AE457">
        <f t="shared" si="27"/>
        <v>0.19229573163582331</v>
      </c>
      <c r="AF457">
        <f t="shared" si="28"/>
        <v>2</v>
      </c>
      <c r="AG457" s="2">
        <f t="shared" si="29"/>
        <v>1441964.9921875</v>
      </c>
    </row>
    <row r="458" spans="1:33" x14ac:dyDescent="0.35">
      <c r="A458" t="s">
        <v>539</v>
      </c>
      <c r="B458" t="s">
        <v>1167</v>
      </c>
      <c r="Q458">
        <v>5</v>
      </c>
      <c r="R458">
        <v>6</v>
      </c>
      <c r="S458">
        <v>9</v>
      </c>
      <c r="T458">
        <v>2979358.859375</v>
      </c>
      <c r="U458">
        <v>26012396.924479201</v>
      </c>
      <c r="V458">
        <v>0.1145361139930649</v>
      </c>
      <c r="W458">
        <v>6.3552373647689802</v>
      </c>
      <c r="X458">
        <v>2.64</v>
      </c>
      <c r="Y458">
        <v>3</v>
      </c>
      <c r="Z458">
        <v>3</v>
      </c>
      <c r="AA458">
        <v>7.8865978717803999</v>
      </c>
      <c r="AB458">
        <v>4.75</v>
      </c>
      <c r="AC458">
        <v>6</v>
      </c>
      <c r="AD458">
        <v>6</v>
      </c>
      <c r="AE458">
        <f t="shared" si="27"/>
        <v>0.1145361139930649</v>
      </c>
      <c r="AF458">
        <f t="shared" si="28"/>
        <v>6</v>
      </c>
      <c r="AG458" s="2">
        <f t="shared" si="29"/>
        <v>2979358.859375</v>
      </c>
    </row>
    <row r="459" spans="1:33" x14ac:dyDescent="0.35">
      <c r="A459" t="s">
        <v>210</v>
      </c>
      <c r="B459" t="s">
        <v>838</v>
      </c>
      <c r="Q459">
        <v>3</v>
      </c>
      <c r="R459">
        <v>3</v>
      </c>
      <c r="S459">
        <v>4</v>
      </c>
      <c r="T459">
        <v>633464.61767578102</v>
      </c>
      <c r="U459">
        <v>8645236.640625</v>
      </c>
      <c r="V459">
        <v>7.3273253701241103E-2</v>
      </c>
      <c r="W459">
        <v>4.4883782863616899</v>
      </c>
      <c r="X459">
        <v>2.08</v>
      </c>
      <c r="Y459">
        <v>2</v>
      </c>
      <c r="Z459">
        <v>2</v>
      </c>
      <c r="AA459">
        <v>2.0528705120086701</v>
      </c>
      <c r="AB459">
        <v>2</v>
      </c>
      <c r="AC459">
        <v>2</v>
      </c>
      <c r="AD459">
        <v>2</v>
      </c>
      <c r="AE459">
        <f t="shared" si="27"/>
        <v>7.3273253701241103E-2</v>
      </c>
      <c r="AF459">
        <f t="shared" si="28"/>
        <v>3</v>
      </c>
      <c r="AG459" s="2">
        <f t="shared" si="29"/>
        <v>633464.61767578102</v>
      </c>
    </row>
    <row r="460" spans="1:33" x14ac:dyDescent="0.35">
      <c r="A460" t="s">
        <v>447</v>
      </c>
      <c r="B460" t="s">
        <v>1075</v>
      </c>
      <c r="C460">
        <v>1</v>
      </c>
      <c r="D460">
        <v>1</v>
      </c>
      <c r="E460">
        <v>5</v>
      </c>
      <c r="F460">
        <v>45884924.75</v>
      </c>
      <c r="G460">
        <v>0</v>
      </c>
      <c r="I460">
        <v>0</v>
      </c>
      <c r="J460">
        <v>0.66</v>
      </c>
      <c r="K460">
        <v>1</v>
      </c>
      <c r="L460">
        <v>3</v>
      </c>
      <c r="M460">
        <v>1.6280336380004901</v>
      </c>
      <c r="N460">
        <v>0.66</v>
      </c>
      <c r="O460">
        <v>1</v>
      </c>
      <c r="P460">
        <v>2</v>
      </c>
      <c r="Q460">
        <v>1</v>
      </c>
      <c r="R460">
        <v>1</v>
      </c>
      <c r="S460">
        <v>3</v>
      </c>
      <c r="T460">
        <v>1038888.68164063</v>
      </c>
      <c r="U460">
        <v>94265692433</v>
      </c>
      <c r="V460">
        <v>1.1020856632215661E-5</v>
      </c>
      <c r="W460">
        <v>0</v>
      </c>
      <c r="X460">
        <v>0.66</v>
      </c>
      <c r="Y460">
        <v>1</v>
      </c>
      <c r="Z460">
        <v>1</v>
      </c>
      <c r="AA460">
        <v>0</v>
      </c>
      <c r="AB460">
        <v>0.66</v>
      </c>
      <c r="AC460">
        <v>1</v>
      </c>
      <c r="AD460">
        <v>2</v>
      </c>
      <c r="AE460">
        <f t="shared" si="27"/>
        <v>1.1020856632215661E-5</v>
      </c>
      <c r="AF460">
        <f t="shared" si="28"/>
        <v>1</v>
      </c>
      <c r="AG460" s="2">
        <f t="shared" si="29"/>
        <v>23461906.715820316</v>
      </c>
    </row>
    <row r="461" spans="1:33" x14ac:dyDescent="0.35">
      <c r="A461" t="s">
        <v>50</v>
      </c>
      <c r="B461" t="s">
        <v>678</v>
      </c>
      <c r="C461">
        <v>1</v>
      </c>
      <c r="D461">
        <v>1</v>
      </c>
      <c r="E461">
        <v>1</v>
      </c>
      <c r="F461">
        <v>0</v>
      </c>
      <c r="G461">
        <v>467585.24511718802</v>
      </c>
      <c r="H461">
        <v>0</v>
      </c>
      <c r="M461">
        <v>0</v>
      </c>
      <c r="N461">
        <v>1.67</v>
      </c>
      <c r="O461">
        <v>1</v>
      </c>
      <c r="P461">
        <v>1</v>
      </c>
      <c r="AE461">
        <f t="shared" si="27"/>
        <v>0</v>
      </c>
      <c r="AF461" t="e">
        <f t="shared" si="28"/>
        <v>#DIV/0!</v>
      </c>
      <c r="AG461" s="2">
        <f t="shared" si="29"/>
        <v>0</v>
      </c>
    </row>
    <row r="462" spans="1:33" x14ac:dyDescent="0.35">
      <c r="A462" t="s">
        <v>56</v>
      </c>
      <c r="B462" t="s">
        <v>684</v>
      </c>
      <c r="C462">
        <v>1</v>
      </c>
      <c r="D462">
        <v>1</v>
      </c>
      <c r="E462">
        <v>1</v>
      </c>
      <c r="F462">
        <v>0</v>
      </c>
      <c r="G462">
        <v>5571099.5</v>
      </c>
      <c r="H462">
        <v>0</v>
      </c>
      <c r="M462">
        <v>1.6950124502182</v>
      </c>
      <c r="N462">
        <v>3.61</v>
      </c>
      <c r="O462">
        <v>1</v>
      </c>
      <c r="P462">
        <v>1</v>
      </c>
      <c r="AE462">
        <f t="shared" si="27"/>
        <v>0</v>
      </c>
      <c r="AF462" t="e">
        <f t="shared" si="28"/>
        <v>#DIV/0!</v>
      </c>
      <c r="AG462" s="2">
        <f t="shared" si="29"/>
        <v>0</v>
      </c>
    </row>
    <row r="463" spans="1:33" x14ac:dyDescent="0.35">
      <c r="A463" t="s">
        <v>70</v>
      </c>
      <c r="B463" t="s">
        <v>698</v>
      </c>
      <c r="C463">
        <v>1</v>
      </c>
      <c r="D463">
        <v>1</v>
      </c>
      <c r="E463">
        <v>1</v>
      </c>
      <c r="F463">
        <v>0</v>
      </c>
      <c r="G463">
        <v>6804201.25</v>
      </c>
      <c r="H463">
        <v>0</v>
      </c>
      <c r="M463">
        <v>2.89028120040894</v>
      </c>
      <c r="N463">
        <v>0.8</v>
      </c>
      <c r="O463">
        <v>1</v>
      </c>
      <c r="P463">
        <v>1</v>
      </c>
      <c r="AE463">
        <f t="shared" si="27"/>
        <v>0</v>
      </c>
      <c r="AF463" t="e">
        <f t="shared" si="28"/>
        <v>#DIV/0!</v>
      </c>
      <c r="AG463" s="2">
        <f t="shared" si="29"/>
        <v>0</v>
      </c>
    </row>
    <row r="464" spans="1:33" x14ac:dyDescent="0.35">
      <c r="A464" t="s">
        <v>79</v>
      </c>
      <c r="B464" t="s">
        <v>707</v>
      </c>
      <c r="C464">
        <v>1</v>
      </c>
      <c r="D464">
        <v>1</v>
      </c>
      <c r="E464">
        <v>1</v>
      </c>
      <c r="F464">
        <v>0</v>
      </c>
      <c r="G464">
        <v>22622679.5</v>
      </c>
      <c r="H464">
        <v>0</v>
      </c>
      <c r="M464">
        <v>2.0110352039337198</v>
      </c>
      <c r="N464">
        <v>0.44</v>
      </c>
      <c r="O464">
        <v>1</v>
      </c>
      <c r="P464">
        <v>1</v>
      </c>
      <c r="AE464">
        <f t="shared" si="27"/>
        <v>0</v>
      </c>
      <c r="AF464" t="e">
        <f t="shared" si="28"/>
        <v>#DIV/0!</v>
      </c>
      <c r="AG464" s="2">
        <f t="shared" si="29"/>
        <v>0</v>
      </c>
    </row>
    <row r="465" spans="1:33" x14ac:dyDescent="0.35">
      <c r="A465" t="s">
        <v>83</v>
      </c>
      <c r="B465" t="s">
        <v>711</v>
      </c>
      <c r="C465">
        <v>1</v>
      </c>
      <c r="D465">
        <v>1</v>
      </c>
      <c r="E465">
        <v>1</v>
      </c>
      <c r="F465">
        <v>0</v>
      </c>
      <c r="G465">
        <v>191731806.90234399</v>
      </c>
      <c r="H465">
        <v>0</v>
      </c>
      <c r="M465">
        <v>1.6726592779159499</v>
      </c>
      <c r="N465">
        <v>2.91</v>
      </c>
      <c r="O465">
        <v>1</v>
      </c>
      <c r="P465">
        <v>1</v>
      </c>
      <c r="AE465">
        <f t="shared" si="27"/>
        <v>0</v>
      </c>
      <c r="AF465" t="e">
        <f t="shared" si="28"/>
        <v>#DIV/0!</v>
      </c>
      <c r="AG465" s="2">
        <f t="shared" si="29"/>
        <v>0</v>
      </c>
    </row>
    <row r="466" spans="1:33" x14ac:dyDescent="0.35">
      <c r="A466" t="s">
        <v>96</v>
      </c>
      <c r="B466" t="s">
        <v>724</v>
      </c>
      <c r="C466">
        <v>1</v>
      </c>
      <c r="D466">
        <v>1</v>
      </c>
      <c r="E466">
        <v>1</v>
      </c>
      <c r="F466">
        <v>0</v>
      </c>
      <c r="G466">
        <v>8137046.38671875</v>
      </c>
      <c r="H466">
        <v>0</v>
      </c>
      <c r="M466">
        <v>2.4409606456756601</v>
      </c>
      <c r="N466">
        <v>0.48</v>
      </c>
      <c r="O466">
        <v>1</v>
      </c>
      <c r="P466">
        <v>1</v>
      </c>
      <c r="AE466">
        <f t="shared" si="27"/>
        <v>0</v>
      </c>
      <c r="AF466" t="e">
        <f t="shared" si="28"/>
        <v>#DIV/0!</v>
      </c>
      <c r="AG466" s="2">
        <f t="shared" si="29"/>
        <v>0</v>
      </c>
    </row>
    <row r="467" spans="1:33" x14ac:dyDescent="0.35">
      <c r="A467" t="s">
        <v>103</v>
      </c>
      <c r="B467" t="s">
        <v>731</v>
      </c>
      <c r="C467">
        <v>1</v>
      </c>
      <c r="D467">
        <v>1</v>
      </c>
      <c r="E467">
        <v>1</v>
      </c>
      <c r="F467">
        <v>0</v>
      </c>
      <c r="G467">
        <v>125086368</v>
      </c>
      <c r="H467">
        <v>0</v>
      </c>
      <c r="M467">
        <v>0</v>
      </c>
      <c r="N467">
        <v>0.69</v>
      </c>
      <c r="O467">
        <v>1</v>
      </c>
      <c r="P467">
        <v>1</v>
      </c>
      <c r="AE467">
        <f t="shared" si="27"/>
        <v>0</v>
      </c>
      <c r="AF467" t="e">
        <f t="shared" si="28"/>
        <v>#DIV/0!</v>
      </c>
      <c r="AG467" s="2">
        <f t="shared" si="29"/>
        <v>0</v>
      </c>
    </row>
    <row r="468" spans="1:33" x14ac:dyDescent="0.35">
      <c r="A468" t="s">
        <v>155</v>
      </c>
      <c r="B468" t="s">
        <v>783</v>
      </c>
      <c r="C468">
        <v>1</v>
      </c>
      <c r="D468">
        <v>1</v>
      </c>
      <c r="E468">
        <v>1</v>
      </c>
      <c r="F468">
        <v>0</v>
      </c>
      <c r="G468">
        <v>76464095</v>
      </c>
      <c r="H468">
        <v>0</v>
      </c>
      <c r="M468">
        <v>2.6467475891113299</v>
      </c>
      <c r="N468">
        <v>2.2000000000000002</v>
      </c>
      <c r="O468">
        <v>1</v>
      </c>
      <c r="P468">
        <v>1</v>
      </c>
      <c r="AE468">
        <f t="shared" si="27"/>
        <v>0</v>
      </c>
      <c r="AF468" t="e">
        <f t="shared" si="28"/>
        <v>#DIV/0!</v>
      </c>
      <c r="AG468" s="2">
        <f t="shared" si="29"/>
        <v>0</v>
      </c>
    </row>
    <row r="469" spans="1:33" x14ac:dyDescent="0.35">
      <c r="A469" t="s">
        <v>179</v>
      </c>
      <c r="B469" t="s">
        <v>807</v>
      </c>
      <c r="C469">
        <v>1</v>
      </c>
      <c r="D469">
        <v>1</v>
      </c>
      <c r="E469">
        <v>1</v>
      </c>
      <c r="F469">
        <v>0</v>
      </c>
      <c r="G469">
        <v>17317968.5</v>
      </c>
      <c r="H469">
        <v>0</v>
      </c>
      <c r="M469">
        <v>0</v>
      </c>
      <c r="N469">
        <v>1.93</v>
      </c>
      <c r="O469">
        <v>1</v>
      </c>
      <c r="P469">
        <v>1</v>
      </c>
      <c r="AE469">
        <f t="shared" si="27"/>
        <v>0</v>
      </c>
      <c r="AF469" t="e">
        <f t="shared" si="28"/>
        <v>#DIV/0!</v>
      </c>
      <c r="AG469" s="2">
        <f t="shared" si="29"/>
        <v>0</v>
      </c>
    </row>
    <row r="470" spans="1:33" x14ac:dyDescent="0.35">
      <c r="A470" t="s">
        <v>180</v>
      </c>
      <c r="B470" t="s">
        <v>808</v>
      </c>
      <c r="C470">
        <v>1</v>
      </c>
      <c r="D470">
        <v>1</v>
      </c>
      <c r="E470">
        <v>1</v>
      </c>
      <c r="F470">
        <v>0</v>
      </c>
      <c r="G470">
        <v>984799726.5</v>
      </c>
      <c r="H470">
        <v>0</v>
      </c>
      <c r="M470">
        <v>2.8704245090484601</v>
      </c>
      <c r="N470">
        <v>1.96</v>
      </c>
      <c r="O470">
        <v>1</v>
      </c>
      <c r="P470">
        <v>1</v>
      </c>
      <c r="AE470">
        <f t="shared" si="27"/>
        <v>0</v>
      </c>
      <c r="AF470" t="e">
        <f t="shared" si="28"/>
        <v>#DIV/0!</v>
      </c>
      <c r="AG470" s="2">
        <f t="shared" si="29"/>
        <v>0</v>
      </c>
    </row>
    <row r="471" spans="1:33" x14ac:dyDescent="0.35">
      <c r="A471" t="s">
        <v>192</v>
      </c>
      <c r="B471" t="s">
        <v>820</v>
      </c>
      <c r="C471">
        <v>1</v>
      </c>
      <c r="D471">
        <v>1</v>
      </c>
      <c r="E471">
        <v>1</v>
      </c>
      <c r="F471">
        <v>0</v>
      </c>
      <c r="G471">
        <v>2338644288</v>
      </c>
      <c r="H471">
        <v>0</v>
      </c>
      <c r="M471">
        <v>1.97279930114746</v>
      </c>
      <c r="N471">
        <v>1.94</v>
      </c>
      <c r="O471">
        <v>1</v>
      </c>
      <c r="P471">
        <v>1</v>
      </c>
      <c r="AE471">
        <f t="shared" si="27"/>
        <v>0</v>
      </c>
      <c r="AF471" t="e">
        <f t="shared" si="28"/>
        <v>#DIV/0!</v>
      </c>
      <c r="AG471" s="2">
        <f t="shared" si="29"/>
        <v>0</v>
      </c>
    </row>
    <row r="472" spans="1:33" x14ac:dyDescent="0.35">
      <c r="A472" t="s">
        <v>196</v>
      </c>
      <c r="B472" t="s">
        <v>824</v>
      </c>
      <c r="C472">
        <v>1</v>
      </c>
      <c r="D472">
        <v>1</v>
      </c>
      <c r="E472">
        <v>1</v>
      </c>
      <c r="F472">
        <v>0</v>
      </c>
      <c r="G472">
        <v>121181729.8125</v>
      </c>
      <c r="H472">
        <v>0</v>
      </c>
      <c r="M472">
        <v>2.1260788440704301</v>
      </c>
      <c r="N472">
        <v>0.95</v>
      </c>
      <c r="O472">
        <v>1</v>
      </c>
      <c r="P472">
        <v>1</v>
      </c>
      <c r="AE472">
        <f t="shared" si="27"/>
        <v>0</v>
      </c>
      <c r="AF472" t="e">
        <f t="shared" si="28"/>
        <v>#DIV/0!</v>
      </c>
      <c r="AG472" s="2">
        <f t="shared" si="29"/>
        <v>0</v>
      </c>
    </row>
    <row r="473" spans="1:33" x14ac:dyDescent="0.35">
      <c r="A473" t="s">
        <v>201</v>
      </c>
      <c r="B473" t="s">
        <v>829</v>
      </c>
      <c r="C473">
        <v>1</v>
      </c>
      <c r="D473">
        <v>1</v>
      </c>
      <c r="E473">
        <v>1</v>
      </c>
      <c r="F473">
        <v>0</v>
      </c>
      <c r="G473">
        <v>4525320864.375</v>
      </c>
      <c r="H473">
        <v>0</v>
      </c>
      <c r="M473">
        <v>2.0367920398712198</v>
      </c>
      <c r="N473">
        <v>0.28000000000000003</v>
      </c>
      <c r="O473">
        <v>1</v>
      </c>
      <c r="P473">
        <v>1</v>
      </c>
      <c r="AE473">
        <f t="shared" si="27"/>
        <v>0</v>
      </c>
      <c r="AF473" t="e">
        <f t="shared" si="28"/>
        <v>#DIV/0!</v>
      </c>
      <c r="AG473" s="2">
        <f t="shared" si="29"/>
        <v>0</v>
      </c>
    </row>
    <row r="474" spans="1:33" x14ac:dyDescent="0.35">
      <c r="A474" t="s">
        <v>202</v>
      </c>
      <c r="B474" t="s">
        <v>830</v>
      </c>
      <c r="C474">
        <v>1</v>
      </c>
      <c r="D474">
        <v>1</v>
      </c>
      <c r="E474">
        <v>1</v>
      </c>
      <c r="F474">
        <v>0</v>
      </c>
      <c r="G474">
        <v>148969292.375</v>
      </c>
      <c r="H474">
        <v>0</v>
      </c>
      <c r="M474">
        <v>2.7312257289886501</v>
      </c>
      <c r="N474">
        <v>0.91</v>
      </c>
      <c r="O474">
        <v>1</v>
      </c>
      <c r="P474">
        <v>1</v>
      </c>
      <c r="AE474">
        <f t="shared" si="27"/>
        <v>0</v>
      </c>
      <c r="AF474" t="e">
        <f t="shared" si="28"/>
        <v>#DIV/0!</v>
      </c>
      <c r="AG474" s="2">
        <f t="shared" si="29"/>
        <v>0</v>
      </c>
    </row>
    <row r="475" spans="1:33" x14ac:dyDescent="0.35">
      <c r="A475" t="s">
        <v>207</v>
      </c>
      <c r="B475" t="s">
        <v>835</v>
      </c>
      <c r="C475">
        <v>1</v>
      </c>
      <c r="D475">
        <v>1</v>
      </c>
      <c r="E475">
        <v>1</v>
      </c>
      <c r="F475">
        <v>0</v>
      </c>
      <c r="G475">
        <v>1141418.53125</v>
      </c>
      <c r="H475">
        <v>0</v>
      </c>
      <c r="M475">
        <v>0</v>
      </c>
      <c r="N475">
        <v>2.39</v>
      </c>
      <c r="O475">
        <v>1</v>
      </c>
      <c r="P475">
        <v>1</v>
      </c>
      <c r="AE475">
        <f t="shared" si="27"/>
        <v>0</v>
      </c>
      <c r="AF475" t="e">
        <f t="shared" si="28"/>
        <v>#DIV/0!</v>
      </c>
      <c r="AG475" s="2">
        <f t="shared" si="29"/>
        <v>0</v>
      </c>
    </row>
    <row r="476" spans="1:33" x14ac:dyDescent="0.35">
      <c r="A476" t="s">
        <v>217</v>
      </c>
      <c r="B476" t="s">
        <v>845</v>
      </c>
      <c r="C476">
        <v>1</v>
      </c>
      <c r="D476">
        <v>1</v>
      </c>
      <c r="E476">
        <v>1</v>
      </c>
      <c r="F476">
        <v>0</v>
      </c>
      <c r="G476">
        <v>2689071.96875</v>
      </c>
      <c r="H476">
        <v>0</v>
      </c>
      <c r="M476">
        <v>1.83530044555664</v>
      </c>
      <c r="N476">
        <v>0.61</v>
      </c>
      <c r="O476">
        <v>1</v>
      </c>
      <c r="P476">
        <v>1</v>
      </c>
      <c r="AE476">
        <f t="shared" si="27"/>
        <v>0</v>
      </c>
      <c r="AF476" t="e">
        <f t="shared" si="28"/>
        <v>#DIV/0!</v>
      </c>
      <c r="AG476" s="2">
        <f t="shared" si="29"/>
        <v>0</v>
      </c>
    </row>
    <row r="477" spans="1:33" x14ac:dyDescent="0.35">
      <c r="A477" t="s">
        <v>218</v>
      </c>
      <c r="B477" t="s">
        <v>846</v>
      </c>
      <c r="C477">
        <v>1</v>
      </c>
      <c r="D477">
        <v>1</v>
      </c>
      <c r="E477">
        <v>1</v>
      </c>
      <c r="F477">
        <v>0</v>
      </c>
      <c r="G477">
        <v>93754527.6875</v>
      </c>
      <c r="H477">
        <v>0</v>
      </c>
      <c r="M477">
        <v>2.1594679355621298</v>
      </c>
      <c r="N477">
        <v>2.68</v>
      </c>
      <c r="O477">
        <v>1</v>
      </c>
      <c r="P477">
        <v>1</v>
      </c>
      <c r="AE477">
        <f t="shared" si="27"/>
        <v>0</v>
      </c>
      <c r="AF477" t="e">
        <f t="shared" si="28"/>
        <v>#DIV/0!</v>
      </c>
      <c r="AG477" s="2">
        <f t="shared" si="29"/>
        <v>0</v>
      </c>
    </row>
    <row r="478" spans="1:33" x14ac:dyDescent="0.35">
      <c r="A478" t="s">
        <v>225</v>
      </c>
      <c r="B478" t="s">
        <v>853</v>
      </c>
      <c r="C478">
        <v>1</v>
      </c>
      <c r="D478">
        <v>1</v>
      </c>
      <c r="E478">
        <v>1</v>
      </c>
      <c r="F478">
        <v>0</v>
      </c>
      <c r="G478">
        <v>452816844.9375</v>
      </c>
      <c r="H478">
        <v>0</v>
      </c>
      <c r="M478">
        <v>2.0660212039947501</v>
      </c>
      <c r="N478">
        <v>0.89</v>
      </c>
      <c r="O478">
        <v>1</v>
      </c>
      <c r="P478">
        <v>1</v>
      </c>
      <c r="AE478">
        <f t="shared" si="27"/>
        <v>0</v>
      </c>
      <c r="AF478" t="e">
        <f t="shared" si="28"/>
        <v>#DIV/0!</v>
      </c>
      <c r="AG478" s="2">
        <f t="shared" si="29"/>
        <v>0</v>
      </c>
    </row>
    <row r="479" spans="1:33" x14ac:dyDescent="0.35">
      <c r="A479" t="s">
        <v>231</v>
      </c>
      <c r="B479" t="s">
        <v>859</v>
      </c>
      <c r="C479">
        <v>1</v>
      </c>
      <c r="D479">
        <v>1</v>
      </c>
      <c r="E479">
        <v>1</v>
      </c>
      <c r="F479">
        <v>0</v>
      </c>
      <c r="G479">
        <v>55710948.234375</v>
      </c>
      <c r="H479">
        <v>0</v>
      </c>
      <c r="M479">
        <v>2.3285081386566202</v>
      </c>
      <c r="N479">
        <v>1.05</v>
      </c>
      <c r="O479">
        <v>1</v>
      </c>
      <c r="P479">
        <v>1</v>
      </c>
      <c r="AE479">
        <f t="shared" si="27"/>
        <v>0</v>
      </c>
      <c r="AF479" t="e">
        <f t="shared" si="28"/>
        <v>#DIV/0!</v>
      </c>
      <c r="AG479" s="2">
        <f t="shared" si="29"/>
        <v>0</v>
      </c>
    </row>
    <row r="480" spans="1:33" x14ac:dyDescent="0.35">
      <c r="A480" t="s">
        <v>256</v>
      </c>
      <c r="B480" t="s">
        <v>884</v>
      </c>
      <c r="C480">
        <v>1</v>
      </c>
      <c r="D480">
        <v>1</v>
      </c>
      <c r="E480">
        <v>1</v>
      </c>
      <c r="F480">
        <v>0</v>
      </c>
      <c r="G480">
        <v>5723156.8125</v>
      </c>
      <c r="H480">
        <v>0</v>
      </c>
      <c r="M480">
        <v>3.4332640171050999</v>
      </c>
      <c r="N480">
        <v>1.9</v>
      </c>
      <c r="O480">
        <v>1</v>
      </c>
      <c r="P480">
        <v>1</v>
      </c>
      <c r="AE480">
        <f t="shared" si="27"/>
        <v>0</v>
      </c>
      <c r="AF480" t="e">
        <f t="shared" si="28"/>
        <v>#DIV/0!</v>
      </c>
      <c r="AG480" s="2">
        <f t="shared" si="29"/>
        <v>0</v>
      </c>
    </row>
    <row r="481" spans="1:33" x14ac:dyDescent="0.35">
      <c r="A481" t="s">
        <v>266</v>
      </c>
      <c r="B481" t="s">
        <v>894</v>
      </c>
      <c r="C481">
        <v>1</v>
      </c>
      <c r="D481">
        <v>1</v>
      </c>
      <c r="E481">
        <v>1</v>
      </c>
      <c r="F481">
        <v>0</v>
      </c>
      <c r="G481">
        <v>13248439.875</v>
      </c>
      <c r="H481">
        <v>0</v>
      </c>
      <c r="M481">
        <v>3.1618278026580802</v>
      </c>
      <c r="N481">
        <v>1.96</v>
      </c>
      <c r="O481">
        <v>1</v>
      </c>
      <c r="P481">
        <v>1</v>
      </c>
      <c r="AE481">
        <f t="shared" si="27"/>
        <v>0</v>
      </c>
      <c r="AF481" t="e">
        <f t="shared" si="28"/>
        <v>#DIV/0!</v>
      </c>
      <c r="AG481" s="2">
        <f t="shared" si="29"/>
        <v>0</v>
      </c>
    </row>
    <row r="482" spans="1:33" x14ac:dyDescent="0.35">
      <c r="A482" t="s">
        <v>296</v>
      </c>
      <c r="B482" t="s">
        <v>924</v>
      </c>
      <c r="C482">
        <v>1</v>
      </c>
      <c r="D482">
        <v>1</v>
      </c>
      <c r="E482">
        <v>1</v>
      </c>
      <c r="F482">
        <v>0</v>
      </c>
      <c r="G482">
        <v>3713115.46875</v>
      </c>
      <c r="H482">
        <v>0</v>
      </c>
      <c r="M482">
        <v>1.9449332952499401</v>
      </c>
      <c r="N482">
        <v>0.28999999999999998</v>
      </c>
      <c r="O482">
        <v>1</v>
      </c>
      <c r="P482">
        <v>1</v>
      </c>
      <c r="AE482">
        <f t="shared" si="27"/>
        <v>0</v>
      </c>
      <c r="AF482" t="e">
        <f t="shared" si="28"/>
        <v>#DIV/0!</v>
      </c>
      <c r="AG482" s="2">
        <f t="shared" si="29"/>
        <v>0</v>
      </c>
    </row>
    <row r="483" spans="1:33" x14ac:dyDescent="0.35">
      <c r="A483" t="s">
        <v>300</v>
      </c>
      <c r="B483" t="s">
        <v>928</v>
      </c>
      <c r="C483">
        <v>1</v>
      </c>
      <c r="D483">
        <v>1</v>
      </c>
      <c r="E483">
        <v>1</v>
      </c>
      <c r="F483">
        <v>0</v>
      </c>
      <c r="G483">
        <v>354235121.53125</v>
      </c>
      <c r="H483">
        <v>0</v>
      </c>
      <c r="M483">
        <v>1.9647755622863801</v>
      </c>
      <c r="N483">
        <v>0.56999999999999995</v>
      </c>
      <c r="O483">
        <v>1</v>
      </c>
      <c r="P483">
        <v>1</v>
      </c>
      <c r="AE483">
        <f t="shared" si="27"/>
        <v>0</v>
      </c>
      <c r="AF483" t="e">
        <f t="shared" si="28"/>
        <v>#DIV/0!</v>
      </c>
      <c r="AG483" s="2">
        <f t="shared" si="29"/>
        <v>0</v>
      </c>
    </row>
    <row r="484" spans="1:33" x14ac:dyDescent="0.35">
      <c r="A484" t="s">
        <v>306</v>
      </c>
      <c r="B484" t="s">
        <v>934</v>
      </c>
      <c r="C484">
        <v>1</v>
      </c>
      <c r="D484">
        <v>1</v>
      </c>
      <c r="E484">
        <v>1</v>
      </c>
      <c r="F484">
        <v>0</v>
      </c>
      <c r="G484">
        <v>756733871.31640601</v>
      </c>
      <c r="H484">
        <v>0</v>
      </c>
      <c r="M484">
        <v>0</v>
      </c>
      <c r="N484">
        <v>0.2</v>
      </c>
      <c r="O484">
        <v>1</v>
      </c>
      <c r="P484">
        <v>1</v>
      </c>
      <c r="AE484">
        <f t="shared" si="27"/>
        <v>0</v>
      </c>
      <c r="AF484" t="e">
        <f t="shared" si="28"/>
        <v>#DIV/0!</v>
      </c>
      <c r="AG484" s="2">
        <f t="shared" si="29"/>
        <v>0</v>
      </c>
    </row>
    <row r="485" spans="1:33" x14ac:dyDescent="0.35">
      <c r="A485" t="s">
        <v>316</v>
      </c>
      <c r="B485" t="s">
        <v>944</v>
      </c>
      <c r="C485">
        <v>1</v>
      </c>
      <c r="D485">
        <v>1</v>
      </c>
      <c r="E485">
        <v>1</v>
      </c>
      <c r="F485">
        <v>0</v>
      </c>
      <c r="G485">
        <v>9093034.8125</v>
      </c>
      <c r="H485">
        <v>0</v>
      </c>
      <c r="M485">
        <v>3.0716631412506099</v>
      </c>
      <c r="N485">
        <v>4.38</v>
      </c>
      <c r="O485">
        <v>1</v>
      </c>
      <c r="P485">
        <v>1</v>
      </c>
      <c r="AE485">
        <f t="shared" si="27"/>
        <v>0</v>
      </c>
      <c r="AF485" t="e">
        <f t="shared" si="28"/>
        <v>#DIV/0!</v>
      </c>
      <c r="AG485" s="2">
        <f t="shared" si="29"/>
        <v>0</v>
      </c>
    </row>
    <row r="486" spans="1:33" x14ac:dyDescent="0.35">
      <c r="A486" t="s">
        <v>318</v>
      </c>
      <c r="B486" t="s">
        <v>946</v>
      </c>
      <c r="C486">
        <v>1</v>
      </c>
      <c r="D486">
        <v>1</v>
      </c>
      <c r="E486">
        <v>1</v>
      </c>
      <c r="F486">
        <v>0</v>
      </c>
      <c r="G486">
        <v>2682891.125</v>
      </c>
      <c r="H486">
        <v>0</v>
      </c>
      <c r="M486">
        <v>1.6229598522186299</v>
      </c>
      <c r="N486">
        <v>0.35</v>
      </c>
      <c r="O486">
        <v>1</v>
      </c>
      <c r="P486">
        <v>1</v>
      </c>
      <c r="AE486">
        <f t="shared" si="27"/>
        <v>0</v>
      </c>
      <c r="AF486" t="e">
        <f t="shared" si="28"/>
        <v>#DIV/0!</v>
      </c>
      <c r="AG486" s="2">
        <f t="shared" si="29"/>
        <v>0</v>
      </c>
    </row>
    <row r="487" spans="1:33" x14ac:dyDescent="0.35">
      <c r="A487" t="s">
        <v>335</v>
      </c>
      <c r="B487" t="s">
        <v>963</v>
      </c>
      <c r="C487">
        <v>1</v>
      </c>
      <c r="D487">
        <v>1</v>
      </c>
      <c r="E487">
        <v>1</v>
      </c>
      <c r="F487">
        <v>0</v>
      </c>
      <c r="G487">
        <v>3561643</v>
      </c>
      <c r="H487">
        <v>0</v>
      </c>
      <c r="M487">
        <v>1.9849771261215201</v>
      </c>
      <c r="N487">
        <v>0.44</v>
      </c>
      <c r="O487">
        <v>1</v>
      </c>
      <c r="P487">
        <v>1</v>
      </c>
      <c r="AE487">
        <f t="shared" si="27"/>
        <v>0</v>
      </c>
      <c r="AF487" t="e">
        <f t="shared" si="28"/>
        <v>#DIV/0!</v>
      </c>
      <c r="AG487" s="2">
        <f t="shared" si="29"/>
        <v>0</v>
      </c>
    </row>
    <row r="488" spans="1:33" x14ac:dyDescent="0.35">
      <c r="A488" t="s">
        <v>349</v>
      </c>
      <c r="B488" t="s">
        <v>977</v>
      </c>
      <c r="C488">
        <v>1</v>
      </c>
      <c r="D488">
        <v>1</v>
      </c>
      <c r="E488">
        <v>1</v>
      </c>
      <c r="F488">
        <v>0</v>
      </c>
      <c r="G488">
        <v>46845478.875</v>
      </c>
      <c r="H488">
        <v>0</v>
      </c>
      <c r="M488">
        <v>1.8291984796523999</v>
      </c>
      <c r="N488">
        <v>0.14000000000000001</v>
      </c>
      <c r="O488">
        <v>1</v>
      </c>
      <c r="P488">
        <v>1</v>
      </c>
      <c r="AE488">
        <f t="shared" si="27"/>
        <v>0</v>
      </c>
      <c r="AF488" t="e">
        <f t="shared" si="28"/>
        <v>#DIV/0!</v>
      </c>
      <c r="AG488" s="2">
        <f t="shared" si="29"/>
        <v>0</v>
      </c>
    </row>
    <row r="489" spans="1:33" x14ac:dyDescent="0.35">
      <c r="A489" t="s">
        <v>364</v>
      </c>
      <c r="B489" t="s">
        <v>992</v>
      </c>
      <c r="C489">
        <v>1</v>
      </c>
      <c r="D489">
        <v>1</v>
      </c>
      <c r="E489">
        <v>1</v>
      </c>
      <c r="F489">
        <v>0</v>
      </c>
      <c r="G489">
        <v>3167389.5722656301</v>
      </c>
      <c r="H489">
        <v>0</v>
      </c>
      <c r="M489">
        <v>1.83631455898285</v>
      </c>
      <c r="N489">
        <v>3.21</v>
      </c>
      <c r="O489">
        <v>1</v>
      </c>
      <c r="P489">
        <v>1</v>
      </c>
      <c r="AE489">
        <f t="shared" si="27"/>
        <v>0</v>
      </c>
      <c r="AF489" t="e">
        <f t="shared" si="28"/>
        <v>#DIV/0!</v>
      </c>
      <c r="AG489" s="2">
        <f t="shared" si="29"/>
        <v>0</v>
      </c>
    </row>
    <row r="490" spans="1:33" x14ac:dyDescent="0.35">
      <c r="A490" t="s">
        <v>381</v>
      </c>
      <c r="B490" t="s">
        <v>1009</v>
      </c>
      <c r="C490">
        <v>1</v>
      </c>
      <c r="D490">
        <v>1</v>
      </c>
      <c r="E490">
        <v>1</v>
      </c>
      <c r="F490">
        <v>0</v>
      </c>
      <c r="G490">
        <v>7527549762.2968798</v>
      </c>
      <c r="H490">
        <v>0</v>
      </c>
      <c r="M490">
        <v>0</v>
      </c>
      <c r="N490">
        <v>1.47</v>
      </c>
      <c r="O490">
        <v>1</v>
      </c>
      <c r="P490">
        <v>1</v>
      </c>
      <c r="AE490">
        <f t="shared" si="27"/>
        <v>0</v>
      </c>
      <c r="AF490" t="e">
        <f t="shared" si="28"/>
        <v>#DIV/0!</v>
      </c>
      <c r="AG490" s="2">
        <f t="shared" si="29"/>
        <v>0</v>
      </c>
    </row>
    <row r="491" spans="1:33" x14ac:dyDescent="0.35">
      <c r="A491" t="s">
        <v>417</v>
      </c>
      <c r="B491" t="s">
        <v>1045</v>
      </c>
      <c r="C491">
        <v>1</v>
      </c>
      <c r="D491">
        <v>1</v>
      </c>
      <c r="E491">
        <v>1</v>
      </c>
      <c r="F491">
        <v>0</v>
      </c>
      <c r="G491">
        <v>168328906</v>
      </c>
      <c r="H491">
        <v>0</v>
      </c>
      <c r="M491">
        <v>3.2599472999572798</v>
      </c>
      <c r="N491">
        <v>0.84</v>
      </c>
      <c r="O491">
        <v>1</v>
      </c>
      <c r="P491">
        <v>1</v>
      </c>
      <c r="AE491">
        <f t="shared" si="27"/>
        <v>0</v>
      </c>
      <c r="AF491" t="e">
        <f t="shared" si="28"/>
        <v>#DIV/0!</v>
      </c>
      <c r="AG491" s="2">
        <f t="shared" si="29"/>
        <v>0</v>
      </c>
    </row>
    <row r="492" spans="1:33" x14ac:dyDescent="0.35">
      <c r="A492" t="s">
        <v>425</v>
      </c>
      <c r="B492" t="s">
        <v>1053</v>
      </c>
      <c r="C492">
        <v>1</v>
      </c>
      <c r="D492">
        <v>1</v>
      </c>
      <c r="E492">
        <v>1</v>
      </c>
      <c r="F492">
        <v>0</v>
      </c>
      <c r="G492">
        <v>8023243.25</v>
      </c>
      <c r="H492">
        <v>0</v>
      </c>
      <c r="M492">
        <v>2.0580146312713601</v>
      </c>
      <c r="N492">
        <v>1.49</v>
      </c>
      <c r="O492">
        <v>1</v>
      </c>
      <c r="P492">
        <v>1</v>
      </c>
      <c r="AE492">
        <f t="shared" si="27"/>
        <v>0</v>
      </c>
      <c r="AF492" t="e">
        <f t="shared" si="28"/>
        <v>#DIV/0!</v>
      </c>
      <c r="AG492" s="2">
        <f t="shared" si="29"/>
        <v>0</v>
      </c>
    </row>
    <row r="493" spans="1:33" x14ac:dyDescent="0.35">
      <c r="A493" t="s">
        <v>436</v>
      </c>
      <c r="B493" t="s">
        <v>1064</v>
      </c>
      <c r="C493">
        <v>1</v>
      </c>
      <c r="D493">
        <v>1</v>
      </c>
      <c r="E493">
        <v>1</v>
      </c>
      <c r="F493">
        <v>0</v>
      </c>
      <c r="G493">
        <v>67484825.75</v>
      </c>
      <c r="H493">
        <v>0</v>
      </c>
      <c r="M493">
        <v>2.6010949611663801</v>
      </c>
      <c r="N493">
        <v>2.15</v>
      </c>
      <c r="O493">
        <v>1</v>
      </c>
      <c r="P493">
        <v>1</v>
      </c>
      <c r="AE493">
        <f t="shared" si="27"/>
        <v>0</v>
      </c>
      <c r="AF493" t="e">
        <f t="shared" si="28"/>
        <v>#DIV/0!</v>
      </c>
      <c r="AG493" s="2">
        <f t="shared" si="29"/>
        <v>0</v>
      </c>
    </row>
    <row r="494" spans="1:33" x14ac:dyDescent="0.35">
      <c r="A494" t="s">
        <v>440</v>
      </c>
      <c r="B494" t="s">
        <v>1068</v>
      </c>
      <c r="C494">
        <v>1</v>
      </c>
      <c r="D494">
        <v>1</v>
      </c>
      <c r="E494">
        <v>1</v>
      </c>
      <c r="F494">
        <v>0</v>
      </c>
      <c r="G494">
        <v>91090321.53125</v>
      </c>
      <c r="H494">
        <v>0</v>
      </c>
      <c r="M494">
        <v>2.8535394668579102</v>
      </c>
      <c r="N494">
        <v>1.31</v>
      </c>
      <c r="O494">
        <v>1</v>
      </c>
      <c r="P494">
        <v>1</v>
      </c>
      <c r="AE494">
        <f t="shared" si="27"/>
        <v>0</v>
      </c>
      <c r="AF494" t="e">
        <f t="shared" si="28"/>
        <v>#DIV/0!</v>
      </c>
      <c r="AG494" s="2">
        <f t="shared" si="29"/>
        <v>0</v>
      </c>
    </row>
    <row r="495" spans="1:33" x14ac:dyDescent="0.35">
      <c r="A495" t="s">
        <v>450</v>
      </c>
      <c r="B495" t="s">
        <v>1078</v>
      </c>
      <c r="C495">
        <v>1</v>
      </c>
      <c r="D495">
        <v>1</v>
      </c>
      <c r="E495">
        <v>1</v>
      </c>
      <c r="F495">
        <v>0</v>
      </c>
      <c r="G495">
        <v>95321601.84375</v>
      </c>
      <c r="H495">
        <v>0</v>
      </c>
      <c r="M495">
        <v>0</v>
      </c>
      <c r="N495">
        <v>0.37</v>
      </c>
      <c r="O495">
        <v>1</v>
      </c>
      <c r="P495">
        <v>1</v>
      </c>
      <c r="AE495">
        <f t="shared" si="27"/>
        <v>0</v>
      </c>
      <c r="AF495" t="e">
        <f t="shared" si="28"/>
        <v>#DIV/0!</v>
      </c>
      <c r="AG495" s="2">
        <f t="shared" si="29"/>
        <v>0</v>
      </c>
    </row>
    <row r="496" spans="1:33" x14ac:dyDescent="0.35">
      <c r="A496" t="s">
        <v>454</v>
      </c>
      <c r="B496" t="s">
        <v>1082</v>
      </c>
      <c r="C496">
        <v>1</v>
      </c>
      <c r="D496">
        <v>1</v>
      </c>
      <c r="E496">
        <v>1</v>
      </c>
      <c r="F496">
        <v>0</v>
      </c>
      <c r="G496">
        <v>2446776.125</v>
      </c>
      <c r="H496">
        <v>0</v>
      </c>
      <c r="M496">
        <v>2.5222520828247101</v>
      </c>
      <c r="N496">
        <v>2.31</v>
      </c>
      <c r="O496">
        <v>1</v>
      </c>
      <c r="P496">
        <v>1</v>
      </c>
      <c r="AE496">
        <f t="shared" si="27"/>
        <v>0</v>
      </c>
      <c r="AF496" t="e">
        <f t="shared" si="28"/>
        <v>#DIV/0!</v>
      </c>
      <c r="AG496" s="2">
        <f t="shared" si="29"/>
        <v>0</v>
      </c>
    </row>
    <row r="497" spans="1:33" x14ac:dyDescent="0.35">
      <c r="A497" t="s">
        <v>466</v>
      </c>
      <c r="B497" t="s">
        <v>1094</v>
      </c>
      <c r="C497">
        <v>1</v>
      </c>
      <c r="D497">
        <v>1</v>
      </c>
      <c r="E497">
        <v>2</v>
      </c>
      <c r="F497">
        <v>0</v>
      </c>
      <c r="G497">
        <v>116252146</v>
      </c>
      <c r="H497">
        <v>0</v>
      </c>
      <c r="M497">
        <v>4.3646123409271196</v>
      </c>
      <c r="N497">
        <v>0.99</v>
      </c>
      <c r="O497">
        <v>1</v>
      </c>
      <c r="P497">
        <v>2</v>
      </c>
      <c r="AE497">
        <f t="shared" si="27"/>
        <v>0</v>
      </c>
      <c r="AF497" t="e">
        <f t="shared" si="28"/>
        <v>#DIV/0!</v>
      </c>
      <c r="AG497" s="2">
        <f t="shared" si="29"/>
        <v>0</v>
      </c>
    </row>
    <row r="498" spans="1:33" x14ac:dyDescent="0.35">
      <c r="A498" t="s">
        <v>497</v>
      </c>
      <c r="B498" t="s">
        <v>1125</v>
      </c>
      <c r="C498">
        <v>1</v>
      </c>
      <c r="D498">
        <v>1</v>
      </c>
      <c r="E498">
        <v>1</v>
      </c>
      <c r="F498">
        <v>0</v>
      </c>
      <c r="G498">
        <v>214629112.875</v>
      </c>
      <c r="H498">
        <v>0</v>
      </c>
      <c r="M498">
        <v>2.9103319644928001</v>
      </c>
      <c r="N498">
        <v>0.72</v>
      </c>
      <c r="O498">
        <v>1</v>
      </c>
      <c r="P498">
        <v>1</v>
      </c>
      <c r="AE498">
        <f t="shared" si="27"/>
        <v>0</v>
      </c>
      <c r="AF498" t="e">
        <f t="shared" si="28"/>
        <v>#DIV/0!</v>
      </c>
      <c r="AG498" s="2">
        <f t="shared" si="29"/>
        <v>0</v>
      </c>
    </row>
    <row r="499" spans="1:33" x14ac:dyDescent="0.35">
      <c r="A499" t="s">
        <v>505</v>
      </c>
      <c r="B499" t="s">
        <v>1133</v>
      </c>
      <c r="C499">
        <v>1</v>
      </c>
      <c r="D499">
        <v>1</v>
      </c>
      <c r="E499">
        <v>1</v>
      </c>
      <c r="F499">
        <v>0</v>
      </c>
      <c r="G499">
        <v>5166140.171875</v>
      </c>
      <c r="H499">
        <v>0</v>
      </c>
      <c r="M499">
        <v>1.94642233848572</v>
      </c>
      <c r="N499">
        <v>0.6</v>
      </c>
      <c r="O499">
        <v>1</v>
      </c>
      <c r="P499">
        <v>1</v>
      </c>
      <c r="AE499">
        <f t="shared" si="27"/>
        <v>0</v>
      </c>
      <c r="AF499" t="e">
        <f t="shared" si="28"/>
        <v>#DIV/0!</v>
      </c>
      <c r="AG499" s="2">
        <f t="shared" si="29"/>
        <v>0</v>
      </c>
    </row>
    <row r="500" spans="1:33" x14ac:dyDescent="0.35">
      <c r="A500" t="s">
        <v>521</v>
      </c>
      <c r="B500" t="s">
        <v>1149</v>
      </c>
      <c r="C500">
        <v>1</v>
      </c>
      <c r="D500">
        <v>1</v>
      </c>
      <c r="E500">
        <v>1</v>
      </c>
      <c r="F500">
        <v>0</v>
      </c>
      <c r="G500">
        <v>14945673.90625</v>
      </c>
      <c r="H500">
        <v>0</v>
      </c>
      <c r="M500">
        <v>2.2585389614105198</v>
      </c>
      <c r="N500">
        <v>1.57</v>
      </c>
      <c r="O500">
        <v>1</v>
      </c>
      <c r="P500">
        <v>1</v>
      </c>
      <c r="AE500">
        <f t="shared" si="27"/>
        <v>0</v>
      </c>
      <c r="AF500" t="e">
        <f t="shared" si="28"/>
        <v>#DIV/0!</v>
      </c>
      <c r="AG500" s="2">
        <f t="shared" si="29"/>
        <v>0</v>
      </c>
    </row>
    <row r="501" spans="1:33" x14ac:dyDescent="0.35">
      <c r="A501" t="s">
        <v>526</v>
      </c>
      <c r="B501" t="s">
        <v>1154</v>
      </c>
      <c r="C501">
        <v>1</v>
      </c>
      <c r="D501">
        <v>1</v>
      </c>
      <c r="E501">
        <v>1</v>
      </c>
      <c r="F501">
        <v>0</v>
      </c>
      <c r="G501">
        <v>13911306.40625</v>
      </c>
      <c r="H501">
        <v>0</v>
      </c>
      <c r="M501">
        <v>2.27828049659729</v>
      </c>
      <c r="N501">
        <v>0.33</v>
      </c>
      <c r="O501">
        <v>1</v>
      </c>
      <c r="P501">
        <v>1</v>
      </c>
      <c r="AE501">
        <f t="shared" si="27"/>
        <v>0</v>
      </c>
      <c r="AF501" t="e">
        <f t="shared" si="28"/>
        <v>#DIV/0!</v>
      </c>
      <c r="AG501" s="2">
        <f t="shared" si="29"/>
        <v>0</v>
      </c>
    </row>
    <row r="502" spans="1:33" x14ac:dyDescent="0.35">
      <c r="A502" t="s">
        <v>527</v>
      </c>
      <c r="B502" t="s">
        <v>1155</v>
      </c>
      <c r="C502">
        <v>1</v>
      </c>
      <c r="D502">
        <v>1</v>
      </c>
      <c r="E502">
        <v>1</v>
      </c>
      <c r="F502">
        <v>0</v>
      </c>
      <c r="G502">
        <v>7419751.90625</v>
      </c>
      <c r="H502">
        <v>0</v>
      </c>
      <c r="M502">
        <v>1.7598725557327299</v>
      </c>
      <c r="N502">
        <v>0.52</v>
      </c>
      <c r="O502">
        <v>1</v>
      </c>
      <c r="P502">
        <v>1</v>
      </c>
      <c r="AE502">
        <f t="shared" si="27"/>
        <v>0</v>
      </c>
      <c r="AF502" t="e">
        <f t="shared" si="28"/>
        <v>#DIV/0!</v>
      </c>
      <c r="AG502" s="2">
        <f t="shared" si="29"/>
        <v>0</v>
      </c>
    </row>
    <row r="503" spans="1:33" x14ac:dyDescent="0.35">
      <c r="A503" t="s">
        <v>534</v>
      </c>
      <c r="B503" t="s">
        <v>1162</v>
      </c>
      <c r="C503">
        <v>1</v>
      </c>
      <c r="D503">
        <v>1</v>
      </c>
      <c r="E503">
        <v>1</v>
      </c>
      <c r="F503">
        <v>0</v>
      </c>
      <c r="G503">
        <v>6179349.66015625</v>
      </c>
      <c r="H503">
        <v>0</v>
      </c>
      <c r="M503">
        <v>0</v>
      </c>
      <c r="N503">
        <v>0.28000000000000003</v>
      </c>
      <c r="O503">
        <v>1</v>
      </c>
      <c r="P503">
        <v>1</v>
      </c>
      <c r="AE503">
        <f t="shared" si="27"/>
        <v>0</v>
      </c>
      <c r="AF503" t="e">
        <f t="shared" si="28"/>
        <v>#DIV/0!</v>
      </c>
      <c r="AG503" s="2">
        <f t="shared" si="29"/>
        <v>0</v>
      </c>
    </row>
    <row r="504" spans="1:33" x14ac:dyDescent="0.35">
      <c r="A504" t="s">
        <v>558</v>
      </c>
      <c r="B504" t="s">
        <v>1186</v>
      </c>
      <c r="C504">
        <v>1</v>
      </c>
      <c r="D504">
        <v>1</v>
      </c>
      <c r="E504">
        <v>1</v>
      </c>
      <c r="F504">
        <v>0</v>
      </c>
      <c r="G504">
        <v>5627669.03125</v>
      </c>
      <c r="H504">
        <v>0</v>
      </c>
      <c r="M504">
        <v>2.64336085319519</v>
      </c>
      <c r="N504">
        <v>1.1100000000000001</v>
      </c>
      <c r="O504">
        <v>1</v>
      </c>
      <c r="P504">
        <v>1</v>
      </c>
      <c r="AE504">
        <f t="shared" si="27"/>
        <v>0</v>
      </c>
      <c r="AF504" t="e">
        <f t="shared" si="28"/>
        <v>#DIV/0!</v>
      </c>
      <c r="AG504" s="2">
        <f t="shared" si="29"/>
        <v>0</v>
      </c>
    </row>
    <row r="505" spans="1:33" x14ac:dyDescent="0.35">
      <c r="A505" t="s">
        <v>573</v>
      </c>
      <c r="B505" t="s">
        <v>1201</v>
      </c>
      <c r="C505">
        <v>1</v>
      </c>
      <c r="D505">
        <v>1</v>
      </c>
      <c r="E505">
        <v>1</v>
      </c>
      <c r="F505">
        <v>0</v>
      </c>
      <c r="G505">
        <v>3108319.875</v>
      </c>
      <c r="H505">
        <v>0</v>
      </c>
      <c r="M505">
        <v>3.5158565044403098</v>
      </c>
      <c r="N505">
        <v>1.19</v>
      </c>
      <c r="O505">
        <v>1</v>
      </c>
      <c r="P505">
        <v>1</v>
      </c>
      <c r="AE505">
        <f t="shared" si="27"/>
        <v>0</v>
      </c>
      <c r="AF505" t="e">
        <f t="shared" si="28"/>
        <v>#DIV/0!</v>
      </c>
      <c r="AG505" s="2">
        <f t="shared" si="29"/>
        <v>0</v>
      </c>
    </row>
    <row r="506" spans="1:33" x14ac:dyDescent="0.35">
      <c r="A506" t="s">
        <v>583</v>
      </c>
      <c r="B506" t="s">
        <v>1211</v>
      </c>
      <c r="C506">
        <v>1</v>
      </c>
      <c r="D506">
        <v>1</v>
      </c>
      <c r="E506">
        <v>1</v>
      </c>
      <c r="F506">
        <v>0</v>
      </c>
      <c r="G506">
        <v>208348379.375</v>
      </c>
      <c r="H506">
        <v>0</v>
      </c>
      <c r="M506">
        <v>2.46298027038574</v>
      </c>
      <c r="N506">
        <v>0.62</v>
      </c>
      <c r="O506">
        <v>1</v>
      </c>
      <c r="P506">
        <v>1</v>
      </c>
      <c r="AE506">
        <f t="shared" si="27"/>
        <v>0</v>
      </c>
      <c r="AF506" t="e">
        <f t="shared" si="28"/>
        <v>#DIV/0!</v>
      </c>
      <c r="AG506" s="2">
        <f t="shared" si="29"/>
        <v>0</v>
      </c>
    </row>
    <row r="507" spans="1:33" x14ac:dyDescent="0.35">
      <c r="A507" t="s">
        <v>585</v>
      </c>
      <c r="B507" t="s">
        <v>1213</v>
      </c>
      <c r="C507">
        <v>1</v>
      </c>
      <c r="D507">
        <v>1</v>
      </c>
      <c r="E507">
        <v>1</v>
      </c>
      <c r="F507">
        <v>0</v>
      </c>
      <c r="G507">
        <v>68236561.25</v>
      </c>
      <c r="H507">
        <v>0</v>
      </c>
      <c r="M507">
        <v>2.6142632961273198</v>
      </c>
      <c r="N507">
        <v>1.03</v>
      </c>
      <c r="O507">
        <v>1</v>
      </c>
      <c r="P507">
        <v>1</v>
      </c>
      <c r="AE507">
        <f t="shared" si="27"/>
        <v>0</v>
      </c>
      <c r="AF507" t="e">
        <f t="shared" si="28"/>
        <v>#DIV/0!</v>
      </c>
      <c r="AG507" s="2">
        <f t="shared" si="29"/>
        <v>0</v>
      </c>
    </row>
    <row r="508" spans="1:33" x14ac:dyDescent="0.35">
      <c r="A508" t="s">
        <v>625</v>
      </c>
      <c r="B508" t="s">
        <v>1253</v>
      </c>
      <c r="C508">
        <v>1</v>
      </c>
      <c r="D508">
        <v>1</v>
      </c>
      <c r="E508">
        <v>1</v>
      </c>
      <c r="F508">
        <v>0</v>
      </c>
      <c r="G508">
        <v>5060683.375</v>
      </c>
      <c r="H508">
        <v>0</v>
      </c>
      <c r="M508">
        <v>0</v>
      </c>
      <c r="N508">
        <v>3.27</v>
      </c>
      <c r="O508">
        <v>1</v>
      </c>
      <c r="P508">
        <v>1</v>
      </c>
      <c r="AE508">
        <f t="shared" si="27"/>
        <v>0</v>
      </c>
      <c r="AF508" t="e">
        <f t="shared" si="28"/>
        <v>#DIV/0!</v>
      </c>
      <c r="AG508" s="2">
        <f t="shared" si="29"/>
        <v>0</v>
      </c>
    </row>
    <row r="509" spans="1:33" x14ac:dyDescent="0.35">
      <c r="A509" t="s">
        <v>639</v>
      </c>
      <c r="B509" t="s">
        <v>1267</v>
      </c>
      <c r="C509">
        <v>1</v>
      </c>
      <c r="D509">
        <v>1</v>
      </c>
      <c r="E509">
        <v>3</v>
      </c>
      <c r="F509">
        <v>0</v>
      </c>
      <c r="G509">
        <v>3123406.8125</v>
      </c>
      <c r="H509">
        <v>0</v>
      </c>
      <c r="M509">
        <v>3.6463816165924099</v>
      </c>
      <c r="N509">
        <v>5.68</v>
      </c>
      <c r="O509">
        <v>1</v>
      </c>
      <c r="P509">
        <v>3</v>
      </c>
      <c r="AE509">
        <f t="shared" si="27"/>
        <v>0</v>
      </c>
      <c r="AF509" t="e">
        <f t="shared" si="28"/>
        <v>#DIV/0!</v>
      </c>
      <c r="AG509" s="2">
        <f t="shared" si="29"/>
        <v>0</v>
      </c>
    </row>
    <row r="510" spans="1:33" x14ac:dyDescent="0.35">
      <c r="A510" t="s">
        <v>564</v>
      </c>
      <c r="B510" t="s">
        <v>1192</v>
      </c>
      <c r="Q510">
        <v>3</v>
      </c>
      <c r="R510">
        <v>3</v>
      </c>
      <c r="S510">
        <v>3</v>
      </c>
      <c r="T510">
        <v>0</v>
      </c>
      <c r="U510">
        <v>4565079.546875</v>
      </c>
      <c r="V510">
        <v>0</v>
      </c>
      <c r="AA510">
        <v>7.8775825500488299</v>
      </c>
      <c r="AB510">
        <v>12.11</v>
      </c>
      <c r="AC510">
        <v>3</v>
      </c>
      <c r="AD510">
        <v>3</v>
      </c>
      <c r="AE510">
        <f t="shared" si="27"/>
        <v>0</v>
      </c>
      <c r="AF510">
        <f t="shared" si="28"/>
        <v>3</v>
      </c>
      <c r="AG510" s="2">
        <f t="shared" si="29"/>
        <v>0</v>
      </c>
    </row>
    <row r="511" spans="1:33" x14ac:dyDescent="0.35">
      <c r="A511" t="s">
        <v>591</v>
      </c>
      <c r="B511" t="s">
        <v>1219</v>
      </c>
      <c r="Q511">
        <v>3</v>
      </c>
      <c r="R511">
        <v>3</v>
      </c>
      <c r="S511">
        <v>3</v>
      </c>
      <c r="T511">
        <v>0</v>
      </c>
      <c r="U511">
        <v>27870393.9375</v>
      </c>
      <c r="V511">
        <v>0</v>
      </c>
      <c r="AA511">
        <v>7.0338898897171003</v>
      </c>
      <c r="AB511">
        <v>14.42</v>
      </c>
      <c r="AC511">
        <v>3</v>
      </c>
      <c r="AD511">
        <v>3</v>
      </c>
      <c r="AE511">
        <f t="shared" si="27"/>
        <v>0</v>
      </c>
      <c r="AF511">
        <f t="shared" si="28"/>
        <v>3</v>
      </c>
      <c r="AG511" s="2">
        <f t="shared" si="29"/>
        <v>0</v>
      </c>
    </row>
    <row r="512" spans="1:33" x14ac:dyDescent="0.35">
      <c r="A512" t="s">
        <v>607</v>
      </c>
      <c r="B512" t="s">
        <v>1235</v>
      </c>
      <c r="Q512">
        <v>3</v>
      </c>
      <c r="R512">
        <v>3</v>
      </c>
      <c r="S512">
        <v>3</v>
      </c>
      <c r="T512">
        <v>0</v>
      </c>
      <c r="U512">
        <v>2440173.5403645802</v>
      </c>
      <c r="V512">
        <v>0</v>
      </c>
      <c r="AA512">
        <v>4.6060295104980504</v>
      </c>
      <c r="AB512">
        <v>2.68</v>
      </c>
      <c r="AC512">
        <v>3</v>
      </c>
      <c r="AD512">
        <v>3</v>
      </c>
      <c r="AE512">
        <f t="shared" si="27"/>
        <v>0</v>
      </c>
      <c r="AF512">
        <f t="shared" si="28"/>
        <v>3</v>
      </c>
      <c r="AG512" s="2">
        <f t="shared" si="29"/>
        <v>0</v>
      </c>
    </row>
    <row r="513" spans="1:33" x14ac:dyDescent="0.35">
      <c r="A513" t="s">
        <v>239</v>
      </c>
      <c r="B513" t="s">
        <v>867</v>
      </c>
      <c r="C513">
        <v>2</v>
      </c>
      <c r="D513">
        <v>2</v>
      </c>
      <c r="E513">
        <v>3</v>
      </c>
      <c r="F513">
        <v>4156426.0859375</v>
      </c>
      <c r="G513">
        <v>0</v>
      </c>
      <c r="I513">
        <v>1.84118688106537</v>
      </c>
      <c r="J513">
        <v>1.26</v>
      </c>
      <c r="K513">
        <v>2</v>
      </c>
      <c r="L513">
        <v>3</v>
      </c>
      <c r="Q513">
        <v>2</v>
      </c>
      <c r="R513">
        <v>2</v>
      </c>
      <c r="S513">
        <v>3</v>
      </c>
      <c r="T513">
        <v>0</v>
      </c>
      <c r="U513">
        <v>3158943.29296875</v>
      </c>
      <c r="V513">
        <v>0</v>
      </c>
      <c r="AA513">
        <v>4.0559227466583296</v>
      </c>
      <c r="AB513">
        <v>1.86</v>
      </c>
      <c r="AC513">
        <v>2</v>
      </c>
      <c r="AD513">
        <v>3</v>
      </c>
      <c r="AE513">
        <f t="shared" si="27"/>
        <v>0</v>
      </c>
      <c r="AF513">
        <f t="shared" si="28"/>
        <v>2</v>
      </c>
      <c r="AG513" s="2">
        <f t="shared" si="29"/>
        <v>2078213.04296875</v>
      </c>
    </row>
    <row r="514" spans="1:33" x14ac:dyDescent="0.35">
      <c r="A514" t="s">
        <v>42</v>
      </c>
      <c r="B514" t="s">
        <v>670</v>
      </c>
      <c r="C514">
        <v>1</v>
      </c>
      <c r="D514">
        <v>1</v>
      </c>
      <c r="E514">
        <v>1</v>
      </c>
      <c r="F514">
        <v>0</v>
      </c>
      <c r="G514">
        <v>3053011.6875</v>
      </c>
      <c r="H514">
        <v>0</v>
      </c>
      <c r="M514">
        <v>2.3655686378478999</v>
      </c>
      <c r="N514">
        <v>15.63</v>
      </c>
      <c r="O514">
        <v>1</v>
      </c>
      <c r="P514">
        <v>1</v>
      </c>
      <c r="Q514">
        <v>2</v>
      </c>
      <c r="R514">
        <v>2</v>
      </c>
      <c r="S514">
        <v>2</v>
      </c>
      <c r="T514">
        <v>0</v>
      </c>
      <c r="U514">
        <v>161600756.5625</v>
      </c>
      <c r="V514">
        <v>0</v>
      </c>
      <c r="AA514">
        <v>4.85742235183716</v>
      </c>
      <c r="AB514">
        <v>20.309999999999999</v>
      </c>
      <c r="AC514">
        <v>2</v>
      </c>
      <c r="AD514">
        <v>2</v>
      </c>
      <c r="AE514">
        <f t="shared" si="27"/>
        <v>0</v>
      </c>
      <c r="AF514">
        <f t="shared" si="28"/>
        <v>2</v>
      </c>
      <c r="AG514" s="2">
        <f t="shared" si="29"/>
        <v>0</v>
      </c>
    </row>
    <row r="515" spans="1:33" x14ac:dyDescent="0.35">
      <c r="A515" t="s">
        <v>168</v>
      </c>
      <c r="B515" t="s">
        <v>796</v>
      </c>
      <c r="Q515">
        <v>2</v>
      </c>
      <c r="R515">
        <v>2</v>
      </c>
      <c r="S515">
        <v>2</v>
      </c>
      <c r="T515">
        <v>0</v>
      </c>
      <c r="U515">
        <v>16786858.6796875</v>
      </c>
      <c r="V515">
        <v>0</v>
      </c>
      <c r="AA515">
        <v>4.4091387987136796</v>
      </c>
      <c r="AB515">
        <v>6.82</v>
      </c>
      <c r="AC515">
        <v>2</v>
      </c>
      <c r="AD515">
        <v>2</v>
      </c>
      <c r="AE515">
        <f t="shared" si="27"/>
        <v>0</v>
      </c>
      <c r="AF515">
        <f t="shared" si="28"/>
        <v>2</v>
      </c>
      <c r="AG515" s="2">
        <f t="shared" si="29"/>
        <v>0</v>
      </c>
    </row>
    <row r="516" spans="1:33" x14ac:dyDescent="0.35">
      <c r="A516" t="s">
        <v>267</v>
      </c>
      <c r="B516" t="s">
        <v>895</v>
      </c>
      <c r="Q516">
        <v>2</v>
      </c>
      <c r="R516">
        <v>2</v>
      </c>
      <c r="S516">
        <v>2</v>
      </c>
      <c r="T516">
        <v>0</v>
      </c>
      <c r="U516">
        <v>21755908.46875</v>
      </c>
      <c r="V516">
        <v>0</v>
      </c>
      <c r="AA516">
        <v>0</v>
      </c>
      <c r="AB516">
        <v>9.27</v>
      </c>
      <c r="AC516">
        <v>2</v>
      </c>
      <c r="AD516">
        <v>2</v>
      </c>
      <c r="AE516">
        <f t="shared" ref="AE516:AE579" si="30">AVERAGE(H516,V516)</f>
        <v>0</v>
      </c>
      <c r="AF516">
        <f t="shared" ref="AF516:AF579" si="31">AVERAGE(K516,R516)</f>
        <v>2</v>
      </c>
      <c r="AG516" s="2">
        <f t="shared" ref="AG516:AG579" si="32">AVERAGE(F516,T516)</f>
        <v>0</v>
      </c>
    </row>
    <row r="517" spans="1:33" x14ac:dyDescent="0.35">
      <c r="A517" t="s">
        <v>317</v>
      </c>
      <c r="B517" t="s">
        <v>945</v>
      </c>
      <c r="Q517">
        <v>2</v>
      </c>
      <c r="R517">
        <v>2</v>
      </c>
      <c r="S517">
        <v>2</v>
      </c>
      <c r="T517">
        <v>0</v>
      </c>
      <c r="U517">
        <v>11658147.1953125</v>
      </c>
      <c r="V517">
        <v>0</v>
      </c>
      <c r="AA517">
        <v>4.3786673545837402</v>
      </c>
      <c r="AB517">
        <v>1.81</v>
      </c>
      <c r="AC517">
        <v>2</v>
      </c>
      <c r="AD517">
        <v>2</v>
      </c>
      <c r="AE517">
        <f t="shared" si="30"/>
        <v>0</v>
      </c>
      <c r="AF517">
        <f t="shared" si="31"/>
        <v>2</v>
      </c>
      <c r="AG517" s="2">
        <f t="shared" si="32"/>
        <v>0</v>
      </c>
    </row>
    <row r="518" spans="1:33" x14ac:dyDescent="0.35">
      <c r="A518" t="s">
        <v>321</v>
      </c>
      <c r="B518" t="s">
        <v>949</v>
      </c>
      <c r="Q518">
        <v>2</v>
      </c>
      <c r="R518">
        <v>2</v>
      </c>
      <c r="S518">
        <v>2</v>
      </c>
      <c r="T518">
        <v>0</v>
      </c>
      <c r="U518">
        <v>6539187.12109375</v>
      </c>
      <c r="V518">
        <v>0</v>
      </c>
      <c r="AA518">
        <v>4.2490997314453098</v>
      </c>
      <c r="AB518">
        <v>2.97</v>
      </c>
      <c r="AC518">
        <v>2</v>
      </c>
      <c r="AD518">
        <v>2</v>
      </c>
      <c r="AE518">
        <f t="shared" si="30"/>
        <v>0</v>
      </c>
      <c r="AF518">
        <f t="shared" si="31"/>
        <v>2</v>
      </c>
      <c r="AG518" s="2">
        <f t="shared" si="32"/>
        <v>0</v>
      </c>
    </row>
    <row r="519" spans="1:33" x14ac:dyDescent="0.35">
      <c r="A519" t="s">
        <v>370</v>
      </c>
      <c r="B519" t="s">
        <v>998</v>
      </c>
      <c r="Q519">
        <v>2</v>
      </c>
      <c r="R519">
        <v>2</v>
      </c>
      <c r="S519">
        <v>2</v>
      </c>
      <c r="T519">
        <v>0</v>
      </c>
      <c r="U519">
        <v>2216980.84375</v>
      </c>
      <c r="V519">
        <v>0</v>
      </c>
      <c r="AA519">
        <v>4.1890819072723398</v>
      </c>
      <c r="AB519">
        <v>1.5</v>
      </c>
      <c r="AC519">
        <v>2</v>
      </c>
      <c r="AD519">
        <v>2</v>
      </c>
      <c r="AE519">
        <f t="shared" si="30"/>
        <v>0</v>
      </c>
      <c r="AF519">
        <f t="shared" si="31"/>
        <v>2</v>
      </c>
      <c r="AG519" s="2">
        <f t="shared" si="32"/>
        <v>0</v>
      </c>
    </row>
    <row r="520" spans="1:33" x14ac:dyDescent="0.35">
      <c r="A520" t="s">
        <v>464</v>
      </c>
      <c r="B520" t="s">
        <v>1092</v>
      </c>
      <c r="Q520">
        <v>1</v>
      </c>
      <c r="R520">
        <v>2</v>
      </c>
      <c r="S520">
        <v>2</v>
      </c>
      <c r="T520">
        <v>0</v>
      </c>
      <c r="U520">
        <v>14478833.7773438</v>
      </c>
      <c r="V520">
        <v>0</v>
      </c>
      <c r="AA520">
        <v>4.7276465892791704</v>
      </c>
      <c r="AB520">
        <v>1.98</v>
      </c>
      <c r="AC520">
        <v>2</v>
      </c>
      <c r="AD520">
        <v>2</v>
      </c>
      <c r="AE520">
        <f t="shared" si="30"/>
        <v>0</v>
      </c>
      <c r="AF520">
        <f t="shared" si="31"/>
        <v>2</v>
      </c>
      <c r="AG520" s="2">
        <f t="shared" si="32"/>
        <v>0</v>
      </c>
    </row>
    <row r="521" spans="1:33" x14ac:dyDescent="0.35">
      <c r="A521" t="s">
        <v>485</v>
      </c>
      <c r="B521" t="s">
        <v>1113</v>
      </c>
      <c r="Q521">
        <v>2</v>
      </c>
      <c r="R521">
        <v>2</v>
      </c>
      <c r="S521">
        <v>2</v>
      </c>
      <c r="T521">
        <v>0</v>
      </c>
      <c r="U521">
        <v>2179574.8530883798</v>
      </c>
      <c r="V521">
        <v>0</v>
      </c>
      <c r="AA521">
        <v>2.2630038261413601</v>
      </c>
      <c r="AB521">
        <v>1.08</v>
      </c>
      <c r="AC521">
        <v>2</v>
      </c>
      <c r="AD521">
        <v>2</v>
      </c>
      <c r="AE521">
        <f t="shared" si="30"/>
        <v>0</v>
      </c>
      <c r="AF521">
        <f t="shared" si="31"/>
        <v>2</v>
      </c>
      <c r="AG521" s="2">
        <f t="shared" si="32"/>
        <v>0</v>
      </c>
    </row>
    <row r="522" spans="1:33" x14ac:dyDescent="0.35">
      <c r="A522" t="s">
        <v>515</v>
      </c>
      <c r="B522" t="s">
        <v>1143</v>
      </c>
      <c r="Q522">
        <v>2</v>
      </c>
      <c r="R522">
        <v>2</v>
      </c>
      <c r="S522">
        <v>3</v>
      </c>
      <c r="T522">
        <v>0</v>
      </c>
      <c r="U522">
        <v>5273117.71875</v>
      </c>
      <c r="V522">
        <v>0</v>
      </c>
      <c r="W522">
        <v>2.6378691196441699</v>
      </c>
      <c r="X522">
        <v>0.05</v>
      </c>
      <c r="Y522">
        <v>1</v>
      </c>
      <c r="Z522">
        <v>2</v>
      </c>
      <c r="AA522">
        <v>0</v>
      </c>
      <c r="AB522">
        <v>0.05</v>
      </c>
      <c r="AC522">
        <v>1</v>
      </c>
      <c r="AD522">
        <v>1</v>
      </c>
      <c r="AE522">
        <f t="shared" si="30"/>
        <v>0</v>
      </c>
      <c r="AF522">
        <f t="shared" si="31"/>
        <v>2</v>
      </c>
      <c r="AG522" s="2">
        <f t="shared" si="32"/>
        <v>0</v>
      </c>
    </row>
    <row r="523" spans="1:33" x14ac:dyDescent="0.35">
      <c r="A523" t="s">
        <v>605</v>
      </c>
      <c r="B523" t="s">
        <v>1233</v>
      </c>
      <c r="Q523">
        <v>2</v>
      </c>
      <c r="R523">
        <v>2</v>
      </c>
      <c r="S523">
        <v>2</v>
      </c>
      <c r="T523">
        <v>0</v>
      </c>
      <c r="U523">
        <v>8548014.796875</v>
      </c>
      <c r="V523">
        <v>0</v>
      </c>
      <c r="AA523">
        <v>4.4174573421478298</v>
      </c>
      <c r="AB523">
        <v>14.04</v>
      </c>
      <c r="AC523">
        <v>2</v>
      </c>
      <c r="AD523">
        <v>2</v>
      </c>
      <c r="AE523">
        <f t="shared" si="30"/>
        <v>0</v>
      </c>
      <c r="AF523">
        <f t="shared" si="31"/>
        <v>2</v>
      </c>
      <c r="AG523" s="2">
        <f t="shared" si="32"/>
        <v>0</v>
      </c>
    </row>
    <row r="524" spans="1:33" x14ac:dyDescent="0.35">
      <c r="A524" t="s">
        <v>579</v>
      </c>
      <c r="B524" t="s">
        <v>1207</v>
      </c>
      <c r="C524">
        <v>1</v>
      </c>
      <c r="D524">
        <v>2</v>
      </c>
      <c r="E524">
        <v>3</v>
      </c>
      <c r="F524">
        <v>0</v>
      </c>
      <c r="G524">
        <v>11219539.328125</v>
      </c>
      <c r="H524">
        <v>0</v>
      </c>
      <c r="I524">
        <v>0</v>
      </c>
      <c r="J524">
        <v>1.03</v>
      </c>
      <c r="K524">
        <v>1</v>
      </c>
      <c r="L524">
        <v>1</v>
      </c>
      <c r="M524">
        <v>4.5174783468246504</v>
      </c>
      <c r="N524">
        <v>2.31</v>
      </c>
      <c r="O524">
        <v>2</v>
      </c>
      <c r="P524">
        <v>2</v>
      </c>
      <c r="Q524">
        <v>2</v>
      </c>
      <c r="R524">
        <v>2</v>
      </c>
      <c r="S524">
        <v>2</v>
      </c>
      <c r="T524">
        <v>7467204.3984375</v>
      </c>
      <c r="U524">
        <v>0</v>
      </c>
      <c r="W524">
        <v>0</v>
      </c>
      <c r="X524">
        <v>2.31</v>
      </c>
      <c r="Y524">
        <v>2</v>
      </c>
      <c r="Z524">
        <v>2</v>
      </c>
      <c r="AE524">
        <f t="shared" si="30"/>
        <v>0</v>
      </c>
      <c r="AF524">
        <f t="shared" si="31"/>
        <v>1.5</v>
      </c>
      <c r="AG524" s="2">
        <f t="shared" si="32"/>
        <v>3733602.19921875</v>
      </c>
    </row>
    <row r="525" spans="1:33" x14ac:dyDescent="0.35">
      <c r="A525" t="s">
        <v>246</v>
      </c>
      <c r="B525" t="s">
        <v>874</v>
      </c>
      <c r="C525">
        <v>1</v>
      </c>
      <c r="D525">
        <v>1</v>
      </c>
      <c r="E525">
        <v>1</v>
      </c>
      <c r="F525">
        <v>0</v>
      </c>
      <c r="G525">
        <v>385334201.734375</v>
      </c>
      <c r="H525">
        <v>0</v>
      </c>
      <c r="M525">
        <v>0</v>
      </c>
      <c r="N525">
        <v>1.49</v>
      </c>
      <c r="O525">
        <v>1</v>
      </c>
      <c r="P525">
        <v>1</v>
      </c>
      <c r="Q525">
        <v>1</v>
      </c>
      <c r="R525">
        <v>1</v>
      </c>
      <c r="S525">
        <v>1</v>
      </c>
      <c r="T525">
        <v>327376601.25</v>
      </c>
      <c r="U525">
        <v>0</v>
      </c>
      <c r="W525">
        <v>0</v>
      </c>
      <c r="X525">
        <v>1.49</v>
      </c>
      <c r="Y525">
        <v>1</v>
      </c>
      <c r="Z525">
        <v>1</v>
      </c>
      <c r="AE525">
        <f t="shared" si="30"/>
        <v>0</v>
      </c>
      <c r="AF525">
        <f t="shared" si="31"/>
        <v>1</v>
      </c>
      <c r="AG525" s="2">
        <f t="shared" si="32"/>
        <v>163688300.625</v>
      </c>
    </row>
    <row r="526" spans="1:33" x14ac:dyDescent="0.35">
      <c r="A526" t="s">
        <v>570</v>
      </c>
      <c r="B526" t="s">
        <v>1198</v>
      </c>
      <c r="C526">
        <v>1</v>
      </c>
      <c r="D526">
        <v>1</v>
      </c>
      <c r="E526">
        <v>1</v>
      </c>
      <c r="F526">
        <v>0</v>
      </c>
      <c r="G526">
        <v>18581263.953125</v>
      </c>
      <c r="H526">
        <v>0</v>
      </c>
      <c r="M526">
        <v>0</v>
      </c>
      <c r="N526">
        <v>3.15</v>
      </c>
      <c r="O526">
        <v>1</v>
      </c>
      <c r="P526">
        <v>1</v>
      </c>
      <c r="Q526">
        <v>1</v>
      </c>
      <c r="R526">
        <v>1</v>
      </c>
      <c r="S526">
        <v>1</v>
      </c>
      <c r="T526">
        <v>190326705</v>
      </c>
      <c r="U526">
        <v>0</v>
      </c>
      <c r="W526">
        <v>1.8857491016387899</v>
      </c>
      <c r="X526">
        <v>1.22</v>
      </c>
      <c r="Y526">
        <v>1</v>
      </c>
      <c r="Z526">
        <v>1</v>
      </c>
      <c r="AE526">
        <f t="shared" si="30"/>
        <v>0</v>
      </c>
      <c r="AF526">
        <f t="shared" si="31"/>
        <v>1</v>
      </c>
      <c r="AG526" s="2">
        <f t="shared" si="32"/>
        <v>95163352.5</v>
      </c>
    </row>
    <row r="527" spans="1:33" x14ac:dyDescent="0.35">
      <c r="A527" t="s">
        <v>273</v>
      </c>
      <c r="B527" t="s">
        <v>901</v>
      </c>
      <c r="C527">
        <v>1</v>
      </c>
      <c r="D527">
        <v>1</v>
      </c>
      <c r="E527">
        <v>1</v>
      </c>
      <c r="F527">
        <v>177853973.95703101</v>
      </c>
      <c r="G527">
        <v>0</v>
      </c>
      <c r="I527">
        <v>0</v>
      </c>
      <c r="J527">
        <v>0.96</v>
      </c>
      <c r="K527">
        <v>1</v>
      </c>
      <c r="L527">
        <v>1</v>
      </c>
      <c r="Q527">
        <v>1</v>
      </c>
      <c r="R527">
        <v>1</v>
      </c>
      <c r="S527">
        <v>1</v>
      </c>
      <c r="T527">
        <v>0</v>
      </c>
      <c r="U527">
        <v>10048025.59375</v>
      </c>
      <c r="V527">
        <v>0</v>
      </c>
      <c r="AA527">
        <v>1.6441787481307999</v>
      </c>
      <c r="AB527">
        <v>0.96</v>
      </c>
      <c r="AC527">
        <v>1</v>
      </c>
      <c r="AD527">
        <v>1</v>
      </c>
      <c r="AE527">
        <f t="shared" si="30"/>
        <v>0</v>
      </c>
      <c r="AF527">
        <f t="shared" si="31"/>
        <v>1</v>
      </c>
      <c r="AG527" s="2">
        <f t="shared" si="32"/>
        <v>88926986.978515506</v>
      </c>
    </row>
    <row r="528" spans="1:33" x14ac:dyDescent="0.35">
      <c r="A528" t="s">
        <v>602</v>
      </c>
      <c r="B528" t="s">
        <v>1230</v>
      </c>
      <c r="C528">
        <v>2</v>
      </c>
      <c r="D528">
        <v>2</v>
      </c>
      <c r="E528">
        <v>2</v>
      </c>
      <c r="F528">
        <v>0</v>
      </c>
      <c r="G528">
        <v>159344221.92968801</v>
      </c>
      <c r="H528">
        <v>0</v>
      </c>
      <c r="M528">
        <v>3.46717321872711</v>
      </c>
      <c r="N528">
        <v>1.79</v>
      </c>
      <c r="O528">
        <v>2</v>
      </c>
      <c r="P528">
        <v>2</v>
      </c>
      <c r="Q528">
        <v>1</v>
      </c>
      <c r="R528">
        <v>1</v>
      </c>
      <c r="S528">
        <v>1</v>
      </c>
      <c r="T528">
        <v>158627078.5</v>
      </c>
      <c r="U528">
        <v>0</v>
      </c>
      <c r="W528">
        <v>0</v>
      </c>
      <c r="X528">
        <v>1.59</v>
      </c>
      <c r="Y528">
        <v>1</v>
      </c>
      <c r="Z528">
        <v>1</v>
      </c>
      <c r="AE528">
        <f t="shared" si="30"/>
        <v>0</v>
      </c>
      <c r="AF528">
        <f t="shared" si="31"/>
        <v>1</v>
      </c>
      <c r="AG528" s="2">
        <f t="shared" si="32"/>
        <v>79313539.25</v>
      </c>
    </row>
    <row r="529" spans="1:33" x14ac:dyDescent="0.35">
      <c r="A529" t="s">
        <v>577</v>
      </c>
      <c r="B529" t="s">
        <v>1205</v>
      </c>
      <c r="C529">
        <v>1</v>
      </c>
      <c r="D529">
        <v>1</v>
      </c>
      <c r="E529">
        <v>1</v>
      </c>
      <c r="F529">
        <v>54368000.3125</v>
      </c>
      <c r="G529">
        <v>0</v>
      </c>
      <c r="I529">
        <v>0</v>
      </c>
      <c r="J529">
        <v>0.71</v>
      </c>
      <c r="K529">
        <v>1</v>
      </c>
      <c r="L529">
        <v>1</v>
      </c>
      <c r="Q529">
        <v>1</v>
      </c>
      <c r="R529">
        <v>1</v>
      </c>
      <c r="S529">
        <v>1</v>
      </c>
      <c r="T529">
        <v>0</v>
      </c>
      <c r="U529">
        <v>42142267.6015625</v>
      </c>
      <c r="V529">
        <v>0</v>
      </c>
      <c r="AA529">
        <v>0</v>
      </c>
      <c r="AB529">
        <v>0.71</v>
      </c>
      <c r="AC529">
        <v>1</v>
      </c>
      <c r="AD529">
        <v>1</v>
      </c>
      <c r="AE529">
        <f t="shared" si="30"/>
        <v>0</v>
      </c>
      <c r="AF529">
        <f t="shared" si="31"/>
        <v>1</v>
      </c>
      <c r="AG529" s="2">
        <f t="shared" si="32"/>
        <v>27184000.15625</v>
      </c>
    </row>
    <row r="530" spans="1:33" x14ac:dyDescent="0.35">
      <c r="A530" t="s">
        <v>52</v>
      </c>
      <c r="B530" t="s">
        <v>680</v>
      </c>
      <c r="C530">
        <v>1</v>
      </c>
      <c r="D530">
        <v>1</v>
      </c>
      <c r="E530">
        <v>1</v>
      </c>
      <c r="F530">
        <v>0</v>
      </c>
      <c r="G530">
        <v>2272017.0625</v>
      </c>
      <c r="H530">
        <v>0</v>
      </c>
      <c r="M530">
        <v>3.5060672760009801</v>
      </c>
      <c r="N530">
        <v>8.5399999999999991</v>
      </c>
      <c r="O530">
        <v>1</v>
      </c>
      <c r="P530">
        <v>1</v>
      </c>
      <c r="Q530">
        <v>1</v>
      </c>
      <c r="R530">
        <v>1</v>
      </c>
      <c r="S530">
        <v>1</v>
      </c>
      <c r="T530">
        <v>4314209.171875</v>
      </c>
      <c r="U530">
        <v>0</v>
      </c>
      <c r="W530">
        <v>1.72412216663361</v>
      </c>
      <c r="X530">
        <v>4.0199999999999996</v>
      </c>
      <c r="Y530">
        <v>1</v>
      </c>
      <c r="Z530">
        <v>1</v>
      </c>
      <c r="AE530">
        <f t="shared" si="30"/>
        <v>0</v>
      </c>
      <c r="AF530">
        <f t="shared" si="31"/>
        <v>1</v>
      </c>
      <c r="AG530" s="2">
        <f t="shared" si="32"/>
        <v>2157104.5859375</v>
      </c>
    </row>
    <row r="531" spans="1:33" x14ac:dyDescent="0.35">
      <c r="A531" t="s">
        <v>545</v>
      </c>
      <c r="B531" t="s">
        <v>1173</v>
      </c>
      <c r="C531">
        <v>1</v>
      </c>
      <c r="D531">
        <v>1</v>
      </c>
      <c r="E531">
        <v>1</v>
      </c>
      <c r="F531">
        <v>3303864.28125</v>
      </c>
      <c r="G531">
        <v>0</v>
      </c>
      <c r="I531">
        <v>2.6026296615600599</v>
      </c>
      <c r="J531">
        <v>0.42</v>
      </c>
      <c r="K531">
        <v>1</v>
      </c>
      <c r="L531">
        <v>1</v>
      </c>
      <c r="Q531">
        <v>1</v>
      </c>
      <c r="R531">
        <v>1</v>
      </c>
      <c r="S531">
        <v>1</v>
      </c>
      <c r="T531">
        <v>0</v>
      </c>
      <c r="U531">
        <v>1880286.3125</v>
      </c>
      <c r="V531">
        <v>0</v>
      </c>
      <c r="AA531">
        <v>1.63871574401855</v>
      </c>
      <c r="AB531">
        <v>0.56000000000000005</v>
      </c>
      <c r="AC531">
        <v>1</v>
      </c>
      <c r="AD531">
        <v>1</v>
      </c>
      <c r="AE531">
        <f t="shared" si="30"/>
        <v>0</v>
      </c>
      <c r="AF531">
        <f t="shared" si="31"/>
        <v>1</v>
      </c>
      <c r="AG531" s="2">
        <f t="shared" si="32"/>
        <v>1651932.140625</v>
      </c>
    </row>
    <row r="532" spans="1:33" x14ac:dyDescent="0.35">
      <c r="A532" t="s">
        <v>139</v>
      </c>
      <c r="B532" t="s">
        <v>767</v>
      </c>
      <c r="C532">
        <v>1</v>
      </c>
      <c r="D532">
        <v>1</v>
      </c>
      <c r="E532">
        <v>1</v>
      </c>
      <c r="F532">
        <v>3028434.578125</v>
      </c>
      <c r="G532">
        <v>0</v>
      </c>
      <c r="I532">
        <v>0</v>
      </c>
      <c r="J532">
        <v>6.09</v>
      </c>
      <c r="K532">
        <v>1</v>
      </c>
      <c r="L532">
        <v>1</v>
      </c>
      <c r="Q532">
        <v>1</v>
      </c>
      <c r="R532">
        <v>1</v>
      </c>
      <c r="S532">
        <v>1</v>
      </c>
      <c r="T532">
        <v>0</v>
      </c>
      <c r="U532">
        <v>20259478.792968798</v>
      </c>
      <c r="V532">
        <v>0</v>
      </c>
      <c r="AA532">
        <v>0</v>
      </c>
      <c r="AB532">
        <v>6.09</v>
      </c>
      <c r="AC532">
        <v>1</v>
      </c>
      <c r="AD532">
        <v>1</v>
      </c>
      <c r="AE532">
        <f t="shared" si="30"/>
        <v>0</v>
      </c>
      <c r="AF532">
        <f t="shared" si="31"/>
        <v>1</v>
      </c>
      <c r="AG532" s="2">
        <f t="shared" si="32"/>
        <v>1514217.2890625</v>
      </c>
    </row>
    <row r="533" spans="1:33" x14ac:dyDescent="0.35">
      <c r="A533" t="s">
        <v>36</v>
      </c>
      <c r="B533" t="s">
        <v>664</v>
      </c>
      <c r="Q533">
        <v>1</v>
      </c>
      <c r="R533">
        <v>1</v>
      </c>
      <c r="S533">
        <v>1</v>
      </c>
      <c r="T533">
        <v>0</v>
      </c>
      <c r="U533">
        <v>438820.84375</v>
      </c>
      <c r="V533">
        <v>0</v>
      </c>
      <c r="AA533">
        <v>2.2773909568786599</v>
      </c>
      <c r="AB533">
        <v>2.86</v>
      </c>
      <c r="AC533">
        <v>1</v>
      </c>
      <c r="AD533">
        <v>1</v>
      </c>
      <c r="AE533">
        <f t="shared" si="30"/>
        <v>0</v>
      </c>
      <c r="AF533">
        <f t="shared" si="31"/>
        <v>1</v>
      </c>
      <c r="AG533" s="2">
        <f t="shared" si="32"/>
        <v>0</v>
      </c>
    </row>
    <row r="534" spans="1:33" x14ac:dyDescent="0.35">
      <c r="A534" t="s">
        <v>41</v>
      </c>
      <c r="B534" t="s">
        <v>669</v>
      </c>
      <c r="Q534">
        <v>1</v>
      </c>
      <c r="R534">
        <v>1</v>
      </c>
      <c r="S534">
        <v>1</v>
      </c>
      <c r="T534">
        <v>0</v>
      </c>
      <c r="U534">
        <v>4312464.46875</v>
      </c>
      <c r="V534">
        <v>0</v>
      </c>
      <c r="AA534">
        <v>1.7914013862609901</v>
      </c>
      <c r="AB534">
        <v>1.49</v>
      </c>
      <c r="AC534">
        <v>1</v>
      </c>
      <c r="AD534">
        <v>1</v>
      </c>
      <c r="AE534">
        <f t="shared" si="30"/>
        <v>0</v>
      </c>
      <c r="AF534">
        <f t="shared" si="31"/>
        <v>1</v>
      </c>
      <c r="AG534" s="2">
        <f t="shared" si="32"/>
        <v>0</v>
      </c>
    </row>
    <row r="535" spans="1:33" x14ac:dyDescent="0.35">
      <c r="A535" t="s">
        <v>43</v>
      </c>
      <c r="B535" t="s">
        <v>671</v>
      </c>
      <c r="Q535">
        <v>1</v>
      </c>
      <c r="R535">
        <v>1</v>
      </c>
      <c r="S535">
        <v>1</v>
      </c>
      <c r="T535">
        <v>0</v>
      </c>
      <c r="U535">
        <v>28130274.5</v>
      </c>
      <c r="V535">
        <v>0</v>
      </c>
      <c r="AA535">
        <v>0</v>
      </c>
      <c r="AB535">
        <v>1.22</v>
      </c>
      <c r="AC535">
        <v>1</v>
      </c>
      <c r="AD535">
        <v>1</v>
      </c>
      <c r="AE535">
        <f t="shared" si="30"/>
        <v>0</v>
      </c>
      <c r="AF535">
        <f t="shared" si="31"/>
        <v>1</v>
      </c>
      <c r="AG535" s="2">
        <f t="shared" si="32"/>
        <v>0</v>
      </c>
    </row>
    <row r="536" spans="1:33" x14ac:dyDescent="0.35">
      <c r="A536" t="s">
        <v>53</v>
      </c>
      <c r="B536" t="s">
        <v>681</v>
      </c>
      <c r="Q536">
        <v>1</v>
      </c>
      <c r="R536">
        <v>1</v>
      </c>
      <c r="S536">
        <v>1</v>
      </c>
      <c r="T536">
        <v>0</v>
      </c>
      <c r="U536">
        <v>451930.65625</v>
      </c>
      <c r="V536">
        <v>0</v>
      </c>
      <c r="AA536">
        <v>2.3466036319732702</v>
      </c>
      <c r="AB536">
        <v>0.94</v>
      </c>
      <c r="AC536">
        <v>1</v>
      </c>
      <c r="AD536">
        <v>1</v>
      </c>
      <c r="AE536">
        <f t="shared" si="30"/>
        <v>0</v>
      </c>
      <c r="AF536">
        <f t="shared" si="31"/>
        <v>1</v>
      </c>
      <c r="AG536" s="2">
        <f t="shared" si="32"/>
        <v>0</v>
      </c>
    </row>
    <row r="537" spans="1:33" x14ac:dyDescent="0.35">
      <c r="A537" t="s">
        <v>57</v>
      </c>
      <c r="B537" t="s">
        <v>685</v>
      </c>
      <c r="Q537">
        <v>1</v>
      </c>
      <c r="R537">
        <v>1</v>
      </c>
      <c r="S537">
        <v>1</v>
      </c>
      <c r="T537">
        <v>0</v>
      </c>
      <c r="U537">
        <v>11214450.2265625</v>
      </c>
      <c r="V537">
        <v>0</v>
      </c>
      <c r="AA537">
        <v>0</v>
      </c>
      <c r="AB537">
        <v>0.86</v>
      </c>
      <c r="AC537">
        <v>1</v>
      </c>
      <c r="AD537">
        <v>1</v>
      </c>
      <c r="AE537">
        <f t="shared" si="30"/>
        <v>0</v>
      </c>
      <c r="AF537">
        <f t="shared" si="31"/>
        <v>1</v>
      </c>
      <c r="AG537" s="2">
        <f t="shared" si="32"/>
        <v>0</v>
      </c>
    </row>
    <row r="538" spans="1:33" x14ac:dyDescent="0.35">
      <c r="A538" t="s">
        <v>58</v>
      </c>
      <c r="B538" t="s">
        <v>686</v>
      </c>
      <c r="Q538">
        <v>1</v>
      </c>
      <c r="R538">
        <v>1</v>
      </c>
      <c r="S538">
        <v>1</v>
      </c>
      <c r="T538">
        <v>0</v>
      </c>
      <c r="U538">
        <v>7123656.40625</v>
      </c>
      <c r="V538">
        <v>0</v>
      </c>
      <c r="AA538">
        <v>1.62580347061157</v>
      </c>
      <c r="AB538">
        <v>1.72</v>
      </c>
      <c r="AC538">
        <v>1</v>
      </c>
      <c r="AD538">
        <v>1</v>
      </c>
      <c r="AE538">
        <f t="shared" si="30"/>
        <v>0</v>
      </c>
      <c r="AF538">
        <f t="shared" si="31"/>
        <v>1</v>
      </c>
      <c r="AG538" s="2">
        <f t="shared" si="32"/>
        <v>0</v>
      </c>
    </row>
    <row r="539" spans="1:33" x14ac:dyDescent="0.35">
      <c r="A539" t="s">
        <v>59</v>
      </c>
      <c r="B539" t="s">
        <v>687</v>
      </c>
      <c r="Q539">
        <v>1</v>
      </c>
      <c r="R539">
        <v>1</v>
      </c>
      <c r="S539">
        <v>1</v>
      </c>
      <c r="T539">
        <v>0</v>
      </c>
      <c r="U539">
        <v>3278629.90625</v>
      </c>
      <c r="V539">
        <v>0</v>
      </c>
      <c r="AA539">
        <v>1.7413731813430799</v>
      </c>
      <c r="AB539">
        <v>0.68</v>
      </c>
      <c r="AC539">
        <v>1</v>
      </c>
      <c r="AD539">
        <v>1</v>
      </c>
      <c r="AE539">
        <f t="shared" si="30"/>
        <v>0</v>
      </c>
      <c r="AF539">
        <f t="shared" si="31"/>
        <v>1</v>
      </c>
      <c r="AG539" s="2">
        <f t="shared" si="32"/>
        <v>0</v>
      </c>
    </row>
    <row r="540" spans="1:33" x14ac:dyDescent="0.35">
      <c r="A540" t="s">
        <v>60</v>
      </c>
      <c r="B540" t="s">
        <v>688</v>
      </c>
      <c r="Q540">
        <v>1</v>
      </c>
      <c r="R540">
        <v>1</v>
      </c>
      <c r="S540">
        <v>1</v>
      </c>
      <c r="T540">
        <v>0</v>
      </c>
      <c r="U540">
        <v>3665534.875</v>
      </c>
      <c r="V540">
        <v>0</v>
      </c>
      <c r="AA540">
        <v>1.6751537322998</v>
      </c>
      <c r="AB540">
        <v>6.79</v>
      </c>
      <c r="AC540">
        <v>1</v>
      </c>
      <c r="AD540">
        <v>1</v>
      </c>
      <c r="AE540">
        <f t="shared" si="30"/>
        <v>0</v>
      </c>
      <c r="AF540">
        <f t="shared" si="31"/>
        <v>1</v>
      </c>
      <c r="AG540" s="2">
        <f t="shared" si="32"/>
        <v>0</v>
      </c>
    </row>
    <row r="541" spans="1:33" x14ac:dyDescent="0.35">
      <c r="A541" t="s">
        <v>65</v>
      </c>
      <c r="B541" t="s">
        <v>693</v>
      </c>
      <c r="Q541">
        <v>1</v>
      </c>
      <c r="R541">
        <v>1</v>
      </c>
      <c r="S541">
        <v>1</v>
      </c>
      <c r="T541">
        <v>0</v>
      </c>
      <c r="U541">
        <v>20664441.6875</v>
      </c>
      <c r="V541">
        <v>0</v>
      </c>
      <c r="AA541">
        <v>3.2687339782714799</v>
      </c>
      <c r="AB541">
        <v>3.48</v>
      </c>
      <c r="AC541">
        <v>1</v>
      </c>
      <c r="AD541">
        <v>1</v>
      </c>
      <c r="AE541">
        <f t="shared" si="30"/>
        <v>0</v>
      </c>
      <c r="AF541">
        <f t="shared" si="31"/>
        <v>1</v>
      </c>
      <c r="AG541" s="2">
        <f t="shared" si="32"/>
        <v>0</v>
      </c>
    </row>
    <row r="542" spans="1:33" x14ac:dyDescent="0.35">
      <c r="A542" t="s">
        <v>68</v>
      </c>
      <c r="B542" t="s">
        <v>696</v>
      </c>
      <c r="Q542">
        <v>1</v>
      </c>
      <c r="R542">
        <v>1</v>
      </c>
      <c r="S542">
        <v>1</v>
      </c>
      <c r="T542">
        <v>0</v>
      </c>
      <c r="U542">
        <v>10018229.78125</v>
      </c>
      <c r="V542">
        <v>0</v>
      </c>
      <c r="AA542">
        <v>2.9866344928741499</v>
      </c>
      <c r="AB542">
        <v>1.78</v>
      </c>
      <c r="AC542">
        <v>1</v>
      </c>
      <c r="AD542">
        <v>1</v>
      </c>
      <c r="AE542">
        <f t="shared" si="30"/>
        <v>0</v>
      </c>
      <c r="AF542">
        <f t="shared" si="31"/>
        <v>1</v>
      </c>
      <c r="AG542" s="2">
        <f t="shared" si="32"/>
        <v>0</v>
      </c>
    </row>
    <row r="543" spans="1:33" x14ac:dyDescent="0.35">
      <c r="A543" t="s">
        <v>80</v>
      </c>
      <c r="B543" t="s">
        <v>708</v>
      </c>
      <c r="Q543">
        <v>1</v>
      </c>
      <c r="R543">
        <v>1</v>
      </c>
      <c r="S543">
        <v>1</v>
      </c>
      <c r="T543">
        <v>0</v>
      </c>
      <c r="U543">
        <v>11064789.125</v>
      </c>
      <c r="V543">
        <v>0</v>
      </c>
      <c r="AA543">
        <v>0</v>
      </c>
      <c r="AB543">
        <v>3.56</v>
      </c>
      <c r="AC543">
        <v>1</v>
      </c>
      <c r="AD543">
        <v>1</v>
      </c>
      <c r="AE543">
        <f t="shared" si="30"/>
        <v>0</v>
      </c>
      <c r="AF543">
        <f t="shared" si="31"/>
        <v>1</v>
      </c>
      <c r="AG543" s="2">
        <f t="shared" si="32"/>
        <v>0</v>
      </c>
    </row>
    <row r="544" spans="1:33" x14ac:dyDescent="0.35">
      <c r="A544" t="s">
        <v>85</v>
      </c>
      <c r="B544" t="s">
        <v>713</v>
      </c>
      <c r="Q544">
        <v>1</v>
      </c>
      <c r="R544">
        <v>1</v>
      </c>
      <c r="S544">
        <v>1</v>
      </c>
      <c r="T544">
        <v>0</v>
      </c>
      <c r="U544">
        <v>5630145.296875</v>
      </c>
      <c r="V544">
        <v>0</v>
      </c>
      <c r="AA544">
        <v>2.3346076011657702</v>
      </c>
      <c r="AB544">
        <v>4.12</v>
      </c>
      <c r="AC544">
        <v>1</v>
      </c>
      <c r="AD544">
        <v>1</v>
      </c>
      <c r="AE544">
        <f t="shared" si="30"/>
        <v>0</v>
      </c>
      <c r="AF544">
        <f t="shared" si="31"/>
        <v>1</v>
      </c>
      <c r="AG544" s="2">
        <f t="shared" si="32"/>
        <v>0</v>
      </c>
    </row>
    <row r="545" spans="1:33" x14ac:dyDescent="0.35">
      <c r="A545" t="s">
        <v>93</v>
      </c>
      <c r="B545" t="s">
        <v>721</v>
      </c>
      <c r="Q545">
        <v>1</v>
      </c>
      <c r="R545">
        <v>1</v>
      </c>
      <c r="S545">
        <v>1</v>
      </c>
      <c r="T545">
        <v>0</v>
      </c>
      <c r="U545">
        <v>732757.15625</v>
      </c>
      <c r="V545">
        <v>0</v>
      </c>
      <c r="AA545">
        <v>0</v>
      </c>
      <c r="AB545">
        <v>0.52</v>
      </c>
      <c r="AC545">
        <v>1</v>
      </c>
      <c r="AD545">
        <v>1</v>
      </c>
      <c r="AE545">
        <f t="shared" si="30"/>
        <v>0</v>
      </c>
      <c r="AF545">
        <f t="shared" si="31"/>
        <v>1</v>
      </c>
      <c r="AG545" s="2">
        <f t="shared" si="32"/>
        <v>0</v>
      </c>
    </row>
    <row r="546" spans="1:33" x14ac:dyDescent="0.35">
      <c r="A546" t="s">
        <v>102</v>
      </c>
      <c r="B546" t="s">
        <v>730</v>
      </c>
      <c r="Q546">
        <v>1</v>
      </c>
      <c r="R546">
        <v>1</v>
      </c>
      <c r="S546">
        <v>1</v>
      </c>
      <c r="T546">
        <v>0</v>
      </c>
      <c r="U546">
        <v>77737651.03125</v>
      </c>
      <c r="V546">
        <v>0</v>
      </c>
      <c r="AA546">
        <v>0</v>
      </c>
      <c r="AB546">
        <v>0.51</v>
      </c>
      <c r="AC546">
        <v>1</v>
      </c>
      <c r="AD546">
        <v>1</v>
      </c>
      <c r="AE546">
        <f t="shared" si="30"/>
        <v>0</v>
      </c>
      <c r="AF546">
        <f t="shared" si="31"/>
        <v>1</v>
      </c>
      <c r="AG546" s="2">
        <f t="shared" si="32"/>
        <v>0</v>
      </c>
    </row>
    <row r="547" spans="1:33" x14ac:dyDescent="0.35">
      <c r="A547" t="s">
        <v>105</v>
      </c>
      <c r="B547" t="s">
        <v>733</v>
      </c>
      <c r="C547">
        <v>1</v>
      </c>
      <c r="D547">
        <v>1</v>
      </c>
      <c r="E547">
        <v>1</v>
      </c>
      <c r="F547">
        <v>0</v>
      </c>
      <c r="G547">
        <v>40080616.875</v>
      </c>
      <c r="H547">
        <v>0</v>
      </c>
      <c r="M547">
        <v>1.85214996337891</v>
      </c>
      <c r="N547">
        <v>9.92</v>
      </c>
      <c r="O547">
        <v>1</v>
      </c>
      <c r="P547">
        <v>1</v>
      </c>
      <c r="Q547">
        <v>1</v>
      </c>
      <c r="R547">
        <v>1</v>
      </c>
      <c r="S547">
        <v>1</v>
      </c>
      <c r="T547">
        <v>0</v>
      </c>
      <c r="U547">
        <v>27069556.84375</v>
      </c>
      <c r="V547">
        <v>0</v>
      </c>
      <c r="AA547">
        <v>1.6238223314285301</v>
      </c>
      <c r="AB547">
        <v>9.92</v>
      </c>
      <c r="AC547">
        <v>1</v>
      </c>
      <c r="AD547">
        <v>1</v>
      </c>
      <c r="AE547">
        <f t="shared" si="30"/>
        <v>0</v>
      </c>
      <c r="AF547">
        <f t="shared" si="31"/>
        <v>1</v>
      </c>
      <c r="AG547" s="2">
        <f t="shared" si="32"/>
        <v>0</v>
      </c>
    </row>
    <row r="548" spans="1:33" x14ac:dyDescent="0.35">
      <c r="A548" t="s">
        <v>107</v>
      </c>
      <c r="B548" t="s">
        <v>735</v>
      </c>
      <c r="Q548">
        <v>1</v>
      </c>
      <c r="R548">
        <v>1</v>
      </c>
      <c r="S548">
        <v>1</v>
      </c>
      <c r="T548">
        <v>0</v>
      </c>
      <c r="U548">
        <v>7647393.0625</v>
      </c>
      <c r="V548">
        <v>0</v>
      </c>
      <c r="AA548">
        <v>0</v>
      </c>
      <c r="AB548">
        <v>2.7</v>
      </c>
      <c r="AC548">
        <v>1</v>
      </c>
      <c r="AD548">
        <v>1</v>
      </c>
      <c r="AE548">
        <f t="shared" si="30"/>
        <v>0</v>
      </c>
      <c r="AF548">
        <f t="shared" si="31"/>
        <v>1</v>
      </c>
      <c r="AG548" s="2">
        <f t="shared" si="32"/>
        <v>0</v>
      </c>
    </row>
    <row r="549" spans="1:33" x14ac:dyDescent="0.35">
      <c r="A549" t="s">
        <v>118</v>
      </c>
      <c r="B549" t="s">
        <v>746</v>
      </c>
      <c r="Q549">
        <v>1</v>
      </c>
      <c r="R549">
        <v>1</v>
      </c>
      <c r="S549">
        <v>1</v>
      </c>
      <c r="T549">
        <v>0</v>
      </c>
      <c r="U549">
        <v>28347705.015625</v>
      </c>
      <c r="V549">
        <v>0</v>
      </c>
      <c r="AA549">
        <v>2.5476911067962602</v>
      </c>
      <c r="AB549">
        <v>3.56</v>
      </c>
      <c r="AC549">
        <v>1</v>
      </c>
      <c r="AD549">
        <v>1</v>
      </c>
      <c r="AE549">
        <f t="shared" si="30"/>
        <v>0</v>
      </c>
      <c r="AF549">
        <f t="shared" si="31"/>
        <v>1</v>
      </c>
      <c r="AG549" s="2">
        <f t="shared" si="32"/>
        <v>0</v>
      </c>
    </row>
    <row r="550" spans="1:33" x14ac:dyDescent="0.35">
      <c r="A550" t="s">
        <v>120</v>
      </c>
      <c r="B550" t="s">
        <v>748</v>
      </c>
      <c r="Q550">
        <v>1</v>
      </c>
      <c r="R550">
        <v>1</v>
      </c>
      <c r="S550">
        <v>1</v>
      </c>
      <c r="T550">
        <v>0</v>
      </c>
      <c r="U550">
        <v>36519861.125</v>
      </c>
      <c r="V550">
        <v>0</v>
      </c>
      <c r="AA550">
        <v>1.63750147819519</v>
      </c>
      <c r="AB550">
        <v>1.78</v>
      </c>
      <c r="AC550">
        <v>1</v>
      </c>
      <c r="AD550">
        <v>1</v>
      </c>
      <c r="AE550">
        <f t="shared" si="30"/>
        <v>0</v>
      </c>
      <c r="AF550">
        <f t="shared" si="31"/>
        <v>1</v>
      </c>
      <c r="AG550" s="2">
        <f t="shared" si="32"/>
        <v>0</v>
      </c>
    </row>
    <row r="551" spans="1:33" x14ac:dyDescent="0.35">
      <c r="A551" t="s">
        <v>123</v>
      </c>
      <c r="B551" t="s">
        <v>751</v>
      </c>
      <c r="Q551">
        <v>1</v>
      </c>
      <c r="R551">
        <v>1</v>
      </c>
      <c r="S551">
        <v>1</v>
      </c>
      <c r="T551">
        <v>0</v>
      </c>
      <c r="U551">
        <v>1962136115.5585899</v>
      </c>
      <c r="V551">
        <v>0</v>
      </c>
      <c r="AA551">
        <v>2.3477249145507799</v>
      </c>
      <c r="AB551">
        <v>0.89</v>
      </c>
      <c r="AC551">
        <v>1</v>
      </c>
      <c r="AD551">
        <v>1</v>
      </c>
      <c r="AE551">
        <f t="shared" si="30"/>
        <v>0</v>
      </c>
      <c r="AF551">
        <f t="shared" si="31"/>
        <v>1</v>
      </c>
      <c r="AG551" s="2">
        <f t="shared" si="32"/>
        <v>0</v>
      </c>
    </row>
    <row r="552" spans="1:33" x14ac:dyDescent="0.35">
      <c r="A552" t="s">
        <v>125</v>
      </c>
      <c r="B552" t="s">
        <v>753</v>
      </c>
      <c r="Q552">
        <v>1</v>
      </c>
      <c r="R552">
        <v>1</v>
      </c>
      <c r="S552">
        <v>1</v>
      </c>
      <c r="T552">
        <v>0</v>
      </c>
      <c r="U552">
        <v>1902528</v>
      </c>
      <c r="V552">
        <v>0</v>
      </c>
      <c r="AA552">
        <v>2.30524682998657</v>
      </c>
      <c r="AB552">
        <v>2.82</v>
      </c>
      <c r="AC552">
        <v>1</v>
      </c>
      <c r="AD552">
        <v>1</v>
      </c>
      <c r="AE552">
        <f t="shared" si="30"/>
        <v>0</v>
      </c>
      <c r="AF552">
        <f t="shared" si="31"/>
        <v>1</v>
      </c>
      <c r="AG552" s="2">
        <f t="shared" si="32"/>
        <v>0</v>
      </c>
    </row>
    <row r="553" spans="1:33" x14ac:dyDescent="0.35">
      <c r="A553" t="s">
        <v>131</v>
      </c>
      <c r="B553" t="s">
        <v>759</v>
      </c>
      <c r="Q553">
        <v>1</v>
      </c>
      <c r="R553">
        <v>1</v>
      </c>
      <c r="S553">
        <v>1</v>
      </c>
      <c r="T553">
        <v>0</v>
      </c>
      <c r="U553">
        <v>3944587.2265625</v>
      </c>
      <c r="V553">
        <v>0</v>
      </c>
      <c r="AA553">
        <v>0</v>
      </c>
      <c r="AB553">
        <v>2.4700000000000002</v>
      </c>
      <c r="AC553">
        <v>1</v>
      </c>
      <c r="AD553">
        <v>1</v>
      </c>
      <c r="AE553">
        <f t="shared" si="30"/>
        <v>0</v>
      </c>
      <c r="AF553">
        <f t="shared" si="31"/>
        <v>1</v>
      </c>
      <c r="AG553" s="2">
        <f t="shared" si="32"/>
        <v>0</v>
      </c>
    </row>
    <row r="554" spans="1:33" x14ac:dyDescent="0.35">
      <c r="A554" t="s">
        <v>140</v>
      </c>
      <c r="B554" t="s">
        <v>768</v>
      </c>
      <c r="Q554">
        <v>1</v>
      </c>
      <c r="R554">
        <v>1</v>
      </c>
      <c r="S554">
        <v>1</v>
      </c>
      <c r="T554">
        <v>0</v>
      </c>
      <c r="U554">
        <v>1290780.21875</v>
      </c>
      <c r="V554">
        <v>0</v>
      </c>
      <c r="AA554">
        <v>2.8494923114776598</v>
      </c>
      <c r="AB554">
        <v>3.47</v>
      </c>
      <c r="AC554">
        <v>1</v>
      </c>
      <c r="AD554">
        <v>1</v>
      </c>
      <c r="AE554">
        <f t="shared" si="30"/>
        <v>0</v>
      </c>
      <c r="AF554">
        <f t="shared" si="31"/>
        <v>1</v>
      </c>
      <c r="AG554" s="2">
        <f t="shared" si="32"/>
        <v>0</v>
      </c>
    </row>
    <row r="555" spans="1:33" x14ac:dyDescent="0.35">
      <c r="A555" t="s">
        <v>142</v>
      </c>
      <c r="B555" t="s">
        <v>770</v>
      </c>
      <c r="Q555">
        <v>1</v>
      </c>
      <c r="R555">
        <v>1</v>
      </c>
      <c r="S555">
        <v>1</v>
      </c>
      <c r="T555">
        <v>0</v>
      </c>
      <c r="U555">
        <v>1256892.3828125</v>
      </c>
      <c r="V555">
        <v>0</v>
      </c>
      <c r="AA555">
        <v>1.86838090419769</v>
      </c>
      <c r="AB555">
        <v>2.46</v>
      </c>
      <c r="AC555">
        <v>1</v>
      </c>
      <c r="AD555">
        <v>1</v>
      </c>
      <c r="AE555">
        <f t="shared" si="30"/>
        <v>0</v>
      </c>
      <c r="AF555">
        <f t="shared" si="31"/>
        <v>1</v>
      </c>
      <c r="AG555" s="2">
        <f t="shared" si="32"/>
        <v>0</v>
      </c>
    </row>
    <row r="556" spans="1:33" x14ac:dyDescent="0.35">
      <c r="A556" t="s">
        <v>145</v>
      </c>
      <c r="B556" t="s">
        <v>773</v>
      </c>
      <c r="Q556">
        <v>1</v>
      </c>
      <c r="R556">
        <v>1</v>
      </c>
      <c r="S556">
        <v>1</v>
      </c>
      <c r="T556">
        <v>0</v>
      </c>
      <c r="U556">
        <v>6221776.3359375</v>
      </c>
      <c r="V556">
        <v>0</v>
      </c>
      <c r="AA556">
        <v>1.88524317741394</v>
      </c>
      <c r="AB556">
        <v>3.46</v>
      </c>
      <c r="AC556">
        <v>1</v>
      </c>
      <c r="AD556">
        <v>1</v>
      </c>
      <c r="AE556">
        <f t="shared" si="30"/>
        <v>0</v>
      </c>
      <c r="AF556">
        <f t="shared" si="31"/>
        <v>1</v>
      </c>
      <c r="AG556" s="2">
        <f t="shared" si="32"/>
        <v>0</v>
      </c>
    </row>
    <row r="557" spans="1:33" x14ac:dyDescent="0.35">
      <c r="A557" t="s">
        <v>150</v>
      </c>
      <c r="B557" t="s">
        <v>778</v>
      </c>
      <c r="Q557">
        <v>1</v>
      </c>
      <c r="R557">
        <v>1</v>
      </c>
      <c r="S557">
        <v>1</v>
      </c>
      <c r="T557">
        <v>0</v>
      </c>
      <c r="U557">
        <v>3054571.1875</v>
      </c>
      <c r="V557">
        <v>0</v>
      </c>
      <c r="AA557">
        <v>0</v>
      </c>
      <c r="AB557">
        <v>1.49</v>
      </c>
      <c r="AC557">
        <v>1</v>
      </c>
      <c r="AD557">
        <v>1</v>
      </c>
      <c r="AE557">
        <f t="shared" si="30"/>
        <v>0</v>
      </c>
      <c r="AF557">
        <f t="shared" si="31"/>
        <v>1</v>
      </c>
      <c r="AG557" s="2">
        <f t="shared" si="32"/>
        <v>0</v>
      </c>
    </row>
    <row r="558" spans="1:33" x14ac:dyDescent="0.35">
      <c r="A558" t="s">
        <v>162</v>
      </c>
      <c r="B558" t="s">
        <v>790</v>
      </c>
      <c r="Q558">
        <v>1</v>
      </c>
      <c r="R558">
        <v>1</v>
      </c>
      <c r="S558">
        <v>1</v>
      </c>
      <c r="T558">
        <v>0</v>
      </c>
      <c r="U558">
        <v>1467429.15625</v>
      </c>
      <c r="V558">
        <v>0</v>
      </c>
      <c r="AA558">
        <v>2.4943044185638401</v>
      </c>
      <c r="AB558">
        <v>1.31</v>
      </c>
      <c r="AC558">
        <v>1</v>
      </c>
      <c r="AD558">
        <v>1</v>
      </c>
      <c r="AE558">
        <f t="shared" si="30"/>
        <v>0</v>
      </c>
      <c r="AF558">
        <f t="shared" si="31"/>
        <v>1</v>
      </c>
      <c r="AG558" s="2">
        <f t="shared" si="32"/>
        <v>0</v>
      </c>
    </row>
    <row r="559" spans="1:33" x14ac:dyDescent="0.35">
      <c r="A559" t="s">
        <v>191</v>
      </c>
      <c r="B559" t="s">
        <v>819</v>
      </c>
      <c r="Q559">
        <v>1</v>
      </c>
      <c r="R559">
        <v>1</v>
      </c>
      <c r="S559">
        <v>1</v>
      </c>
      <c r="T559">
        <v>0</v>
      </c>
      <c r="U559">
        <v>4920050.50390625</v>
      </c>
      <c r="V559">
        <v>0</v>
      </c>
      <c r="AA559">
        <v>0</v>
      </c>
      <c r="AB559">
        <v>0.85</v>
      </c>
      <c r="AC559">
        <v>1</v>
      </c>
      <c r="AD559">
        <v>1</v>
      </c>
      <c r="AE559">
        <f t="shared" si="30"/>
        <v>0</v>
      </c>
      <c r="AF559">
        <f t="shared" si="31"/>
        <v>1</v>
      </c>
      <c r="AG559" s="2">
        <f t="shared" si="32"/>
        <v>0</v>
      </c>
    </row>
    <row r="560" spans="1:33" x14ac:dyDescent="0.35">
      <c r="A560" t="s">
        <v>208</v>
      </c>
      <c r="B560" t="s">
        <v>836</v>
      </c>
      <c r="Q560">
        <v>1</v>
      </c>
      <c r="R560">
        <v>1</v>
      </c>
      <c r="S560">
        <v>1</v>
      </c>
      <c r="T560">
        <v>0</v>
      </c>
      <c r="U560">
        <v>75128727.25</v>
      </c>
      <c r="V560">
        <v>0</v>
      </c>
      <c r="AA560">
        <v>2.82392382621765</v>
      </c>
      <c r="AB560">
        <v>1.86</v>
      </c>
      <c r="AC560">
        <v>1</v>
      </c>
      <c r="AD560">
        <v>1</v>
      </c>
      <c r="AE560">
        <f t="shared" si="30"/>
        <v>0</v>
      </c>
      <c r="AF560">
        <f t="shared" si="31"/>
        <v>1</v>
      </c>
      <c r="AG560" s="2">
        <f t="shared" si="32"/>
        <v>0</v>
      </c>
    </row>
    <row r="561" spans="1:33" x14ac:dyDescent="0.35">
      <c r="A561" t="s">
        <v>209</v>
      </c>
      <c r="B561" t="s">
        <v>837</v>
      </c>
      <c r="Q561">
        <v>1</v>
      </c>
      <c r="R561">
        <v>1</v>
      </c>
      <c r="S561">
        <v>1</v>
      </c>
      <c r="T561">
        <v>0</v>
      </c>
      <c r="U561">
        <v>113138390.953125</v>
      </c>
      <c r="V561">
        <v>0</v>
      </c>
      <c r="AA561">
        <v>3.8976671695709202</v>
      </c>
      <c r="AB561">
        <v>2.02</v>
      </c>
      <c r="AC561">
        <v>1</v>
      </c>
      <c r="AD561">
        <v>1</v>
      </c>
      <c r="AE561">
        <f t="shared" si="30"/>
        <v>0</v>
      </c>
      <c r="AF561">
        <f t="shared" si="31"/>
        <v>1</v>
      </c>
      <c r="AG561" s="2">
        <f t="shared" si="32"/>
        <v>0</v>
      </c>
    </row>
    <row r="562" spans="1:33" x14ac:dyDescent="0.35">
      <c r="A562" t="s">
        <v>212</v>
      </c>
      <c r="B562" t="s">
        <v>840</v>
      </c>
      <c r="Q562">
        <v>1</v>
      </c>
      <c r="R562">
        <v>1</v>
      </c>
      <c r="S562">
        <v>1</v>
      </c>
      <c r="T562">
        <v>0</v>
      </c>
      <c r="U562">
        <v>3650748.3046875</v>
      </c>
      <c r="V562">
        <v>0</v>
      </c>
      <c r="AA562">
        <v>0</v>
      </c>
      <c r="AB562">
        <v>6.21</v>
      </c>
      <c r="AC562">
        <v>1</v>
      </c>
      <c r="AD562">
        <v>1</v>
      </c>
      <c r="AE562">
        <f t="shared" si="30"/>
        <v>0</v>
      </c>
      <c r="AF562">
        <f t="shared" si="31"/>
        <v>1</v>
      </c>
      <c r="AG562" s="2">
        <f t="shared" si="32"/>
        <v>0</v>
      </c>
    </row>
    <row r="563" spans="1:33" x14ac:dyDescent="0.35">
      <c r="A563" t="s">
        <v>222</v>
      </c>
      <c r="B563" t="s">
        <v>850</v>
      </c>
      <c r="Q563">
        <v>1</v>
      </c>
      <c r="R563">
        <v>1</v>
      </c>
      <c r="S563">
        <v>1</v>
      </c>
      <c r="T563">
        <v>0</v>
      </c>
      <c r="U563">
        <v>159371544.15625</v>
      </c>
      <c r="V563">
        <v>0</v>
      </c>
      <c r="AA563">
        <v>2.1655082702636701</v>
      </c>
      <c r="AB563">
        <v>0.94</v>
      </c>
      <c r="AC563">
        <v>1</v>
      </c>
      <c r="AD563">
        <v>1</v>
      </c>
      <c r="AE563">
        <f t="shared" si="30"/>
        <v>0</v>
      </c>
      <c r="AF563">
        <f t="shared" si="31"/>
        <v>1</v>
      </c>
      <c r="AG563" s="2">
        <f t="shared" si="32"/>
        <v>0</v>
      </c>
    </row>
    <row r="564" spans="1:33" x14ac:dyDescent="0.35">
      <c r="A564" t="s">
        <v>228</v>
      </c>
      <c r="B564" t="s">
        <v>856</v>
      </c>
      <c r="Q564">
        <v>1</v>
      </c>
      <c r="R564">
        <v>1</v>
      </c>
      <c r="S564">
        <v>1</v>
      </c>
      <c r="T564">
        <v>0</v>
      </c>
      <c r="U564">
        <v>517956.8125</v>
      </c>
      <c r="V564">
        <v>0</v>
      </c>
      <c r="AA564">
        <v>2.8517885208129901</v>
      </c>
      <c r="AB564">
        <v>0.64</v>
      </c>
      <c r="AC564">
        <v>1</v>
      </c>
      <c r="AD564">
        <v>1</v>
      </c>
      <c r="AE564">
        <f t="shared" si="30"/>
        <v>0</v>
      </c>
      <c r="AF564">
        <f t="shared" si="31"/>
        <v>1</v>
      </c>
      <c r="AG564" s="2">
        <f t="shared" si="32"/>
        <v>0</v>
      </c>
    </row>
    <row r="565" spans="1:33" x14ac:dyDescent="0.35">
      <c r="A565" t="s">
        <v>230</v>
      </c>
      <c r="B565" t="s">
        <v>858</v>
      </c>
      <c r="Q565">
        <v>1</v>
      </c>
      <c r="R565">
        <v>1</v>
      </c>
      <c r="S565">
        <v>2</v>
      </c>
      <c r="T565">
        <v>0</v>
      </c>
      <c r="U565">
        <v>31469392</v>
      </c>
      <c r="V565">
        <v>0</v>
      </c>
      <c r="AA565">
        <v>3.6805212497711199</v>
      </c>
      <c r="AB565">
        <v>1.84</v>
      </c>
      <c r="AC565">
        <v>1</v>
      </c>
      <c r="AD565">
        <v>2</v>
      </c>
      <c r="AE565">
        <f t="shared" si="30"/>
        <v>0</v>
      </c>
      <c r="AF565">
        <f t="shared" si="31"/>
        <v>1</v>
      </c>
      <c r="AG565" s="2">
        <f t="shared" si="32"/>
        <v>0</v>
      </c>
    </row>
    <row r="566" spans="1:33" x14ac:dyDescent="0.35">
      <c r="A566" t="s">
        <v>238</v>
      </c>
      <c r="B566" t="s">
        <v>866</v>
      </c>
      <c r="Q566">
        <v>1</v>
      </c>
      <c r="R566">
        <v>1</v>
      </c>
      <c r="S566">
        <v>1</v>
      </c>
      <c r="T566">
        <v>0</v>
      </c>
      <c r="U566">
        <v>80056997.8671875</v>
      </c>
      <c r="V566">
        <v>0</v>
      </c>
      <c r="AA566">
        <v>1.66469395160675</v>
      </c>
      <c r="AB566">
        <v>5.88</v>
      </c>
      <c r="AC566">
        <v>1</v>
      </c>
      <c r="AD566">
        <v>1</v>
      </c>
      <c r="AE566">
        <f t="shared" si="30"/>
        <v>0</v>
      </c>
      <c r="AF566">
        <f t="shared" si="31"/>
        <v>1</v>
      </c>
      <c r="AG566" s="2">
        <f t="shared" si="32"/>
        <v>0</v>
      </c>
    </row>
    <row r="567" spans="1:33" x14ac:dyDescent="0.35">
      <c r="A567" t="s">
        <v>261</v>
      </c>
      <c r="B567" t="s">
        <v>889</v>
      </c>
      <c r="Q567">
        <v>1</v>
      </c>
      <c r="R567">
        <v>1</v>
      </c>
      <c r="S567">
        <v>1</v>
      </c>
      <c r="T567">
        <v>0</v>
      </c>
      <c r="U567">
        <v>4525593.25</v>
      </c>
      <c r="V567">
        <v>0</v>
      </c>
      <c r="AA567">
        <v>2.1942381858825701</v>
      </c>
      <c r="AB567">
        <v>0.3</v>
      </c>
      <c r="AC567">
        <v>1</v>
      </c>
      <c r="AD567">
        <v>1</v>
      </c>
      <c r="AE567">
        <f t="shared" si="30"/>
        <v>0</v>
      </c>
      <c r="AF567">
        <f t="shared" si="31"/>
        <v>1</v>
      </c>
      <c r="AG567" s="2">
        <f t="shared" si="32"/>
        <v>0</v>
      </c>
    </row>
    <row r="568" spans="1:33" x14ac:dyDescent="0.35">
      <c r="A568" t="s">
        <v>264</v>
      </c>
      <c r="B568" t="s">
        <v>892</v>
      </c>
      <c r="Q568">
        <v>1</v>
      </c>
      <c r="R568">
        <v>1</v>
      </c>
      <c r="S568">
        <v>1</v>
      </c>
      <c r="T568">
        <v>0</v>
      </c>
      <c r="U568">
        <v>1143998249.5</v>
      </c>
      <c r="V568">
        <v>0</v>
      </c>
      <c r="AA568">
        <v>0</v>
      </c>
      <c r="AB568">
        <v>1.29</v>
      </c>
      <c r="AC568">
        <v>1</v>
      </c>
      <c r="AD568">
        <v>1</v>
      </c>
      <c r="AE568">
        <f t="shared" si="30"/>
        <v>0</v>
      </c>
      <c r="AF568">
        <f t="shared" si="31"/>
        <v>1</v>
      </c>
      <c r="AG568" s="2">
        <f t="shared" si="32"/>
        <v>0</v>
      </c>
    </row>
    <row r="569" spans="1:33" x14ac:dyDescent="0.35">
      <c r="A569" t="s">
        <v>279</v>
      </c>
      <c r="B569" t="s">
        <v>907</v>
      </c>
      <c r="Q569">
        <v>1</v>
      </c>
      <c r="R569">
        <v>1</v>
      </c>
      <c r="S569">
        <v>1</v>
      </c>
      <c r="T569">
        <v>0</v>
      </c>
      <c r="U569">
        <v>196791.048828125</v>
      </c>
      <c r="V569">
        <v>0</v>
      </c>
      <c r="AA569">
        <v>0</v>
      </c>
      <c r="AB569">
        <v>0.98</v>
      </c>
      <c r="AC569">
        <v>1</v>
      </c>
      <c r="AD569">
        <v>1</v>
      </c>
      <c r="AE569">
        <f t="shared" si="30"/>
        <v>0</v>
      </c>
      <c r="AF569">
        <f t="shared" si="31"/>
        <v>1</v>
      </c>
      <c r="AG569" s="2">
        <f t="shared" si="32"/>
        <v>0</v>
      </c>
    </row>
    <row r="570" spans="1:33" x14ac:dyDescent="0.35">
      <c r="A570" t="s">
        <v>281</v>
      </c>
      <c r="B570" t="s">
        <v>909</v>
      </c>
      <c r="Q570">
        <v>1</v>
      </c>
      <c r="R570">
        <v>1</v>
      </c>
      <c r="S570">
        <v>1</v>
      </c>
      <c r="T570">
        <v>0</v>
      </c>
      <c r="U570">
        <v>666460.359375</v>
      </c>
      <c r="V570">
        <v>0</v>
      </c>
      <c r="AA570">
        <v>2.0402913093566899</v>
      </c>
      <c r="AB570">
        <v>0.8</v>
      </c>
      <c r="AC570">
        <v>1</v>
      </c>
      <c r="AD570">
        <v>1</v>
      </c>
      <c r="AE570">
        <f t="shared" si="30"/>
        <v>0</v>
      </c>
      <c r="AF570">
        <f t="shared" si="31"/>
        <v>1</v>
      </c>
      <c r="AG570" s="2">
        <f t="shared" si="32"/>
        <v>0</v>
      </c>
    </row>
    <row r="571" spans="1:33" x14ac:dyDescent="0.35">
      <c r="A571" t="s">
        <v>283</v>
      </c>
      <c r="B571" t="s">
        <v>911</v>
      </c>
      <c r="Q571">
        <v>1</v>
      </c>
      <c r="R571">
        <v>1</v>
      </c>
      <c r="S571">
        <v>1</v>
      </c>
      <c r="T571">
        <v>0</v>
      </c>
      <c r="U571">
        <v>7329750.84375</v>
      </c>
      <c r="V571">
        <v>0</v>
      </c>
      <c r="AA571">
        <v>2.45879459381104</v>
      </c>
      <c r="AB571">
        <v>0.6</v>
      </c>
      <c r="AC571">
        <v>1</v>
      </c>
      <c r="AD571">
        <v>1</v>
      </c>
      <c r="AE571">
        <f t="shared" si="30"/>
        <v>0</v>
      </c>
      <c r="AF571">
        <f t="shared" si="31"/>
        <v>1</v>
      </c>
      <c r="AG571" s="2">
        <f t="shared" si="32"/>
        <v>0</v>
      </c>
    </row>
    <row r="572" spans="1:33" x14ac:dyDescent="0.35">
      <c r="A572" t="s">
        <v>291</v>
      </c>
      <c r="B572" t="s">
        <v>919</v>
      </c>
      <c r="Q572">
        <v>1</v>
      </c>
      <c r="R572">
        <v>1</v>
      </c>
      <c r="S572">
        <v>1</v>
      </c>
      <c r="T572">
        <v>0</v>
      </c>
      <c r="U572">
        <v>10045701.0234375</v>
      </c>
      <c r="V572">
        <v>0</v>
      </c>
      <c r="AA572">
        <v>2.14094066619873</v>
      </c>
      <c r="AB572">
        <v>0.55000000000000004</v>
      </c>
      <c r="AC572">
        <v>1</v>
      </c>
      <c r="AD572">
        <v>1</v>
      </c>
      <c r="AE572">
        <f t="shared" si="30"/>
        <v>0</v>
      </c>
      <c r="AF572">
        <f t="shared" si="31"/>
        <v>1</v>
      </c>
      <c r="AG572" s="2">
        <f t="shared" si="32"/>
        <v>0</v>
      </c>
    </row>
    <row r="573" spans="1:33" x14ac:dyDescent="0.35">
      <c r="A573" t="s">
        <v>295</v>
      </c>
      <c r="B573" t="s">
        <v>923</v>
      </c>
      <c r="Q573">
        <v>1</v>
      </c>
      <c r="R573">
        <v>1</v>
      </c>
      <c r="S573">
        <v>1</v>
      </c>
      <c r="T573">
        <v>0</v>
      </c>
      <c r="U573">
        <v>27418241.25</v>
      </c>
      <c r="V573">
        <v>0</v>
      </c>
      <c r="AA573">
        <v>2.02856421470642</v>
      </c>
      <c r="AB573">
        <v>4.13</v>
      </c>
      <c r="AC573">
        <v>1</v>
      </c>
      <c r="AD573">
        <v>1</v>
      </c>
      <c r="AE573">
        <f t="shared" si="30"/>
        <v>0</v>
      </c>
      <c r="AF573">
        <f t="shared" si="31"/>
        <v>1</v>
      </c>
      <c r="AG573" s="2">
        <f t="shared" si="32"/>
        <v>0</v>
      </c>
    </row>
    <row r="574" spans="1:33" x14ac:dyDescent="0.35">
      <c r="A574" t="s">
        <v>299</v>
      </c>
      <c r="B574" t="s">
        <v>927</v>
      </c>
      <c r="Q574">
        <v>1</v>
      </c>
      <c r="R574">
        <v>1</v>
      </c>
      <c r="S574">
        <v>1</v>
      </c>
      <c r="T574">
        <v>0</v>
      </c>
      <c r="U574">
        <v>14473531.75</v>
      </c>
      <c r="V574">
        <v>0</v>
      </c>
      <c r="AA574">
        <v>0</v>
      </c>
      <c r="AB574">
        <v>0.54</v>
      </c>
      <c r="AC574">
        <v>1</v>
      </c>
      <c r="AD574">
        <v>1</v>
      </c>
      <c r="AE574">
        <f t="shared" si="30"/>
        <v>0</v>
      </c>
      <c r="AF574">
        <f t="shared" si="31"/>
        <v>1</v>
      </c>
      <c r="AG574" s="2">
        <f t="shared" si="32"/>
        <v>0</v>
      </c>
    </row>
    <row r="575" spans="1:33" x14ac:dyDescent="0.35">
      <c r="A575" t="s">
        <v>309</v>
      </c>
      <c r="B575" t="s">
        <v>937</v>
      </c>
      <c r="Q575">
        <v>1</v>
      </c>
      <c r="R575">
        <v>1</v>
      </c>
      <c r="S575">
        <v>1</v>
      </c>
      <c r="T575">
        <v>0</v>
      </c>
      <c r="U575">
        <v>1042210.8125</v>
      </c>
      <c r="V575">
        <v>0</v>
      </c>
      <c r="AA575">
        <v>2.26220607757568</v>
      </c>
      <c r="AB575">
        <v>0.52</v>
      </c>
      <c r="AC575">
        <v>1</v>
      </c>
      <c r="AD575">
        <v>1</v>
      </c>
      <c r="AE575">
        <f t="shared" si="30"/>
        <v>0</v>
      </c>
      <c r="AF575">
        <f t="shared" si="31"/>
        <v>1</v>
      </c>
      <c r="AG575" s="2">
        <f t="shared" si="32"/>
        <v>0</v>
      </c>
    </row>
    <row r="576" spans="1:33" x14ac:dyDescent="0.35">
      <c r="A576" t="s">
        <v>312</v>
      </c>
      <c r="B576" t="s">
        <v>940</v>
      </c>
      <c r="Q576">
        <v>1</v>
      </c>
      <c r="R576">
        <v>1</v>
      </c>
      <c r="S576">
        <v>1</v>
      </c>
      <c r="T576">
        <v>0</v>
      </c>
      <c r="U576">
        <v>243184.734375</v>
      </c>
      <c r="V576">
        <v>0</v>
      </c>
      <c r="AA576">
        <v>2.1859042644500701</v>
      </c>
      <c r="AB576">
        <v>1.22</v>
      </c>
      <c r="AC576">
        <v>1</v>
      </c>
      <c r="AD576">
        <v>1</v>
      </c>
      <c r="AE576">
        <f t="shared" si="30"/>
        <v>0</v>
      </c>
      <c r="AF576">
        <f t="shared" si="31"/>
        <v>1</v>
      </c>
      <c r="AG576" s="2">
        <f t="shared" si="32"/>
        <v>0</v>
      </c>
    </row>
    <row r="577" spans="1:33" x14ac:dyDescent="0.35">
      <c r="A577" t="s">
        <v>320</v>
      </c>
      <c r="B577" t="s">
        <v>948</v>
      </c>
      <c r="Q577">
        <v>1</v>
      </c>
      <c r="R577">
        <v>1</v>
      </c>
      <c r="S577">
        <v>1</v>
      </c>
      <c r="T577">
        <v>0</v>
      </c>
      <c r="U577">
        <v>26345366.5</v>
      </c>
      <c r="V577">
        <v>0</v>
      </c>
      <c r="AA577">
        <v>1.7800149917602499</v>
      </c>
      <c r="AB577">
        <v>0.5</v>
      </c>
      <c r="AC577">
        <v>1</v>
      </c>
      <c r="AD577">
        <v>1</v>
      </c>
      <c r="AE577">
        <f t="shared" si="30"/>
        <v>0</v>
      </c>
      <c r="AF577">
        <f t="shared" si="31"/>
        <v>1</v>
      </c>
      <c r="AG577" s="2">
        <f t="shared" si="32"/>
        <v>0</v>
      </c>
    </row>
    <row r="578" spans="1:33" x14ac:dyDescent="0.35">
      <c r="A578" t="s">
        <v>324</v>
      </c>
      <c r="B578" t="s">
        <v>952</v>
      </c>
      <c r="Q578">
        <v>1</v>
      </c>
      <c r="R578">
        <v>1</v>
      </c>
      <c r="S578">
        <v>1</v>
      </c>
      <c r="T578">
        <v>0</v>
      </c>
      <c r="U578">
        <v>5868073.21875</v>
      </c>
      <c r="V578">
        <v>0</v>
      </c>
      <c r="AA578">
        <v>0</v>
      </c>
      <c r="AB578">
        <v>2.16</v>
      </c>
      <c r="AC578">
        <v>1</v>
      </c>
      <c r="AD578">
        <v>1</v>
      </c>
      <c r="AE578">
        <f t="shared" si="30"/>
        <v>0</v>
      </c>
      <c r="AF578">
        <f t="shared" si="31"/>
        <v>1</v>
      </c>
      <c r="AG578" s="2">
        <f t="shared" si="32"/>
        <v>0</v>
      </c>
    </row>
    <row r="579" spans="1:33" x14ac:dyDescent="0.35">
      <c r="A579" t="s">
        <v>337</v>
      </c>
      <c r="B579" t="s">
        <v>965</v>
      </c>
      <c r="Q579">
        <v>1</v>
      </c>
      <c r="R579">
        <v>1</v>
      </c>
      <c r="S579">
        <v>1</v>
      </c>
      <c r="T579">
        <v>0</v>
      </c>
      <c r="U579">
        <v>658399.921875</v>
      </c>
      <c r="V579">
        <v>0</v>
      </c>
      <c r="AA579">
        <v>2.6577827930450399</v>
      </c>
      <c r="AB579">
        <v>0.81</v>
      </c>
      <c r="AC579">
        <v>1</v>
      </c>
      <c r="AD579">
        <v>1</v>
      </c>
      <c r="AE579">
        <f t="shared" si="30"/>
        <v>0</v>
      </c>
      <c r="AF579">
        <f t="shared" si="31"/>
        <v>1</v>
      </c>
      <c r="AG579" s="2">
        <f t="shared" si="32"/>
        <v>0</v>
      </c>
    </row>
    <row r="580" spans="1:33" x14ac:dyDescent="0.35">
      <c r="A580" t="s">
        <v>344</v>
      </c>
      <c r="B580" t="s">
        <v>972</v>
      </c>
      <c r="Q580">
        <v>1</v>
      </c>
      <c r="R580">
        <v>1</v>
      </c>
      <c r="S580">
        <v>1</v>
      </c>
      <c r="T580">
        <v>0</v>
      </c>
      <c r="U580">
        <v>3682082.7421875</v>
      </c>
      <c r="V580">
        <v>0</v>
      </c>
      <c r="AA580">
        <v>0</v>
      </c>
      <c r="AB580">
        <v>1.3</v>
      </c>
      <c r="AC580">
        <v>1</v>
      </c>
      <c r="AD580">
        <v>1</v>
      </c>
      <c r="AE580">
        <f t="shared" ref="AE580:AE635" si="33">AVERAGE(H580,V580)</f>
        <v>0</v>
      </c>
      <c r="AF580">
        <f t="shared" ref="AF580:AF635" si="34">AVERAGE(K580,R580)</f>
        <v>1</v>
      </c>
      <c r="AG580" s="2">
        <f t="shared" ref="AG580:AG635" si="35">AVERAGE(F580,T580)</f>
        <v>0</v>
      </c>
    </row>
    <row r="581" spans="1:33" x14ac:dyDescent="0.35">
      <c r="A581" t="s">
        <v>347</v>
      </c>
      <c r="B581" t="s">
        <v>975</v>
      </c>
      <c r="Q581">
        <v>1</v>
      </c>
      <c r="R581">
        <v>1</v>
      </c>
      <c r="S581">
        <v>1</v>
      </c>
      <c r="T581">
        <v>0</v>
      </c>
      <c r="U581">
        <v>1196724.9375</v>
      </c>
      <c r="V581">
        <v>0</v>
      </c>
      <c r="AA581">
        <v>2.46326351165771</v>
      </c>
      <c r="AB581">
        <v>0.48</v>
      </c>
      <c r="AC581">
        <v>1</v>
      </c>
      <c r="AD581">
        <v>1</v>
      </c>
      <c r="AE581">
        <f t="shared" si="33"/>
        <v>0</v>
      </c>
      <c r="AF581">
        <f t="shared" si="34"/>
        <v>1</v>
      </c>
      <c r="AG581" s="2">
        <f t="shared" si="35"/>
        <v>0</v>
      </c>
    </row>
    <row r="582" spans="1:33" x14ac:dyDescent="0.35">
      <c r="A582" t="s">
        <v>351</v>
      </c>
      <c r="B582" t="s">
        <v>979</v>
      </c>
      <c r="Q582">
        <v>1</v>
      </c>
      <c r="R582">
        <v>1</v>
      </c>
      <c r="S582">
        <v>1</v>
      </c>
      <c r="T582">
        <v>0</v>
      </c>
      <c r="U582">
        <v>3236267.53515625</v>
      </c>
      <c r="V582">
        <v>0</v>
      </c>
      <c r="AA582">
        <v>0</v>
      </c>
      <c r="AB582">
        <v>0.82</v>
      </c>
      <c r="AC582">
        <v>1</v>
      </c>
      <c r="AD582">
        <v>1</v>
      </c>
      <c r="AE582">
        <f t="shared" si="33"/>
        <v>0</v>
      </c>
      <c r="AF582">
        <f t="shared" si="34"/>
        <v>1</v>
      </c>
      <c r="AG582" s="2">
        <f t="shared" si="35"/>
        <v>0</v>
      </c>
    </row>
    <row r="583" spans="1:33" x14ac:dyDescent="0.35">
      <c r="A583" t="s">
        <v>365</v>
      </c>
      <c r="B583" t="s">
        <v>993</v>
      </c>
      <c r="Q583">
        <v>1</v>
      </c>
      <c r="R583">
        <v>1</v>
      </c>
      <c r="S583">
        <v>1</v>
      </c>
      <c r="T583">
        <v>0</v>
      </c>
      <c r="U583">
        <v>240123919.8125</v>
      </c>
      <c r="V583">
        <v>0</v>
      </c>
      <c r="AA583">
        <v>2.2827124595642099</v>
      </c>
      <c r="AB583">
        <v>1.1200000000000001</v>
      </c>
      <c r="AC583">
        <v>1</v>
      </c>
      <c r="AD583">
        <v>1</v>
      </c>
      <c r="AE583">
        <f t="shared" si="33"/>
        <v>0</v>
      </c>
      <c r="AF583">
        <f t="shared" si="34"/>
        <v>1</v>
      </c>
      <c r="AG583" s="2">
        <f t="shared" si="35"/>
        <v>0</v>
      </c>
    </row>
    <row r="584" spans="1:33" x14ac:dyDescent="0.35">
      <c r="A584" t="s">
        <v>368</v>
      </c>
      <c r="B584" t="s">
        <v>996</v>
      </c>
      <c r="Q584">
        <v>1</v>
      </c>
      <c r="R584">
        <v>1</v>
      </c>
      <c r="S584">
        <v>1</v>
      </c>
      <c r="T584">
        <v>0</v>
      </c>
      <c r="U584">
        <v>2453585.640625</v>
      </c>
      <c r="V584">
        <v>0</v>
      </c>
      <c r="AA584">
        <v>1.834876537323</v>
      </c>
      <c r="AB584">
        <v>0.45</v>
      </c>
      <c r="AC584">
        <v>1</v>
      </c>
      <c r="AD584">
        <v>1</v>
      </c>
      <c r="AE584">
        <f t="shared" si="33"/>
        <v>0</v>
      </c>
      <c r="AF584">
        <f t="shared" si="34"/>
        <v>1</v>
      </c>
      <c r="AG584" s="2">
        <f t="shared" si="35"/>
        <v>0</v>
      </c>
    </row>
    <row r="585" spans="1:33" x14ac:dyDescent="0.35">
      <c r="A585" t="s">
        <v>378</v>
      </c>
      <c r="B585" t="s">
        <v>1006</v>
      </c>
      <c r="Q585">
        <v>1</v>
      </c>
      <c r="R585">
        <v>1</v>
      </c>
      <c r="S585">
        <v>1</v>
      </c>
      <c r="T585">
        <v>0</v>
      </c>
      <c r="U585">
        <v>534018528.61718798</v>
      </c>
      <c r="V585">
        <v>0</v>
      </c>
      <c r="AA585">
        <v>2.98186588287354</v>
      </c>
      <c r="AB585">
        <v>2.08</v>
      </c>
      <c r="AC585">
        <v>1</v>
      </c>
      <c r="AD585">
        <v>1</v>
      </c>
      <c r="AE585">
        <f t="shared" si="33"/>
        <v>0</v>
      </c>
      <c r="AF585">
        <f t="shared" si="34"/>
        <v>1</v>
      </c>
      <c r="AG585" s="2">
        <f t="shared" si="35"/>
        <v>0</v>
      </c>
    </row>
    <row r="586" spans="1:33" x14ac:dyDescent="0.35">
      <c r="A586" t="s">
        <v>382</v>
      </c>
      <c r="B586" t="s">
        <v>1010</v>
      </c>
      <c r="C586">
        <v>1</v>
      </c>
      <c r="D586">
        <v>1</v>
      </c>
      <c r="E586">
        <v>2</v>
      </c>
      <c r="F586">
        <v>0</v>
      </c>
      <c r="G586">
        <v>192635673.4375</v>
      </c>
      <c r="H586">
        <v>0</v>
      </c>
      <c r="M586">
        <v>4.6081876754760698</v>
      </c>
      <c r="N586">
        <v>0.46</v>
      </c>
      <c r="O586">
        <v>1</v>
      </c>
      <c r="P586">
        <v>2</v>
      </c>
      <c r="Q586">
        <v>1</v>
      </c>
      <c r="R586">
        <v>1</v>
      </c>
      <c r="S586">
        <v>1</v>
      </c>
      <c r="T586">
        <v>0</v>
      </c>
      <c r="U586">
        <v>558468318.40625</v>
      </c>
      <c r="V586">
        <v>0</v>
      </c>
      <c r="AA586">
        <v>2.96689105033875</v>
      </c>
      <c r="AB586">
        <v>0.46</v>
      </c>
      <c r="AC586">
        <v>1</v>
      </c>
      <c r="AD586">
        <v>1</v>
      </c>
      <c r="AE586">
        <f t="shared" si="33"/>
        <v>0</v>
      </c>
      <c r="AF586">
        <f t="shared" si="34"/>
        <v>1</v>
      </c>
      <c r="AG586" s="2">
        <f t="shared" si="35"/>
        <v>0</v>
      </c>
    </row>
    <row r="587" spans="1:33" x14ac:dyDescent="0.35">
      <c r="A587" t="s">
        <v>384</v>
      </c>
      <c r="B587" t="s">
        <v>1012</v>
      </c>
      <c r="Q587">
        <v>1</v>
      </c>
      <c r="R587">
        <v>1</v>
      </c>
      <c r="S587">
        <v>1</v>
      </c>
      <c r="T587">
        <v>0</v>
      </c>
      <c r="U587">
        <v>832500.62841796898</v>
      </c>
      <c r="V587">
        <v>0</v>
      </c>
      <c r="AA587">
        <v>0</v>
      </c>
      <c r="AB587">
        <v>1.64</v>
      </c>
      <c r="AC587">
        <v>1</v>
      </c>
      <c r="AD587">
        <v>1</v>
      </c>
      <c r="AE587">
        <f t="shared" si="33"/>
        <v>0</v>
      </c>
      <c r="AF587">
        <f t="shared" si="34"/>
        <v>1</v>
      </c>
      <c r="AG587" s="2">
        <f t="shared" si="35"/>
        <v>0</v>
      </c>
    </row>
    <row r="588" spans="1:33" x14ac:dyDescent="0.35">
      <c r="A588" t="s">
        <v>388</v>
      </c>
      <c r="B588" t="s">
        <v>1016</v>
      </c>
      <c r="Q588">
        <v>1</v>
      </c>
      <c r="R588">
        <v>1</v>
      </c>
      <c r="S588">
        <v>1</v>
      </c>
      <c r="T588">
        <v>0</v>
      </c>
      <c r="U588">
        <v>47243069.03125</v>
      </c>
      <c r="V588">
        <v>0</v>
      </c>
      <c r="AA588">
        <v>1.7877604961395299</v>
      </c>
      <c r="AB588">
        <v>1.96</v>
      </c>
      <c r="AC588">
        <v>1</v>
      </c>
      <c r="AD588">
        <v>1</v>
      </c>
      <c r="AE588">
        <f t="shared" si="33"/>
        <v>0</v>
      </c>
      <c r="AF588">
        <f t="shared" si="34"/>
        <v>1</v>
      </c>
      <c r="AG588" s="2">
        <f t="shared" si="35"/>
        <v>0</v>
      </c>
    </row>
    <row r="589" spans="1:33" x14ac:dyDescent="0.35">
      <c r="A589" t="s">
        <v>393</v>
      </c>
      <c r="B589" t="s">
        <v>1021</v>
      </c>
      <c r="Q589">
        <v>1</v>
      </c>
      <c r="R589">
        <v>1</v>
      </c>
      <c r="S589">
        <v>1</v>
      </c>
      <c r="T589">
        <v>0</v>
      </c>
      <c r="U589">
        <v>12650819.364257799</v>
      </c>
      <c r="V589">
        <v>0</v>
      </c>
      <c r="AA589">
        <v>2.1504371166229199</v>
      </c>
      <c r="AB589">
        <v>0.59</v>
      </c>
      <c r="AC589">
        <v>1</v>
      </c>
      <c r="AD589">
        <v>1</v>
      </c>
      <c r="AE589">
        <f t="shared" si="33"/>
        <v>0</v>
      </c>
      <c r="AF589">
        <f t="shared" si="34"/>
        <v>1</v>
      </c>
      <c r="AG589" s="2">
        <f t="shared" si="35"/>
        <v>0</v>
      </c>
    </row>
    <row r="590" spans="1:33" x14ac:dyDescent="0.35">
      <c r="A590" t="s">
        <v>404</v>
      </c>
      <c r="B590" t="s">
        <v>1032</v>
      </c>
      <c r="Q590">
        <v>1</v>
      </c>
      <c r="R590">
        <v>1</v>
      </c>
      <c r="S590">
        <v>1</v>
      </c>
      <c r="T590">
        <v>0</v>
      </c>
      <c r="U590">
        <v>12844638.25</v>
      </c>
      <c r="V590">
        <v>0</v>
      </c>
      <c r="AA590">
        <v>0</v>
      </c>
      <c r="AB590">
        <v>1.93</v>
      </c>
      <c r="AC590">
        <v>1</v>
      </c>
      <c r="AD590">
        <v>1</v>
      </c>
      <c r="AE590">
        <f t="shared" si="33"/>
        <v>0</v>
      </c>
      <c r="AF590">
        <f t="shared" si="34"/>
        <v>1</v>
      </c>
      <c r="AG590" s="2">
        <f t="shared" si="35"/>
        <v>0</v>
      </c>
    </row>
    <row r="591" spans="1:33" x14ac:dyDescent="0.35">
      <c r="A591" t="s">
        <v>405</v>
      </c>
      <c r="B591" t="s">
        <v>1033</v>
      </c>
      <c r="Q591">
        <v>1</v>
      </c>
      <c r="R591">
        <v>1</v>
      </c>
      <c r="S591">
        <v>1</v>
      </c>
      <c r="T591">
        <v>0</v>
      </c>
      <c r="U591">
        <v>926175.828125</v>
      </c>
      <c r="V591">
        <v>0</v>
      </c>
      <c r="AA591">
        <v>0</v>
      </c>
      <c r="AB591">
        <v>0.35</v>
      </c>
      <c r="AC591">
        <v>1</v>
      </c>
      <c r="AD591">
        <v>1</v>
      </c>
      <c r="AE591">
        <f t="shared" si="33"/>
        <v>0</v>
      </c>
      <c r="AF591">
        <f t="shared" si="34"/>
        <v>1</v>
      </c>
      <c r="AG591" s="2">
        <f t="shared" si="35"/>
        <v>0</v>
      </c>
    </row>
    <row r="592" spans="1:33" x14ac:dyDescent="0.35">
      <c r="A592" t="s">
        <v>433</v>
      </c>
      <c r="B592" t="s">
        <v>1061</v>
      </c>
      <c r="Q592">
        <v>1</v>
      </c>
      <c r="R592">
        <v>1</v>
      </c>
      <c r="S592">
        <v>1</v>
      </c>
      <c r="T592">
        <v>0</v>
      </c>
      <c r="U592">
        <v>3525103.234375</v>
      </c>
      <c r="V592">
        <v>0</v>
      </c>
      <c r="AA592">
        <v>1.8121796846389799</v>
      </c>
      <c r="AB592">
        <v>0.44</v>
      </c>
      <c r="AC592">
        <v>1</v>
      </c>
      <c r="AD592">
        <v>1</v>
      </c>
      <c r="AE592">
        <f t="shared" si="33"/>
        <v>0</v>
      </c>
      <c r="AF592">
        <f t="shared" si="34"/>
        <v>1</v>
      </c>
      <c r="AG592" s="2">
        <f t="shared" si="35"/>
        <v>0</v>
      </c>
    </row>
    <row r="593" spans="1:33" x14ac:dyDescent="0.35">
      <c r="A593" t="s">
        <v>438</v>
      </c>
      <c r="B593" t="s">
        <v>1066</v>
      </c>
      <c r="Q593">
        <v>1</v>
      </c>
      <c r="R593">
        <v>1</v>
      </c>
      <c r="S593">
        <v>1</v>
      </c>
      <c r="T593">
        <v>0</v>
      </c>
      <c r="U593">
        <v>3876497.171875</v>
      </c>
      <c r="V593">
        <v>0</v>
      </c>
      <c r="AA593">
        <v>3.0667057037353498</v>
      </c>
      <c r="AB593">
        <v>1.78</v>
      </c>
      <c r="AC593">
        <v>1</v>
      </c>
      <c r="AD593">
        <v>1</v>
      </c>
      <c r="AE593">
        <f t="shared" si="33"/>
        <v>0</v>
      </c>
      <c r="AF593">
        <f t="shared" si="34"/>
        <v>1</v>
      </c>
      <c r="AG593" s="2">
        <f t="shared" si="35"/>
        <v>0</v>
      </c>
    </row>
    <row r="594" spans="1:33" x14ac:dyDescent="0.35">
      <c r="A594" t="s">
        <v>445</v>
      </c>
      <c r="B594" t="s">
        <v>1073</v>
      </c>
      <c r="Q594">
        <v>1</v>
      </c>
      <c r="R594">
        <v>1</v>
      </c>
      <c r="S594">
        <v>1</v>
      </c>
      <c r="T594">
        <v>0</v>
      </c>
      <c r="U594">
        <v>5797888</v>
      </c>
      <c r="V594">
        <v>0</v>
      </c>
      <c r="AA594">
        <v>1.9563575983047501</v>
      </c>
      <c r="AB594">
        <v>1.1100000000000001</v>
      </c>
      <c r="AC594">
        <v>1</v>
      </c>
      <c r="AD594">
        <v>1</v>
      </c>
      <c r="AE594">
        <f t="shared" si="33"/>
        <v>0</v>
      </c>
      <c r="AF594">
        <f t="shared" si="34"/>
        <v>1</v>
      </c>
      <c r="AG594" s="2">
        <f t="shared" si="35"/>
        <v>0</v>
      </c>
    </row>
    <row r="595" spans="1:33" x14ac:dyDescent="0.35">
      <c r="A595" t="s">
        <v>449</v>
      </c>
      <c r="B595" t="s">
        <v>1077</v>
      </c>
      <c r="C595">
        <v>1</v>
      </c>
      <c r="D595">
        <v>2</v>
      </c>
      <c r="E595">
        <v>3</v>
      </c>
      <c r="F595">
        <v>0</v>
      </c>
      <c r="G595">
        <v>14672097</v>
      </c>
      <c r="H595">
        <v>0</v>
      </c>
      <c r="I595">
        <v>0</v>
      </c>
      <c r="J595">
        <v>1.1100000000000001</v>
      </c>
      <c r="K595">
        <v>1</v>
      </c>
      <c r="L595">
        <v>1</v>
      </c>
      <c r="M595">
        <v>3.4143118858337398</v>
      </c>
      <c r="N595">
        <v>2.35</v>
      </c>
      <c r="O595">
        <v>2</v>
      </c>
      <c r="P595">
        <v>2</v>
      </c>
      <c r="AE595">
        <f t="shared" si="33"/>
        <v>0</v>
      </c>
      <c r="AF595">
        <f t="shared" si="34"/>
        <v>1</v>
      </c>
      <c r="AG595" s="2">
        <f t="shared" si="35"/>
        <v>0</v>
      </c>
    </row>
    <row r="596" spans="1:33" x14ac:dyDescent="0.35">
      <c r="A596" t="s">
        <v>453</v>
      </c>
      <c r="B596" t="s">
        <v>1081</v>
      </c>
      <c r="Q596">
        <v>1</v>
      </c>
      <c r="R596">
        <v>1</v>
      </c>
      <c r="S596">
        <v>1</v>
      </c>
      <c r="T596">
        <v>0</v>
      </c>
      <c r="U596">
        <v>516100.7109375</v>
      </c>
      <c r="V596">
        <v>0</v>
      </c>
      <c r="AA596">
        <v>1.9161407947540301</v>
      </c>
      <c r="AB596">
        <v>0.28999999999999998</v>
      </c>
      <c r="AC596">
        <v>1</v>
      </c>
      <c r="AD596">
        <v>1</v>
      </c>
      <c r="AE596">
        <f t="shared" si="33"/>
        <v>0</v>
      </c>
      <c r="AF596">
        <f t="shared" si="34"/>
        <v>1</v>
      </c>
      <c r="AG596" s="2">
        <f t="shared" si="35"/>
        <v>0</v>
      </c>
    </row>
    <row r="597" spans="1:33" x14ac:dyDescent="0.35">
      <c r="A597" t="s">
        <v>455</v>
      </c>
      <c r="B597" t="s">
        <v>1083</v>
      </c>
      <c r="Q597">
        <v>1</v>
      </c>
      <c r="R597">
        <v>1</v>
      </c>
      <c r="S597">
        <v>1</v>
      </c>
      <c r="T597">
        <v>0</v>
      </c>
      <c r="U597">
        <v>38028911.4375</v>
      </c>
      <c r="V597">
        <v>0</v>
      </c>
      <c r="AA597">
        <v>0</v>
      </c>
      <c r="AB597">
        <v>2.5099999999999998</v>
      </c>
      <c r="AC597">
        <v>1</v>
      </c>
      <c r="AD597">
        <v>1</v>
      </c>
      <c r="AE597">
        <f t="shared" si="33"/>
        <v>0</v>
      </c>
      <c r="AF597">
        <f t="shared" si="34"/>
        <v>1</v>
      </c>
      <c r="AG597" s="2">
        <f t="shared" si="35"/>
        <v>0</v>
      </c>
    </row>
    <row r="598" spans="1:33" x14ac:dyDescent="0.35">
      <c r="A598" t="s">
        <v>459</v>
      </c>
      <c r="B598" t="s">
        <v>1087</v>
      </c>
      <c r="Q598">
        <v>1</v>
      </c>
      <c r="R598">
        <v>1</v>
      </c>
      <c r="S598">
        <v>1</v>
      </c>
      <c r="T598">
        <v>0</v>
      </c>
      <c r="U598">
        <v>367420272.1875</v>
      </c>
      <c r="V598">
        <v>0</v>
      </c>
      <c r="AA598">
        <v>0</v>
      </c>
      <c r="AB598">
        <v>1.08</v>
      </c>
      <c r="AC598">
        <v>1</v>
      </c>
      <c r="AD598">
        <v>1</v>
      </c>
      <c r="AE598">
        <f t="shared" si="33"/>
        <v>0</v>
      </c>
      <c r="AF598">
        <f t="shared" si="34"/>
        <v>1</v>
      </c>
      <c r="AG598" s="2">
        <f t="shared" si="35"/>
        <v>0</v>
      </c>
    </row>
    <row r="599" spans="1:33" x14ac:dyDescent="0.35">
      <c r="A599" t="s">
        <v>462</v>
      </c>
      <c r="B599" t="s">
        <v>1090</v>
      </c>
      <c r="Q599">
        <v>1</v>
      </c>
      <c r="R599">
        <v>1</v>
      </c>
      <c r="S599">
        <v>1</v>
      </c>
      <c r="T599">
        <v>0</v>
      </c>
      <c r="U599">
        <v>1151259.06640625</v>
      </c>
      <c r="V599">
        <v>0</v>
      </c>
      <c r="AA599">
        <v>0</v>
      </c>
      <c r="AB599">
        <v>1</v>
      </c>
      <c r="AC599">
        <v>1</v>
      </c>
      <c r="AD599">
        <v>1</v>
      </c>
      <c r="AE599">
        <f t="shared" si="33"/>
        <v>0</v>
      </c>
      <c r="AF599">
        <f t="shared" si="34"/>
        <v>1</v>
      </c>
      <c r="AG599" s="2">
        <f t="shared" si="35"/>
        <v>0</v>
      </c>
    </row>
    <row r="600" spans="1:33" x14ac:dyDescent="0.35">
      <c r="A600" t="s">
        <v>474</v>
      </c>
      <c r="B600" t="s">
        <v>1102</v>
      </c>
      <c r="Q600">
        <v>1</v>
      </c>
      <c r="R600">
        <v>1</v>
      </c>
      <c r="S600">
        <v>1</v>
      </c>
      <c r="T600">
        <v>0</v>
      </c>
      <c r="U600">
        <v>49906004.40625</v>
      </c>
      <c r="V600">
        <v>0</v>
      </c>
      <c r="AA600">
        <v>0</v>
      </c>
      <c r="AB600">
        <v>1.34</v>
      </c>
      <c r="AC600">
        <v>1</v>
      </c>
      <c r="AD600">
        <v>1</v>
      </c>
      <c r="AE600">
        <f t="shared" si="33"/>
        <v>0</v>
      </c>
      <c r="AF600">
        <f t="shared" si="34"/>
        <v>1</v>
      </c>
      <c r="AG600" s="2">
        <f t="shared" si="35"/>
        <v>0</v>
      </c>
    </row>
    <row r="601" spans="1:33" x14ac:dyDescent="0.35">
      <c r="A601" t="s">
        <v>482</v>
      </c>
      <c r="B601" t="s">
        <v>1110</v>
      </c>
      <c r="Q601">
        <v>1</v>
      </c>
      <c r="R601">
        <v>1</v>
      </c>
      <c r="S601">
        <v>1</v>
      </c>
      <c r="T601">
        <v>0</v>
      </c>
      <c r="U601">
        <v>871075.23046875</v>
      </c>
      <c r="V601">
        <v>0</v>
      </c>
      <c r="AA601">
        <v>3.0140683650970499</v>
      </c>
      <c r="AB601">
        <v>0.81</v>
      </c>
      <c r="AC601">
        <v>1</v>
      </c>
      <c r="AD601">
        <v>1</v>
      </c>
      <c r="AE601">
        <f t="shared" si="33"/>
        <v>0</v>
      </c>
      <c r="AF601">
        <f t="shared" si="34"/>
        <v>1</v>
      </c>
      <c r="AG601" s="2">
        <f t="shared" si="35"/>
        <v>0</v>
      </c>
    </row>
    <row r="602" spans="1:33" x14ac:dyDescent="0.35">
      <c r="A602" t="s">
        <v>487</v>
      </c>
      <c r="B602" t="s">
        <v>1115</v>
      </c>
      <c r="Q602">
        <v>1</v>
      </c>
      <c r="R602">
        <v>1</v>
      </c>
      <c r="S602">
        <v>1</v>
      </c>
      <c r="T602">
        <v>0</v>
      </c>
      <c r="U602">
        <v>10307739.078125</v>
      </c>
      <c r="V602">
        <v>0</v>
      </c>
      <c r="AA602">
        <v>1.79873931407928</v>
      </c>
      <c r="AB602">
        <v>0.59</v>
      </c>
      <c r="AC602">
        <v>1</v>
      </c>
      <c r="AD602">
        <v>1</v>
      </c>
      <c r="AE602">
        <f t="shared" si="33"/>
        <v>0</v>
      </c>
      <c r="AF602">
        <f t="shared" si="34"/>
        <v>1</v>
      </c>
      <c r="AG602" s="2">
        <f t="shared" si="35"/>
        <v>0</v>
      </c>
    </row>
    <row r="603" spans="1:33" x14ac:dyDescent="0.35">
      <c r="A603" t="s">
        <v>489</v>
      </c>
      <c r="B603" t="s">
        <v>1117</v>
      </c>
      <c r="Q603">
        <v>1</v>
      </c>
      <c r="R603">
        <v>1</v>
      </c>
      <c r="S603">
        <v>1</v>
      </c>
      <c r="T603">
        <v>0</v>
      </c>
      <c r="U603">
        <v>34401471.484375</v>
      </c>
      <c r="V603">
        <v>0</v>
      </c>
      <c r="AA603">
        <v>1.97396111488342</v>
      </c>
      <c r="AB603">
        <v>5.14</v>
      </c>
      <c r="AC603">
        <v>1</v>
      </c>
      <c r="AD603">
        <v>1</v>
      </c>
      <c r="AE603">
        <f t="shared" si="33"/>
        <v>0</v>
      </c>
      <c r="AF603">
        <f t="shared" si="34"/>
        <v>1</v>
      </c>
      <c r="AG603" s="2">
        <f t="shared" si="35"/>
        <v>0</v>
      </c>
    </row>
    <row r="604" spans="1:33" x14ac:dyDescent="0.35">
      <c r="A604" t="s">
        <v>491</v>
      </c>
      <c r="B604" t="s">
        <v>1119</v>
      </c>
      <c r="Q604">
        <v>1</v>
      </c>
      <c r="R604">
        <v>1</v>
      </c>
      <c r="S604">
        <v>1</v>
      </c>
      <c r="T604">
        <v>0</v>
      </c>
      <c r="U604">
        <v>979829.59375</v>
      </c>
      <c r="V604">
        <v>0</v>
      </c>
      <c r="AA604">
        <v>0</v>
      </c>
      <c r="AB604">
        <v>0.77</v>
      </c>
      <c r="AC604">
        <v>1</v>
      </c>
      <c r="AD604">
        <v>1</v>
      </c>
      <c r="AE604">
        <f t="shared" si="33"/>
        <v>0</v>
      </c>
      <c r="AF604">
        <f t="shared" si="34"/>
        <v>1</v>
      </c>
      <c r="AG604" s="2">
        <f t="shared" si="35"/>
        <v>0</v>
      </c>
    </row>
    <row r="605" spans="1:33" x14ac:dyDescent="0.35">
      <c r="A605" t="s">
        <v>501</v>
      </c>
      <c r="B605" t="s">
        <v>1129</v>
      </c>
      <c r="Q605">
        <v>1</v>
      </c>
      <c r="R605">
        <v>1</v>
      </c>
      <c r="S605">
        <v>1</v>
      </c>
      <c r="T605">
        <v>0</v>
      </c>
      <c r="U605">
        <v>47715219.125</v>
      </c>
      <c r="V605">
        <v>0</v>
      </c>
      <c r="AA605">
        <v>1.8731986284255999</v>
      </c>
      <c r="AB605">
        <v>1.36</v>
      </c>
      <c r="AC605">
        <v>1</v>
      </c>
      <c r="AD605">
        <v>1</v>
      </c>
      <c r="AE605">
        <f t="shared" si="33"/>
        <v>0</v>
      </c>
      <c r="AF605">
        <f t="shared" si="34"/>
        <v>1</v>
      </c>
      <c r="AG605" s="2">
        <f t="shared" si="35"/>
        <v>0</v>
      </c>
    </row>
    <row r="606" spans="1:33" x14ac:dyDescent="0.35">
      <c r="A606" t="s">
        <v>502</v>
      </c>
      <c r="B606" t="s">
        <v>1130</v>
      </c>
      <c r="C606">
        <v>1</v>
      </c>
      <c r="D606">
        <v>1</v>
      </c>
      <c r="E606">
        <v>12</v>
      </c>
      <c r="F606">
        <v>0</v>
      </c>
      <c r="G606">
        <v>608067295.75</v>
      </c>
      <c r="H606">
        <v>0</v>
      </c>
      <c r="I606">
        <v>13.2084856033325</v>
      </c>
      <c r="J606">
        <v>1.46</v>
      </c>
      <c r="K606">
        <v>1</v>
      </c>
      <c r="L606">
        <v>9</v>
      </c>
      <c r="M606">
        <v>5.3424072265625</v>
      </c>
      <c r="N606">
        <v>1.46</v>
      </c>
      <c r="O606">
        <v>1</v>
      </c>
      <c r="P606">
        <v>3</v>
      </c>
      <c r="AE606">
        <f t="shared" si="33"/>
        <v>0</v>
      </c>
      <c r="AF606">
        <f t="shared" si="34"/>
        <v>1</v>
      </c>
      <c r="AG606" s="2">
        <f t="shared" si="35"/>
        <v>0</v>
      </c>
    </row>
    <row r="607" spans="1:33" x14ac:dyDescent="0.35">
      <c r="A607" t="s">
        <v>507</v>
      </c>
      <c r="B607" t="s">
        <v>1135</v>
      </c>
      <c r="Q607">
        <v>1</v>
      </c>
      <c r="R607">
        <v>1</v>
      </c>
      <c r="S607">
        <v>1</v>
      </c>
      <c r="T607">
        <v>0</v>
      </c>
      <c r="U607">
        <v>1463865.125</v>
      </c>
      <c r="V607">
        <v>0</v>
      </c>
      <c r="AA607">
        <v>1.6291490793228101</v>
      </c>
      <c r="AB607">
        <v>0.19</v>
      </c>
      <c r="AC607">
        <v>1</v>
      </c>
      <c r="AD607">
        <v>1</v>
      </c>
      <c r="AE607">
        <f t="shared" si="33"/>
        <v>0</v>
      </c>
      <c r="AF607">
        <f t="shared" si="34"/>
        <v>1</v>
      </c>
      <c r="AG607" s="2">
        <f t="shared" si="35"/>
        <v>0</v>
      </c>
    </row>
    <row r="608" spans="1:33" x14ac:dyDescent="0.35">
      <c r="A608" t="s">
        <v>509</v>
      </c>
      <c r="B608" t="s">
        <v>1137</v>
      </c>
      <c r="Q608">
        <v>1</v>
      </c>
      <c r="R608">
        <v>1</v>
      </c>
      <c r="S608">
        <v>1</v>
      </c>
      <c r="T608">
        <v>0</v>
      </c>
      <c r="U608">
        <v>7539286.6875</v>
      </c>
      <c r="V608">
        <v>0</v>
      </c>
      <c r="AA608">
        <v>2.4762122631072998</v>
      </c>
      <c r="AB608">
        <v>0.05</v>
      </c>
      <c r="AC608">
        <v>1</v>
      </c>
      <c r="AD608">
        <v>1</v>
      </c>
      <c r="AE608">
        <f t="shared" si="33"/>
        <v>0</v>
      </c>
      <c r="AF608">
        <f t="shared" si="34"/>
        <v>1</v>
      </c>
      <c r="AG608" s="2">
        <f t="shared" si="35"/>
        <v>0</v>
      </c>
    </row>
    <row r="609" spans="1:33" x14ac:dyDescent="0.35">
      <c r="A609" t="s">
        <v>548</v>
      </c>
      <c r="B609" t="s">
        <v>1176</v>
      </c>
      <c r="Q609">
        <v>1</v>
      </c>
      <c r="R609">
        <v>1</v>
      </c>
      <c r="S609">
        <v>1</v>
      </c>
      <c r="T609">
        <v>0</v>
      </c>
      <c r="U609">
        <v>751619.875</v>
      </c>
      <c r="V609">
        <v>0</v>
      </c>
      <c r="AA609">
        <v>2.0538125038146999</v>
      </c>
      <c r="AB609">
        <v>3.37</v>
      </c>
      <c r="AC609">
        <v>1</v>
      </c>
      <c r="AD609">
        <v>1</v>
      </c>
      <c r="AE609">
        <f t="shared" si="33"/>
        <v>0</v>
      </c>
      <c r="AF609">
        <f t="shared" si="34"/>
        <v>1</v>
      </c>
      <c r="AG609" s="2">
        <f t="shared" si="35"/>
        <v>0</v>
      </c>
    </row>
    <row r="610" spans="1:33" x14ac:dyDescent="0.35">
      <c r="A610" t="s">
        <v>555</v>
      </c>
      <c r="B610" t="s">
        <v>1183</v>
      </c>
      <c r="Q610">
        <v>1</v>
      </c>
      <c r="R610">
        <v>1</v>
      </c>
      <c r="S610">
        <v>1</v>
      </c>
      <c r="T610">
        <v>0</v>
      </c>
      <c r="U610">
        <v>47440846.25</v>
      </c>
      <c r="V610">
        <v>0</v>
      </c>
      <c r="AA610">
        <v>1.63885974884033</v>
      </c>
      <c r="AB610">
        <v>0.28000000000000003</v>
      </c>
      <c r="AC610">
        <v>1</v>
      </c>
      <c r="AD610">
        <v>1</v>
      </c>
      <c r="AE610">
        <f t="shared" si="33"/>
        <v>0</v>
      </c>
      <c r="AF610">
        <f t="shared" si="34"/>
        <v>1</v>
      </c>
      <c r="AG610" s="2">
        <f t="shared" si="35"/>
        <v>0</v>
      </c>
    </row>
    <row r="611" spans="1:33" x14ac:dyDescent="0.35">
      <c r="A611" t="s">
        <v>559</v>
      </c>
      <c r="B611" t="s">
        <v>1187</v>
      </c>
      <c r="Q611">
        <v>1</v>
      </c>
      <c r="R611">
        <v>1</v>
      </c>
      <c r="S611">
        <v>1</v>
      </c>
      <c r="T611">
        <v>0</v>
      </c>
      <c r="U611">
        <v>1321183339.03125</v>
      </c>
      <c r="V611">
        <v>0</v>
      </c>
      <c r="AA611">
        <v>0</v>
      </c>
      <c r="AB611">
        <v>3.61</v>
      </c>
      <c r="AC611">
        <v>1</v>
      </c>
      <c r="AD611">
        <v>1</v>
      </c>
      <c r="AE611">
        <f t="shared" si="33"/>
        <v>0</v>
      </c>
      <c r="AF611">
        <f t="shared" si="34"/>
        <v>1</v>
      </c>
      <c r="AG611" s="2">
        <f t="shared" si="35"/>
        <v>0</v>
      </c>
    </row>
    <row r="612" spans="1:33" x14ac:dyDescent="0.35">
      <c r="A612" t="s">
        <v>563</v>
      </c>
      <c r="B612" t="s">
        <v>1191</v>
      </c>
      <c r="Q612">
        <v>1</v>
      </c>
      <c r="R612">
        <v>1</v>
      </c>
      <c r="S612">
        <v>1</v>
      </c>
      <c r="T612">
        <v>0</v>
      </c>
      <c r="U612">
        <v>764623.9375</v>
      </c>
      <c r="V612">
        <v>0</v>
      </c>
      <c r="AA612">
        <v>2.8939445018768302</v>
      </c>
      <c r="AB612">
        <v>1.21</v>
      </c>
      <c r="AC612">
        <v>1</v>
      </c>
      <c r="AD612">
        <v>1</v>
      </c>
      <c r="AE612">
        <f t="shared" si="33"/>
        <v>0</v>
      </c>
      <c r="AF612">
        <f t="shared" si="34"/>
        <v>1</v>
      </c>
      <c r="AG612" s="2">
        <f t="shared" si="35"/>
        <v>0</v>
      </c>
    </row>
    <row r="613" spans="1:33" x14ac:dyDescent="0.35">
      <c r="A613" t="s">
        <v>578</v>
      </c>
      <c r="B613" t="s">
        <v>1206</v>
      </c>
      <c r="C613">
        <v>1</v>
      </c>
      <c r="D613">
        <v>1</v>
      </c>
      <c r="E613">
        <v>1</v>
      </c>
      <c r="F613">
        <v>0</v>
      </c>
      <c r="G613">
        <v>520289.4921875</v>
      </c>
      <c r="H613">
        <v>0</v>
      </c>
      <c r="M613">
        <v>0</v>
      </c>
      <c r="N613">
        <v>0.64</v>
      </c>
      <c r="O613">
        <v>1</v>
      </c>
      <c r="P613">
        <v>1</v>
      </c>
      <c r="Q613">
        <v>1</v>
      </c>
      <c r="R613">
        <v>1</v>
      </c>
      <c r="S613">
        <v>1</v>
      </c>
      <c r="T613">
        <v>0</v>
      </c>
      <c r="U613">
        <v>0</v>
      </c>
      <c r="W613">
        <v>1.6692266464233401</v>
      </c>
      <c r="X613">
        <v>0.64</v>
      </c>
      <c r="Y613">
        <v>1</v>
      </c>
      <c r="Z613">
        <v>1</v>
      </c>
      <c r="AE613">
        <f t="shared" si="33"/>
        <v>0</v>
      </c>
      <c r="AF613">
        <f t="shared" si="34"/>
        <v>1</v>
      </c>
      <c r="AG613" s="2">
        <f t="shared" si="35"/>
        <v>0</v>
      </c>
    </row>
    <row r="614" spans="1:33" x14ac:dyDescent="0.35">
      <c r="A614" t="s">
        <v>593</v>
      </c>
      <c r="B614" t="s">
        <v>1221</v>
      </c>
      <c r="Q614">
        <v>1</v>
      </c>
      <c r="R614">
        <v>1</v>
      </c>
      <c r="S614">
        <v>1</v>
      </c>
      <c r="T614">
        <v>0</v>
      </c>
      <c r="U614">
        <v>5951112.125</v>
      </c>
      <c r="V614">
        <v>0</v>
      </c>
      <c r="AA614">
        <v>2.0229334831237802</v>
      </c>
      <c r="AB614">
        <v>8.41</v>
      </c>
      <c r="AC614">
        <v>1</v>
      </c>
      <c r="AD614">
        <v>1</v>
      </c>
      <c r="AE614">
        <f t="shared" si="33"/>
        <v>0</v>
      </c>
      <c r="AF614">
        <f t="shared" si="34"/>
        <v>1</v>
      </c>
      <c r="AG614" s="2">
        <f t="shared" si="35"/>
        <v>0</v>
      </c>
    </row>
    <row r="615" spans="1:33" x14ac:dyDescent="0.35">
      <c r="A615" t="s">
        <v>598</v>
      </c>
      <c r="B615" t="s">
        <v>1226</v>
      </c>
      <c r="Q615">
        <v>1</v>
      </c>
      <c r="R615">
        <v>1</v>
      </c>
      <c r="S615">
        <v>2</v>
      </c>
      <c r="T615">
        <v>0</v>
      </c>
      <c r="U615">
        <v>2708384.11328125</v>
      </c>
      <c r="V615">
        <v>0</v>
      </c>
      <c r="W615">
        <v>2.2973794937133798</v>
      </c>
      <c r="X615">
        <v>1.18</v>
      </c>
      <c r="Y615">
        <v>1</v>
      </c>
      <c r="Z615">
        <v>1</v>
      </c>
      <c r="AA615">
        <v>1.64264011383057</v>
      </c>
      <c r="AB615">
        <v>1.18</v>
      </c>
      <c r="AC615">
        <v>1</v>
      </c>
      <c r="AD615">
        <v>1</v>
      </c>
      <c r="AE615">
        <f t="shared" si="33"/>
        <v>0</v>
      </c>
      <c r="AF615">
        <f t="shared" si="34"/>
        <v>1</v>
      </c>
      <c r="AG615" s="2">
        <f t="shared" si="35"/>
        <v>0</v>
      </c>
    </row>
    <row r="616" spans="1:33" x14ac:dyDescent="0.35">
      <c r="A616" t="s">
        <v>608</v>
      </c>
      <c r="B616" t="s">
        <v>1236</v>
      </c>
      <c r="Q616">
        <v>1</v>
      </c>
      <c r="R616">
        <v>1</v>
      </c>
      <c r="S616">
        <v>1</v>
      </c>
      <c r="T616">
        <v>0</v>
      </c>
      <c r="U616">
        <v>2307628.2421875</v>
      </c>
      <c r="V616">
        <v>0</v>
      </c>
      <c r="AA616">
        <v>3.0074558258056601</v>
      </c>
      <c r="AB616">
        <v>2</v>
      </c>
      <c r="AC616">
        <v>1</v>
      </c>
      <c r="AD616">
        <v>1</v>
      </c>
      <c r="AE616">
        <f t="shared" si="33"/>
        <v>0</v>
      </c>
      <c r="AF616">
        <f t="shared" si="34"/>
        <v>1</v>
      </c>
      <c r="AG616" s="2">
        <f t="shared" si="35"/>
        <v>0</v>
      </c>
    </row>
    <row r="617" spans="1:33" x14ac:dyDescent="0.35">
      <c r="A617" t="s">
        <v>611</v>
      </c>
      <c r="B617" t="s">
        <v>1239</v>
      </c>
      <c r="Q617">
        <v>1</v>
      </c>
      <c r="R617">
        <v>1</v>
      </c>
      <c r="S617">
        <v>1</v>
      </c>
      <c r="T617">
        <v>0</v>
      </c>
      <c r="U617">
        <v>4196085.8125</v>
      </c>
      <c r="V617">
        <v>0</v>
      </c>
      <c r="AA617">
        <v>2.24614453315735</v>
      </c>
      <c r="AB617">
        <v>4.3</v>
      </c>
      <c r="AC617">
        <v>1</v>
      </c>
      <c r="AD617">
        <v>1</v>
      </c>
      <c r="AE617">
        <f t="shared" si="33"/>
        <v>0</v>
      </c>
      <c r="AF617">
        <f t="shared" si="34"/>
        <v>1</v>
      </c>
      <c r="AG617" s="2">
        <f t="shared" si="35"/>
        <v>0</v>
      </c>
    </row>
    <row r="618" spans="1:33" x14ac:dyDescent="0.35">
      <c r="A618" t="s">
        <v>612</v>
      </c>
      <c r="B618" t="s">
        <v>1240</v>
      </c>
      <c r="Q618">
        <v>1</v>
      </c>
      <c r="R618">
        <v>1</v>
      </c>
      <c r="S618">
        <v>1</v>
      </c>
      <c r="T618">
        <v>0</v>
      </c>
      <c r="U618">
        <v>2937453.984375</v>
      </c>
      <c r="V618">
        <v>0</v>
      </c>
      <c r="AA618">
        <v>1.78054523468018</v>
      </c>
      <c r="AB618">
        <v>1.1599999999999999</v>
      </c>
      <c r="AC618">
        <v>1</v>
      </c>
      <c r="AD618">
        <v>1</v>
      </c>
      <c r="AE618">
        <f t="shared" si="33"/>
        <v>0</v>
      </c>
      <c r="AF618">
        <f t="shared" si="34"/>
        <v>1</v>
      </c>
      <c r="AG618" s="2">
        <f t="shared" si="35"/>
        <v>0</v>
      </c>
    </row>
    <row r="619" spans="1:33" x14ac:dyDescent="0.35">
      <c r="A619" t="s">
        <v>616</v>
      </c>
      <c r="B619" t="s">
        <v>1244</v>
      </c>
      <c r="Q619">
        <v>1</v>
      </c>
      <c r="R619">
        <v>1</v>
      </c>
      <c r="S619">
        <v>1</v>
      </c>
      <c r="T619">
        <v>0</v>
      </c>
      <c r="U619">
        <v>3261766.875</v>
      </c>
      <c r="V619">
        <v>0</v>
      </c>
      <c r="AA619">
        <v>0</v>
      </c>
      <c r="AB619">
        <v>2.64</v>
      </c>
      <c r="AC619">
        <v>1</v>
      </c>
      <c r="AD619">
        <v>1</v>
      </c>
      <c r="AE619">
        <f t="shared" si="33"/>
        <v>0</v>
      </c>
      <c r="AF619">
        <f t="shared" si="34"/>
        <v>1</v>
      </c>
      <c r="AG619" s="2">
        <f t="shared" si="35"/>
        <v>0</v>
      </c>
    </row>
    <row r="620" spans="1:33" x14ac:dyDescent="0.35">
      <c r="A620" t="s">
        <v>622</v>
      </c>
      <c r="B620" t="s">
        <v>1250</v>
      </c>
      <c r="Q620">
        <v>1</v>
      </c>
      <c r="R620">
        <v>1</v>
      </c>
      <c r="S620">
        <v>1</v>
      </c>
      <c r="T620">
        <v>0</v>
      </c>
      <c r="U620">
        <v>602113.609375</v>
      </c>
      <c r="V620">
        <v>0</v>
      </c>
      <c r="AA620">
        <v>2.46927070617676</v>
      </c>
      <c r="AB620">
        <v>5.37</v>
      </c>
      <c r="AC620">
        <v>1</v>
      </c>
      <c r="AD620">
        <v>1</v>
      </c>
      <c r="AE620">
        <f t="shared" si="33"/>
        <v>0</v>
      </c>
      <c r="AF620">
        <f t="shared" si="34"/>
        <v>1</v>
      </c>
      <c r="AG620" s="2">
        <f t="shared" si="35"/>
        <v>0</v>
      </c>
    </row>
    <row r="621" spans="1:33" x14ac:dyDescent="0.35">
      <c r="A621" t="s">
        <v>94</v>
      </c>
      <c r="B621" t="s">
        <v>722</v>
      </c>
      <c r="C621">
        <v>1</v>
      </c>
      <c r="D621">
        <v>1</v>
      </c>
      <c r="E621">
        <v>1</v>
      </c>
      <c r="F621">
        <v>0</v>
      </c>
      <c r="G621">
        <v>0</v>
      </c>
      <c r="M621">
        <v>1.8898777961730999</v>
      </c>
      <c r="N621">
        <v>0.5</v>
      </c>
      <c r="O621">
        <v>1</v>
      </c>
      <c r="P621">
        <v>1</v>
      </c>
      <c r="AE621" t="e">
        <f t="shared" si="33"/>
        <v>#DIV/0!</v>
      </c>
      <c r="AF621" t="e">
        <f t="shared" si="34"/>
        <v>#DIV/0!</v>
      </c>
      <c r="AG621" s="2">
        <f t="shared" si="35"/>
        <v>0</v>
      </c>
    </row>
    <row r="622" spans="1:33" x14ac:dyDescent="0.35">
      <c r="A622" t="s">
        <v>169</v>
      </c>
      <c r="B622" t="s">
        <v>797</v>
      </c>
      <c r="C622">
        <v>1</v>
      </c>
      <c r="D622">
        <v>1</v>
      </c>
      <c r="E622">
        <v>1</v>
      </c>
      <c r="F622">
        <v>0</v>
      </c>
      <c r="G622">
        <v>0</v>
      </c>
      <c r="M622">
        <v>1.64199674129486</v>
      </c>
      <c r="N622">
        <v>1.86</v>
      </c>
      <c r="O622">
        <v>1</v>
      </c>
      <c r="P622">
        <v>1</v>
      </c>
      <c r="AE622" t="e">
        <f t="shared" si="33"/>
        <v>#DIV/0!</v>
      </c>
      <c r="AF622" t="e">
        <f t="shared" si="34"/>
        <v>#DIV/0!</v>
      </c>
      <c r="AG622" s="2">
        <f t="shared" si="35"/>
        <v>0</v>
      </c>
    </row>
    <row r="623" spans="1:33" x14ac:dyDescent="0.35">
      <c r="A623" t="s">
        <v>174</v>
      </c>
      <c r="B623" t="s">
        <v>802</v>
      </c>
      <c r="C623">
        <v>1</v>
      </c>
      <c r="D623">
        <v>1</v>
      </c>
      <c r="E623">
        <v>1</v>
      </c>
      <c r="F623">
        <v>0</v>
      </c>
      <c r="G623">
        <v>0</v>
      </c>
      <c r="M623">
        <v>2.5847318172454798</v>
      </c>
      <c r="N623">
        <v>8.5399999999999991</v>
      </c>
      <c r="O623">
        <v>1</v>
      </c>
      <c r="P623">
        <v>1</v>
      </c>
      <c r="AE623" t="e">
        <f t="shared" si="33"/>
        <v>#DIV/0!</v>
      </c>
      <c r="AF623" t="e">
        <f t="shared" si="34"/>
        <v>#DIV/0!</v>
      </c>
      <c r="AG623" s="2">
        <f t="shared" si="35"/>
        <v>0</v>
      </c>
    </row>
    <row r="624" spans="1:33" x14ac:dyDescent="0.35">
      <c r="A624" t="s">
        <v>195</v>
      </c>
      <c r="B624" t="s">
        <v>823</v>
      </c>
      <c r="C624">
        <v>1</v>
      </c>
      <c r="D624">
        <v>1</v>
      </c>
      <c r="E624">
        <v>1</v>
      </c>
      <c r="F624">
        <v>0</v>
      </c>
      <c r="G624">
        <v>0</v>
      </c>
      <c r="M624">
        <v>1.6155971288680999</v>
      </c>
      <c r="N624">
        <v>0.51</v>
      </c>
      <c r="O624">
        <v>1</v>
      </c>
      <c r="P624">
        <v>1</v>
      </c>
      <c r="AE624" t="e">
        <f t="shared" si="33"/>
        <v>#DIV/0!</v>
      </c>
      <c r="AF624" t="e">
        <f t="shared" si="34"/>
        <v>#DIV/0!</v>
      </c>
      <c r="AG624" s="2">
        <f t="shared" si="35"/>
        <v>0</v>
      </c>
    </row>
    <row r="625" spans="1:33" x14ac:dyDescent="0.35">
      <c r="A625" t="s">
        <v>219</v>
      </c>
      <c r="B625" t="s">
        <v>847</v>
      </c>
      <c r="C625">
        <v>1</v>
      </c>
      <c r="D625">
        <v>1</v>
      </c>
      <c r="E625">
        <v>1</v>
      </c>
      <c r="F625">
        <v>0</v>
      </c>
      <c r="G625">
        <v>0</v>
      </c>
      <c r="M625">
        <v>0</v>
      </c>
      <c r="N625">
        <v>1.46</v>
      </c>
      <c r="O625">
        <v>1</v>
      </c>
      <c r="P625">
        <v>1</v>
      </c>
      <c r="AE625" t="e">
        <f t="shared" si="33"/>
        <v>#DIV/0!</v>
      </c>
      <c r="AF625" t="e">
        <f t="shared" si="34"/>
        <v>#DIV/0!</v>
      </c>
      <c r="AG625" s="2">
        <f t="shared" si="35"/>
        <v>0</v>
      </c>
    </row>
    <row r="626" spans="1:33" x14ac:dyDescent="0.35">
      <c r="A626" t="s">
        <v>243</v>
      </c>
      <c r="B626" t="s">
        <v>871</v>
      </c>
      <c r="C626">
        <v>1</v>
      </c>
      <c r="D626">
        <v>1</v>
      </c>
      <c r="E626">
        <v>1</v>
      </c>
      <c r="F626">
        <v>0</v>
      </c>
      <c r="G626">
        <v>0</v>
      </c>
      <c r="M626">
        <v>0</v>
      </c>
      <c r="N626">
        <v>0.28000000000000003</v>
      </c>
      <c r="O626">
        <v>1</v>
      </c>
      <c r="P626">
        <v>1</v>
      </c>
      <c r="AE626" t="e">
        <f t="shared" si="33"/>
        <v>#DIV/0!</v>
      </c>
      <c r="AF626" t="e">
        <f t="shared" si="34"/>
        <v>#DIV/0!</v>
      </c>
      <c r="AG626" s="2">
        <f t="shared" si="35"/>
        <v>0</v>
      </c>
    </row>
    <row r="627" spans="1:33" x14ac:dyDescent="0.35">
      <c r="A627" t="s">
        <v>272</v>
      </c>
      <c r="B627" t="s">
        <v>900</v>
      </c>
      <c r="C627">
        <v>1</v>
      </c>
      <c r="D627">
        <v>1</v>
      </c>
      <c r="E627">
        <v>2</v>
      </c>
      <c r="F627">
        <v>0</v>
      </c>
      <c r="G627">
        <v>0</v>
      </c>
      <c r="M627">
        <v>3.2583808898925799</v>
      </c>
      <c r="N627">
        <v>1.36</v>
      </c>
      <c r="O627">
        <v>1</v>
      </c>
      <c r="P627">
        <v>2</v>
      </c>
      <c r="AE627" t="e">
        <f t="shared" si="33"/>
        <v>#DIV/0!</v>
      </c>
      <c r="AF627" t="e">
        <f t="shared" si="34"/>
        <v>#DIV/0!</v>
      </c>
      <c r="AG627" s="2">
        <f t="shared" si="35"/>
        <v>0</v>
      </c>
    </row>
    <row r="628" spans="1:33" x14ac:dyDescent="0.35">
      <c r="A628" t="s">
        <v>341</v>
      </c>
      <c r="B628" t="s">
        <v>969</v>
      </c>
      <c r="C628">
        <v>1</v>
      </c>
      <c r="D628">
        <v>1</v>
      </c>
      <c r="E628">
        <v>1</v>
      </c>
      <c r="F628">
        <v>0</v>
      </c>
      <c r="G628">
        <v>0</v>
      </c>
      <c r="M628">
        <v>3.7470345497131299</v>
      </c>
      <c r="N628">
        <v>1.62</v>
      </c>
      <c r="O628">
        <v>1</v>
      </c>
      <c r="P628">
        <v>1</v>
      </c>
      <c r="AE628" t="e">
        <f t="shared" si="33"/>
        <v>#DIV/0!</v>
      </c>
      <c r="AF628" t="e">
        <f t="shared" si="34"/>
        <v>#DIV/0!</v>
      </c>
      <c r="AG628" s="2">
        <f t="shared" si="35"/>
        <v>0</v>
      </c>
    </row>
    <row r="629" spans="1:33" x14ac:dyDescent="0.35">
      <c r="A629" t="s">
        <v>360</v>
      </c>
      <c r="B629" t="s">
        <v>988</v>
      </c>
      <c r="C629">
        <v>1</v>
      </c>
      <c r="D629">
        <v>1</v>
      </c>
      <c r="E629">
        <v>1</v>
      </c>
      <c r="F629">
        <v>0</v>
      </c>
      <c r="G629">
        <v>0</v>
      </c>
      <c r="M629">
        <v>3.2752220630645801</v>
      </c>
      <c r="N629">
        <v>2.2999999999999998</v>
      </c>
      <c r="O629">
        <v>1</v>
      </c>
      <c r="P629">
        <v>1</v>
      </c>
      <c r="AE629" t="e">
        <f t="shared" si="33"/>
        <v>#DIV/0!</v>
      </c>
      <c r="AF629" t="e">
        <f t="shared" si="34"/>
        <v>#DIV/0!</v>
      </c>
      <c r="AG629" s="2">
        <f t="shared" si="35"/>
        <v>0</v>
      </c>
    </row>
    <row r="630" spans="1:33" x14ac:dyDescent="0.35">
      <c r="A630" t="s">
        <v>371</v>
      </c>
      <c r="B630" t="s">
        <v>999</v>
      </c>
      <c r="C630">
        <v>1</v>
      </c>
      <c r="D630">
        <v>1</v>
      </c>
      <c r="E630">
        <v>1</v>
      </c>
      <c r="F630">
        <v>0</v>
      </c>
      <c r="G630">
        <v>0</v>
      </c>
      <c r="M630">
        <v>2.6021602153778098</v>
      </c>
      <c r="N630">
        <v>1.1299999999999999</v>
      </c>
      <c r="O630">
        <v>1</v>
      </c>
      <c r="P630">
        <v>1</v>
      </c>
      <c r="AE630" t="e">
        <f t="shared" si="33"/>
        <v>#DIV/0!</v>
      </c>
      <c r="AF630" t="e">
        <f t="shared" si="34"/>
        <v>#DIV/0!</v>
      </c>
      <c r="AG630" s="2">
        <f t="shared" si="35"/>
        <v>0</v>
      </c>
    </row>
    <row r="631" spans="1:33" x14ac:dyDescent="0.35">
      <c r="A631" t="s">
        <v>394</v>
      </c>
      <c r="B631" t="s">
        <v>1022</v>
      </c>
      <c r="C631">
        <v>1</v>
      </c>
      <c r="D631">
        <v>1</v>
      </c>
      <c r="E631">
        <v>1</v>
      </c>
      <c r="F631">
        <v>0</v>
      </c>
      <c r="G631">
        <v>0</v>
      </c>
      <c r="M631">
        <v>2.5478498935699498</v>
      </c>
      <c r="N631">
        <v>4.87</v>
      </c>
      <c r="O631">
        <v>1</v>
      </c>
      <c r="P631">
        <v>1</v>
      </c>
      <c r="AE631" t="e">
        <f t="shared" si="33"/>
        <v>#DIV/0!</v>
      </c>
      <c r="AF631" t="e">
        <f t="shared" si="34"/>
        <v>#DIV/0!</v>
      </c>
      <c r="AG631" s="2">
        <f t="shared" si="35"/>
        <v>0</v>
      </c>
    </row>
    <row r="632" spans="1:33" x14ac:dyDescent="0.35">
      <c r="A632" t="s">
        <v>407</v>
      </c>
      <c r="B632" t="s">
        <v>1035</v>
      </c>
      <c r="C632">
        <v>1</v>
      </c>
      <c r="D632">
        <v>1</v>
      </c>
      <c r="E632">
        <v>1</v>
      </c>
      <c r="F632">
        <v>0</v>
      </c>
      <c r="G632">
        <v>0</v>
      </c>
      <c r="M632">
        <v>2.5094146728515598</v>
      </c>
      <c r="N632">
        <v>0.82</v>
      </c>
      <c r="O632">
        <v>1</v>
      </c>
      <c r="P632">
        <v>1</v>
      </c>
      <c r="AE632" t="e">
        <f t="shared" si="33"/>
        <v>#DIV/0!</v>
      </c>
      <c r="AF632" t="e">
        <f t="shared" si="34"/>
        <v>#DIV/0!</v>
      </c>
      <c r="AG632" s="2">
        <f t="shared" si="35"/>
        <v>0</v>
      </c>
    </row>
    <row r="633" spans="1:33" x14ac:dyDescent="0.35">
      <c r="A633" t="s">
        <v>481</v>
      </c>
      <c r="B633" t="s">
        <v>1109</v>
      </c>
      <c r="C633">
        <v>1</v>
      </c>
      <c r="D633">
        <v>1</v>
      </c>
      <c r="E633">
        <v>1</v>
      </c>
      <c r="F633">
        <v>0</v>
      </c>
      <c r="G633">
        <v>0</v>
      </c>
      <c r="M633">
        <v>0</v>
      </c>
      <c r="N633">
        <v>1.31</v>
      </c>
      <c r="O633">
        <v>1</v>
      </c>
      <c r="P633">
        <v>1</v>
      </c>
      <c r="AE633" t="e">
        <f t="shared" si="33"/>
        <v>#DIV/0!</v>
      </c>
      <c r="AF633" t="e">
        <f t="shared" si="34"/>
        <v>#DIV/0!</v>
      </c>
      <c r="AG633" s="2">
        <f t="shared" si="35"/>
        <v>0</v>
      </c>
    </row>
    <row r="634" spans="1:33" x14ac:dyDescent="0.35">
      <c r="A634" t="s">
        <v>483</v>
      </c>
      <c r="B634" t="s">
        <v>1111</v>
      </c>
      <c r="C634">
        <v>1</v>
      </c>
      <c r="D634">
        <v>1</v>
      </c>
      <c r="E634">
        <v>1</v>
      </c>
      <c r="F634">
        <v>0</v>
      </c>
      <c r="G634">
        <v>0</v>
      </c>
      <c r="M634">
        <v>3.0723559856414799</v>
      </c>
      <c r="N634">
        <v>2.14</v>
      </c>
      <c r="O634">
        <v>1</v>
      </c>
      <c r="P634">
        <v>1</v>
      </c>
      <c r="AE634" t="e">
        <f t="shared" si="33"/>
        <v>#DIV/0!</v>
      </c>
      <c r="AF634" t="e">
        <f t="shared" si="34"/>
        <v>#DIV/0!</v>
      </c>
      <c r="AG634" s="2">
        <f t="shared" si="35"/>
        <v>0</v>
      </c>
    </row>
    <row r="635" spans="1:33" x14ac:dyDescent="0.35">
      <c r="A635" t="s">
        <v>540</v>
      </c>
      <c r="B635" t="s">
        <v>1168</v>
      </c>
      <c r="C635">
        <v>1</v>
      </c>
      <c r="D635">
        <v>1</v>
      </c>
      <c r="E635">
        <v>1</v>
      </c>
      <c r="F635">
        <v>0</v>
      </c>
      <c r="G635">
        <v>0</v>
      </c>
      <c r="M635">
        <v>3.7052867412567099</v>
      </c>
      <c r="N635">
        <v>1.88</v>
      </c>
      <c r="O635">
        <v>1</v>
      </c>
      <c r="P635">
        <v>1</v>
      </c>
      <c r="AE635" t="e">
        <f t="shared" si="33"/>
        <v>#DIV/0!</v>
      </c>
      <c r="AF635" t="e">
        <f t="shared" si="34"/>
        <v>#DIV/0!</v>
      </c>
      <c r="AG635" s="2">
        <f t="shared" si="35"/>
        <v>0</v>
      </c>
    </row>
  </sheetData>
  <sortState xmlns:xlrd2="http://schemas.microsoft.com/office/spreadsheetml/2017/richdata2" ref="A8:AG621">
    <sortCondition descending="1" ref="AE8:AE621"/>
    <sortCondition descending="1" ref="AF8:AF621"/>
    <sortCondition descending="1" ref="AG8:AG6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0519-5C88-6548-93B6-B38D351918A3}">
  <dimension ref="A1:O452"/>
  <sheetViews>
    <sheetView tabSelected="1" workbookViewId="0">
      <pane ySplit="4" topLeftCell="A5" activePane="bottomLeft" state="frozen"/>
      <selection pane="bottomLeft" activeCell="B1" sqref="B1"/>
    </sheetView>
  </sheetViews>
  <sheetFormatPr defaultColWidth="10.90625" defaultRowHeight="14.5" x14ac:dyDescent="0.35"/>
  <cols>
    <col min="1" max="1" width="5.453125" bestFit="1" customWidth="1"/>
    <col min="2" max="2" width="8.6328125" bestFit="1" customWidth="1"/>
    <col min="3" max="3" width="12.81640625" bestFit="1" customWidth="1"/>
    <col min="4" max="4" width="28.6328125" customWidth="1"/>
    <col min="5" max="5" width="22.36328125" bestFit="1" customWidth="1"/>
    <col min="6" max="6" width="28.453125" bestFit="1" customWidth="1"/>
    <col min="7" max="7" width="18.1796875" bestFit="1" customWidth="1"/>
    <col min="8" max="8" width="8" bestFit="1" customWidth="1"/>
    <col min="9" max="10" width="12.1796875" bestFit="1" customWidth="1"/>
    <col min="11" max="11" width="5.1796875" bestFit="1" customWidth="1"/>
    <col min="12" max="12" width="4.36328125" bestFit="1" customWidth="1"/>
    <col min="13" max="13" width="6" bestFit="1" customWidth="1"/>
    <col min="14" max="14" width="12.36328125" bestFit="1" customWidth="1"/>
    <col min="15" max="15" width="14" bestFit="1" customWidth="1"/>
  </cols>
  <sheetData>
    <row r="1" spans="1:15" x14ac:dyDescent="0.35">
      <c r="B1" t="s">
        <v>1550</v>
      </c>
    </row>
    <row r="4" spans="1:15" ht="15.5" x14ac:dyDescent="0.35">
      <c r="A4" s="7" t="s">
        <v>1295</v>
      </c>
      <c r="B4" s="7" t="s">
        <v>1296</v>
      </c>
      <c r="C4" s="7" t="s">
        <v>1297</v>
      </c>
      <c r="D4" s="9" t="s">
        <v>1298</v>
      </c>
      <c r="E4" s="7" t="s">
        <v>1299</v>
      </c>
      <c r="F4" s="7" t="s">
        <v>1300</v>
      </c>
      <c r="G4" s="7" t="s">
        <v>1301</v>
      </c>
      <c r="H4" s="7" t="s">
        <v>1302</v>
      </c>
      <c r="I4" s="7" t="s">
        <v>1303</v>
      </c>
      <c r="J4" s="7" t="s">
        <v>1304</v>
      </c>
      <c r="K4" s="8" t="s">
        <v>1305</v>
      </c>
      <c r="L4" s="7" t="s">
        <v>1306</v>
      </c>
      <c r="M4" s="7" t="s">
        <v>1307</v>
      </c>
      <c r="N4" s="7" t="s">
        <v>1308</v>
      </c>
      <c r="O4" s="7" t="s">
        <v>1309</v>
      </c>
    </row>
    <row r="5" spans="1:15" x14ac:dyDescent="0.35">
      <c r="A5" t="s">
        <v>1310</v>
      </c>
      <c r="B5" t="s">
        <v>1310</v>
      </c>
      <c r="C5" t="s">
        <v>334</v>
      </c>
      <c r="D5" t="s">
        <v>1311</v>
      </c>
      <c r="E5" t="s">
        <v>1312</v>
      </c>
      <c r="F5" t="s">
        <v>1313</v>
      </c>
      <c r="G5" t="s">
        <v>1314</v>
      </c>
      <c r="H5">
        <v>44</v>
      </c>
      <c r="I5">
        <v>43.572013920800003</v>
      </c>
      <c r="J5">
        <v>41.956475215399998</v>
      </c>
      <c r="K5">
        <v>1</v>
      </c>
      <c r="L5">
        <v>0</v>
      </c>
      <c r="M5">
        <v>0</v>
      </c>
      <c r="N5" t="s">
        <v>1315</v>
      </c>
      <c r="O5" t="s">
        <v>1315</v>
      </c>
    </row>
    <row r="6" spans="1:15" x14ac:dyDescent="0.35">
      <c r="A6" t="s">
        <v>1310</v>
      </c>
      <c r="B6" t="s">
        <v>1310</v>
      </c>
      <c r="C6" t="s">
        <v>350</v>
      </c>
      <c r="D6" t="s">
        <v>1316</v>
      </c>
      <c r="E6" t="s">
        <v>1317</v>
      </c>
      <c r="F6" t="s">
        <v>1313</v>
      </c>
      <c r="G6" t="s">
        <v>1314</v>
      </c>
      <c r="H6">
        <v>29</v>
      </c>
      <c r="I6">
        <v>29.052089386500001</v>
      </c>
      <c r="J6">
        <v>28.0653693639</v>
      </c>
      <c r="K6">
        <v>1</v>
      </c>
      <c r="L6">
        <v>0</v>
      </c>
      <c r="M6">
        <v>0</v>
      </c>
      <c r="N6" t="s">
        <v>1315</v>
      </c>
      <c r="O6" t="s">
        <v>1315</v>
      </c>
    </row>
    <row r="7" spans="1:15" x14ac:dyDescent="0.35">
      <c r="A7" t="s">
        <v>1310</v>
      </c>
      <c r="B7" t="s">
        <v>1310</v>
      </c>
      <c r="C7" t="s">
        <v>356</v>
      </c>
      <c r="D7" t="s">
        <v>1318</v>
      </c>
      <c r="E7" t="s">
        <v>1319</v>
      </c>
      <c r="F7" t="s">
        <v>1313</v>
      </c>
      <c r="G7" t="s">
        <v>1314</v>
      </c>
      <c r="H7">
        <v>33.5</v>
      </c>
      <c r="I7">
        <v>33.470056074200002</v>
      </c>
      <c r="J7">
        <v>31.613833057200001</v>
      </c>
      <c r="K7">
        <v>1</v>
      </c>
      <c r="L7">
        <v>0</v>
      </c>
      <c r="M7">
        <v>0</v>
      </c>
      <c r="N7" t="s">
        <v>1315</v>
      </c>
      <c r="O7" t="s">
        <v>1315</v>
      </c>
    </row>
    <row r="8" spans="1:15" x14ac:dyDescent="0.35">
      <c r="A8" t="s">
        <v>1310</v>
      </c>
      <c r="B8" t="s">
        <v>1310</v>
      </c>
      <c r="C8" t="s">
        <v>522</v>
      </c>
      <c r="D8" t="s">
        <v>1320</v>
      </c>
      <c r="E8" t="s">
        <v>1321</v>
      </c>
      <c r="F8" t="s">
        <v>1313</v>
      </c>
      <c r="G8" t="s">
        <v>1314</v>
      </c>
      <c r="H8">
        <v>13</v>
      </c>
      <c r="I8">
        <v>13.517453288800001</v>
      </c>
      <c r="J8">
        <v>13.453711179300001</v>
      </c>
      <c r="K8">
        <v>1</v>
      </c>
      <c r="L8">
        <v>0</v>
      </c>
      <c r="M8">
        <v>0</v>
      </c>
      <c r="N8" t="s">
        <v>1315</v>
      </c>
      <c r="O8" t="s">
        <v>1315</v>
      </c>
    </row>
    <row r="9" spans="1:15" x14ac:dyDescent="0.35">
      <c r="A9" t="s">
        <v>1310</v>
      </c>
      <c r="B9" t="s">
        <v>1310</v>
      </c>
      <c r="C9" t="s">
        <v>495</v>
      </c>
      <c r="D9" t="s">
        <v>1322</v>
      </c>
      <c r="E9" t="s">
        <v>1323</v>
      </c>
      <c r="F9" t="s">
        <v>1313</v>
      </c>
      <c r="G9" t="s">
        <v>1314</v>
      </c>
      <c r="H9">
        <v>4</v>
      </c>
      <c r="I9">
        <v>4.8701830837099997</v>
      </c>
      <c r="J9">
        <v>4.7514991900499997</v>
      </c>
      <c r="K9">
        <v>1</v>
      </c>
      <c r="L9">
        <v>0</v>
      </c>
      <c r="M9">
        <v>0</v>
      </c>
      <c r="N9" t="s">
        <v>1315</v>
      </c>
      <c r="O9" t="s">
        <v>1315</v>
      </c>
    </row>
    <row r="10" spans="1:15" x14ac:dyDescent="0.35">
      <c r="A10" t="s">
        <v>1310</v>
      </c>
      <c r="B10" t="s">
        <v>1310</v>
      </c>
      <c r="C10" t="s">
        <v>282</v>
      </c>
      <c r="D10" t="s">
        <v>1324</v>
      </c>
      <c r="E10" t="s">
        <v>1325</v>
      </c>
      <c r="F10" t="s">
        <v>1313</v>
      </c>
      <c r="G10" t="s">
        <v>1314</v>
      </c>
      <c r="H10">
        <v>5</v>
      </c>
      <c r="I10">
        <v>5.8309908842700002</v>
      </c>
      <c r="J10">
        <v>5.7271447672900004</v>
      </c>
      <c r="K10">
        <v>1</v>
      </c>
      <c r="L10">
        <v>0</v>
      </c>
      <c r="M10">
        <v>0</v>
      </c>
      <c r="N10" t="s">
        <v>1315</v>
      </c>
      <c r="O10" t="s">
        <v>1315</v>
      </c>
    </row>
    <row r="11" spans="1:15" x14ac:dyDescent="0.35">
      <c r="A11" t="s">
        <v>1310</v>
      </c>
      <c r="B11" t="s">
        <v>1310</v>
      </c>
      <c r="C11" t="s">
        <v>427</v>
      </c>
      <c r="D11" t="s">
        <v>1326</v>
      </c>
      <c r="E11" t="s">
        <v>1327</v>
      </c>
      <c r="F11" t="s">
        <v>1313</v>
      </c>
      <c r="G11" t="s">
        <v>1314</v>
      </c>
      <c r="H11">
        <v>16.5</v>
      </c>
      <c r="I11">
        <v>17.028515938799998</v>
      </c>
      <c r="J11">
        <v>15.6593369525</v>
      </c>
      <c r="K11">
        <v>1</v>
      </c>
      <c r="L11">
        <v>0</v>
      </c>
      <c r="M11">
        <v>0</v>
      </c>
      <c r="N11" t="s">
        <v>1315</v>
      </c>
      <c r="O11" t="s">
        <v>1315</v>
      </c>
    </row>
    <row r="12" spans="1:15" x14ac:dyDescent="0.35">
      <c r="A12" t="s">
        <v>1310</v>
      </c>
      <c r="B12" t="s">
        <v>1310</v>
      </c>
      <c r="C12" t="s">
        <v>304</v>
      </c>
      <c r="D12" t="s">
        <v>1328</v>
      </c>
      <c r="E12" t="s">
        <v>1329</v>
      </c>
      <c r="F12" t="s">
        <v>1313</v>
      </c>
      <c r="G12" t="s">
        <v>1314</v>
      </c>
      <c r="H12">
        <v>5</v>
      </c>
      <c r="I12">
        <v>5.8040390028199997</v>
      </c>
      <c r="J12">
        <v>5.8024743556800003</v>
      </c>
      <c r="K12">
        <v>1</v>
      </c>
      <c r="L12">
        <v>0</v>
      </c>
      <c r="M12">
        <v>0</v>
      </c>
      <c r="N12" t="s">
        <v>1315</v>
      </c>
      <c r="O12" t="s">
        <v>1315</v>
      </c>
    </row>
    <row r="13" spans="1:15" x14ac:dyDescent="0.35">
      <c r="A13" t="s">
        <v>1310</v>
      </c>
      <c r="B13" t="s">
        <v>1310</v>
      </c>
      <c r="C13" t="s">
        <v>379</v>
      </c>
      <c r="D13" t="s">
        <v>1330</v>
      </c>
      <c r="E13" t="s">
        <v>1331</v>
      </c>
      <c r="F13" t="s">
        <v>1313</v>
      </c>
      <c r="G13" t="s">
        <v>1314</v>
      </c>
      <c r="H13">
        <v>12.5</v>
      </c>
      <c r="I13">
        <v>13.212236618</v>
      </c>
      <c r="J13">
        <v>10.8474419015</v>
      </c>
      <c r="K13">
        <v>1</v>
      </c>
      <c r="L13">
        <v>0</v>
      </c>
      <c r="M13">
        <v>0</v>
      </c>
      <c r="N13" t="s">
        <v>1315</v>
      </c>
      <c r="O13" t="s">
        <v>1315</v>
      </c>
    </row>
    <row r="14" spans="1:15" x14ac:dyDescent="0.35">
      <c r="A14" t="s">
        <v>1310</v>
      </c>
      <c r="B14" t="s">
        <v>1310</v>
      </c>
      <c r="C14" t="s">
        <v>339</v>
      </c>
      <c r="D14" t="s">
        <v>1332</v>
      </c>
      <c r="E14" t="s">
        <v>1333</v>
      </c>
      <c r="F14" t="s">
        <v>1313</v>
      </c>
      <c r="G14" t="s">
        <v>1314</v>
      </c>
      <c r="H14">
        <v>4.5</v>
      </c>
      <c r="I14">
        <v>5.3371110432600002</v>
      </c>
      <c r="J14">
        <v>5.3030865164299996</v>
      </c>
      <c r="K14">
        <v>1</v>
      </c>
      <c r="L14">
        <v>0</v>
      </c>
      <c r="M14">
        <v>0</v>
      </c>
      <c r="N14" t="s">
        <v>1315</v>
      </c>
      <c r="O14" t="s">
        <v>1315</v>
      </c>
    </row>
    <row r="15" spans="1:15" x14ac:dyDescent="0.35">
      <c r="A15" t="s">
        <v>1310</v>
      </c>
      <c r="B15" t="s">
        <v>1310</v>
      </c>
      <c r="C15" t="s">
        <v>346</v>
      </c>
      <c r="D15" t="s">
        <v>1334</v>
      </c>
      <c r="E15" t="s">
        <v>1335</v>
      </c>
      <c r="F15" t="s">
        <v>1313</v>
      </c>
      <c r="G15" t="s">
        <v>1314</v>
      </c>
      <c r="H15">
        <v>35</v>
      </c>
      <c r="I15">
        <v>34.7091286641</v>
      </c>
      <c r="J15">
        <v>34.497642409199997</v>
      </c>
      <c r="K15">
        <v>1</v>
      </c>
      <c r="L15">
        <v>0</v>
      </c>
      <c r="M15">
        <v>0</v>
      </c>
      <c r="N15" t="s">
        <v>1315</v>
      </c>
      <c r="O15" t="s">
        <v>1315</v>
      </c>
    </row>
    <row r="16" spans="1:15" x14ac:dyDescent="0.35">
      <c r="A16" t="s">
        <v>1310</v>
      </c>
      <c r="B16" t="s">
        <v>1310</v>
      </c>
      <c r="C16" t="s">
        <v>319</v>
      </c>
      <c r="D16" t="s">
        <v>1336</v>
      </c>
      <c r="E16" t="s">
        <v>1337</v>
      </c>
      <c r="F16" t="s">
        <v>1313</v>
      </c>
      <c r="G16" t="s">
        <v>1314</v>
      </c>
      <c r="H16">
        <v>16</v>
      </c>
      <c r="I16">
        <v>16.480732334799999</v>
      </c>
      <c r="J16">
        <v>15.9167684798</v>
      </c>
      <c r="K16">
        <v>1</v>
      </c>
      <c r="L16">
        <v>0</v>
      </c>
      <c r="M16">
        <v>0</v>
      </c>
      <c r="N16" t="s">
        <v>1315</v>
      </c>
      <c r="O16" t="s">
        <v>1315</v>
      </c>
    </row>
    <row r="17" spans="1:15" x14ac:dyDescent="0.35">
      <c r="A17" t="s">
        <v>1310</v>
      </c>
      <c r="B17" t="s">
        <v>1310</v>
      </c>
      <c r="C17" t="s">
        <v>441</v>
      </c>
      <c r="D17" t="s">
        <v>1338</v>
      </c>
      <c r="E17" t="s">
        <v>1339</v>
      </c>
      <c r="F17" t="s">
        <v>1313</v>
      </c>
      <c r="G17" t="s">
        <v>1314</v>
      </c>
      <c r="H17">
        <v>4.5</v>
      </c>
      <c r="I17">
        <v>5.3640629247199998</v>
      </c>
      <c r="J17">
        <v>5.1314500789000004</v>
      </c>
      <c r="K17">
        <v>1</v>
      </c>
      <c r="L17">
        <v>0</v>
      </c>
      <c r="M17">
        <v>0</v>
      </c>
      <c r="N17" t="s">
        <v>1315</v>
      </c>
      <c r="O17" t="s">
        <v>1315</v>
      </c>
    </row>
    <row r="18" spans="1:15" x14ac:dyDescent="0.35">
      <c r="A18" t="s">
        <v>1310</v>
      </c>
      <c r="B18" t="s">
        <v>1310</v>
      </c>
      <c r="C18" t="s">
        <v>423</v>
      </c>
      <c r="D18" t="s">
        <v>1340</v>
      </c>
      <c r="E18" t="s">
        <v>1341</v>
      </c>
      <c r="F18" t="s">
        <v>1313</v>
      </c>
      <c r="G18" t="s">
        <v>1314</v>
      </c>
      <c r="H18">
        <v>30.5</v>
      </c>
      <c r="I18">
        <v>30.5876326725</v>
      </c>
      <c r="J18">
        <v>28.575583116099999</v>
      </c>
      <c r="K18">
        <v>1</v>
      </c>
      <c r="L18">
        <v>0</v>
      </c>
      <c r="M18">
        <v>0</v>
      </c>
      <c r="N18" t="s">
        <v>1315</v>
      </c>
      <c r="O18" t="s">
        <v>1315</v>
      </c>
    </row>
    <row r="19" spans="1:15" x14ac:dyDescent="0.35">
      <c r="A19" t="s">
        <v>1310</v>
      </c>
      <c r="B19" t="s">
        <v>1310</v>
      </c>
      <c r="C19" t="s">
        <v>106</v>
      </c>
      <c r="D19" t="s">
        <v>1342</v>
      </c>
      <c r="E19" t="s">
        <v>1343</v>
      </c>
      <c r="F19" t="s">
        <v>1313</v>
      </c>
      <c r="G19" t="s">
        <v>1314</v>
      </c>
      <c r="H19">
        <v>3.5</v>
      </c>
      <c r="I19">
        <v>4.3763032426999997</v>
      </c>
      <c r="J19">
        <v>4.3383993815600004</v>
      </c>
      <c r="K19">
        <v>1</v>
      </c>
      <c r="L19">
        <v>0</v>
      </c>
      <c r="M19">
        <v>0</v>
      </c>
      <c r="N19" t="s">
        <v>1315</v>
      </c>
      <c r="O19" t="s">
        <v>1315</v>
      </c>
    </row>
    <row r="20" spans="1:15" x14ac:dyDescent="0.35">
      <c r="A20" t="s">
        <v>1310</v>
      </c>
      <c r="B20" t="s">
        <v>1310</v>
      </c>
      <c r="C20" t="s">
        <v>586</v>
      </c>
      <c r="D20" t="s">
        <v>1344</v>
      </c>
      <c r="E20" t="s">
        <v>1345</v>
      </c>
      <c r="F20" t="s">
        <v>1313</v>
      </c>
      <c r="G20" t="s">
        <v>1314</v>
      </c>
      <c r="H20">
        <v>7</v>
      </c>
      <c r="I20">
        <v>7.83346212977</v>
      </c>
      <c r="J20">
        <v>6.7161712833999996</v>
      </c>
      <c r="K20">
        <v>1</v>
      </c>
      <c r="L20">
        <v>0</v>
      </c>
      <c r="M20">
        <v>0</v>
      </c>
      <c r="N20" t="s">
        <v>1315</v>
      </c>
      <c r="O20" t="s">
        <v>1315</v>
      </c>
    </row>
    <row r="21" spans="1:15" x14ac:dyDescent="0.35">
      <c r="A21" t="s">
        <v>1310</v>
      </c>
      <c r="B21" t="s">
        <v>1310</v>
      </c>
      <c r="C21" t="s">
        <v>226</v>
      </c>
      <c r="D21" t="s">
        <v>1346</v>
      </c>
      <c r="E21" t="s">
        <v>1347</v>
      </c>
      <c r="F21" t="s">
        <v>1313</v>
      </c>
      <c r="G21" t="s">
        <v>1314</v>
      </c>
      <c r="H21">
        <v>4</v>
      </c>
      <c r="I21">
        <v>4.8971349651700002</v>
      </c>
      <c r="J21">
        <v>4.4568343741799996</v>
      </c>
      <c r="K21">
        <v>0.99</v>
      </c>
      <c r="L21">
        <v>0</v>
      </c>
      <c r="M21">
        <v>0</v>
      </c>
      <c r="N21" t="s">
        <v>1315</v>
      </c>
      <c r="O21" t="s">
        <v>1315</v>
      </c>
    </row>
    <row r="22" spans="1:15" x14ac:dyDescent="0.35">
      <c r="A22" t="s">
        <v>1310</v>
      </c>
      <c r="B22" t="s">
        <v>1310</v>
      </c>
      <c r="C22" t="s">
        <v>478</v>
      </c>
      <c r="D22" t="s">
        <v>1348</v>
      </c>
      <c r="E22" t="s">
        <v>1349</v>
      </c>
      <c r="F22" t="s">
        <v>1313</v>
      </c>
      <c r="G22" t="s">
        <v>1314</v>
      </c>
      <c r="H22">
        <v>5</v>
      </c>
      <c r="I22">
        <v>5.8848946471900003</v>
      </c>
      <c r="J22">
        <v>5.0525827955300002</v>
      </c>
      <c r="K22">
        <v>0.99</v>
      </c>
      <c r="L22">
        <v>0</v>
      </c>
      <c r="M22">
        <v>0</v>
      </c>
      <c r="N22" t="s">
        <v>1315</v>
      </c>
      <c r="O22" t="s">
        <v>1315</v>
      </c>
    </row>
    <row r="23" spans="1:15" x14ac:dyDescent="0.35">
      <c r="A23" t="s">
        <v>1310</v>
      </c>
      <c r="B23" t="s">
        <v>1310</v>
      </c>
      <c r="C23" t="s">
        <v>372</v>
      </c>
      <c r="D23" t="s">
        <v>1350</v>
      </c>
      <c r="E23" t="s">
        <v>1351</v>
      </c>
      <c r="F23" t="s">
        <v>1313</v>
      </c>
      <c r="G23" t="s">
        <v>1314</v>
      </c>
      <c r="H23">
        <v>2.5</v>
      </c>
      <c r="I23">
        <v>3.3885435606800001</v>
      </c>
      <c r="J23">
        <v>3.3632779361199998</v>
      </c>
      <c r="K23">
        <v>0.98</v>
      </c>
      <c r="L23">
        <v>0</v>
      </c>
      <c r="M23">
        <v>0</v>
      </c>
      <c r="N23" t="s">
        <v>1315</v>
      </c>
      <c r="O23" t="s">
        <v>1315</v>
      </c>
    </row>
    <row r="24" spans="1:15" x14ac:dyDescent="0.35">
      <c r="A24" t="s">
        <v>1310</v>
      </c>
      <c r="B24" t="s">
        <v>1310</v>
      </c>
      <c r="C24" t="s">
        <v>44</v>
      </c>
      <c r="D24" t="s">
        <v>1352</v>
      </c>
      <c r="E24" t="s">
        <v>1353</v>
      </c>
      <c r="F24" t="s">
        <v>1354</v>
      </c>
      <c r="G24" t="s">
        <v>1314</v>
      </c>
      <c r="H24">
        <v>19</v>
      </c>
      <c r="I24">
        <v>5.9880987641000001</v>
      </c>
      <c r="J24">
        <v>5.8951045525200003</v>
      </c>
      <c r="K24">
        <v>0.97</v>
      </c>
      <c r="L24">
        <v>0</v>
      </c>
      <c r="M24">
        <v>0</v>
      </c>
      <c r="N24" t="s">
        <v>1315</v>
      </c>
      <c r="O24" t="s">
        <v>1315</v>
      </c>
    </row>
    <row r="25" spans="1:15" x14ac:dyDescent="0.35">
      <c r="A25" t="s">
        <v>1310</v>
      </c>
      <c r="B25" t="s">
        <v>1310</v>
      </c>
      <c r="C25" t="s">
        <v>49</v>
      </c>
      <c r="D25" t="s">
        <v>1355</v>
      </c>
      <c r="E25" t="s">
        <v>1356</v>
      </c>
      <c r="F25" t="s">
        <v>1313</v>
      </c>
      <c r="G25" t="s">
        <v>1314</v>
      </c>
      <c r="H25">
        <v>2</v>
      </c>
      <c r="I25">
        <v>2.9216156011300001</v>
      </c>
      <c r="J25">
        <v>2.921118297</v>
      </c>
      <c r="K25">
        <v>0.97</v>
      </c>
      <c r="L25">
        <v>0</v>
      </c>
      <c r="M25">
        <v>0</v>
      </c>
      <c r="N25" t="s">
        <v>1315</v>
      </c>
      <c r="O25" t="s">
        <v>1315</v>
      </c>
    </row>
    <row r="26" spans="1:15" x14ac:dyDescent="0.35">
      <c r="A26" t="s">
        <v>1310</v>
      </c>
      <c r="B26" t="s">
        <v>1310</v>
      </c>
      <c r="C26" t="s">
        <v>537</v>
      </c>
      <c r="D26" t="s">
        <v>1357</v>
      </c>
      <c r="E26" t="s">
        <v>1356</v>
      </c>
      <c r="F26" t="s">
        <v>1313</v>
      </c>
      <c r="G26" t="s">
        <v>1314</v>
      </c>
      <c r="H26">
        <v>2</v>
      </c>
      <c r="I26">
        <v>2.9216156011300001</v>
      </c>
      <c r="J26">
        <v>2.921118297</v>
      </c>
      <c r="K26">
        <v>0.97</v>
      </c>
      <c r="L26">
        <v>0</v>
      </c>
      <c r="M26">
        <v>0</v>
      </c>
      <c r="N26" t="s">
        <v>1315</v>
      </c>
      <c r="O26" t="s">
        <v>1315</v>
      </c>
    </row>
    <row r="27" spans="1:15" x14ac:dyDescent="0.35">
      <c r="A27" t="s">
        <v>1310</v>
      </c>
      <c r="B27" t="s">
        <v>1310</v>
      </c>
      <c r="C27" t="s">
        <v>274</v>
      </c>
      <c r="D27" t="s">
        <v>1358</v>
      </c>
      <c r="E27" t="s">
        <v>1359</v>
      </c>
      <c r="F27" t="s">
        <v>1313</v>
      </c>
      <c r="G27" t="s">
        <v>1314</v>
      </c>
      <c r="H27">
        <v>1.5</v>
      </c>
      <c r="I27">
        <v>2.40078387866</v>
      </c>
      <c r="J27">
        <v>1.9497609487600001</v>
      </c>
      <c r="K27">
        <v>0.5</v>
      </c>
      <c r="L27">
        <v>0</v>
      </c>
      <c r="M27">
        <v>0</v>
      </c>
      <c r="N27" t="s">
        <v>1315</v>
      </c>
      <c r="O27" t="s">
        <v>1315</v>
      </c>
    </row>
    <row r="28" spans="1:15" x14ac:dyDescent="0.35">
      <c r="A28" t="s">
        <v>1310</v>
      </c>
      <c r="B28" t="s">
        <v>1310</v>
      </c>
      <c r="C28" t="s">
        <v>250</v>
      </c>
      <c r="D28" t="s">
        <v>1360</v>
      </c>
      <c r="E28" t="s">
        <v>1361</v>
      </c>
      <c r="F28" t="s">
        <v>1313</v>
      </c>
      <c r="G28" t="s">
        <v>1314</v>
      </c>
      <c r="H28">
        <v>1.5</v>
      </c>
      <c r="I28">
        <v>2.4816395230300001</v>
      </c>
      <c r="J28">
        <v>1.99079859505</v>
      </c>
      <c r="K28">
        <v>0.5</v>
      </c>
      <c r="L28">
        <v>0</v>
      </c>
      <c r="M28">
        <v>0</v>
      </c>
      <c r="N28" t="s">
        <v>1315</v>
      </c>
      <c r="O28" t="s">
        <v>1315</v>
      </c>
    </row>
    <row r="29" spans="1:15" x14ac:dyDescent="0.35">
      <c r="A29" t="s">
        <v>1310</v>
      </c>
      <c r="B29" t="s">
        <v>1310</v>
      </c>
      <c r="C29" t="s">
        <v>313</v>
      </c>
      <c r="D29" t="s">
        <v>1362</v>
      </c>
      <c r="E29" t="s">
        <v>1354</v>
      </c>
      <c r="F29" t="s">
        <v>1313</v>
      </c>
      <c r="G29" t="s">
        <v>1314</v>
      </c>
      <c r="H29">
        <v>2.5</v>
      </c>
      <c r="I29">
        <v>3.33463979776</v>
      </c>
      <c r="J29">
        <v>2.3810249044299998</v>
      </c>
      <c r="K29">
        <v>0.5</v>
      </c>
      <c r="L29">
        <v>0</v>
      </c>
      <c r="M29">
        <v>0</v>
      </c>
      <c r="N29" t="s">
        <v>1315</v>
      </c>
      <c r="O29" t="s">
        <v>1315</v>
      </c>
    </row>
    <row r="30" spans="1:15" x14ac:dyDescent="0.35">
      <c r="A30" t="s">
        <v>1310</v>
      </c>
      <c r="B30" t="s">
        <v>1310</v>
      </c>
      <c r="C30" t="s">
        <v>642</v>
      </c>
      <c r="D30" t="s">
        <v>1363</v>
      </c>
      <c r="E30" t="s">
        <v>1364</v>
      </c>
      <c r="F30" t="s">
        <v>1313</v>
      </c>
      <c r="G30" t="s">
        <v>1314</v>
      </c>
      <c r="H30">
        <v>3</v>
      </c>
      <c r="I30">
        <v>3.82851963877</v>
      </c>
      <c r="J30">
        <v>3.3569577605499998</v>
      </c>
      <c r="K30">
        <v>0.5</v>
      </c>
      <c r="L30">
        <v>0</v>
      </c>
      <c r="M30">
        <v>0</v>
      </c>
      <c r="N30" t="s">
        <v>1315</v>
      </c>
      <c r="O30" t="s">
        <v>1315</v>
      </c>
    </row>
    <row r="31" spans="1:15" x14ac:dyDescent="0.35">
      <c r="A31" t="s">
        <v>1310</v>
      </c>
      <c r="B31" t="s">
        <v>1310</v>
      </c>
      <c r="C31" t="s">
        <v>512</v>
      </c>
      <c r="D31" t="s">
        <v>1365</v>
      </c>
      <c r="E31" t="s">
        <v>1366</v>
      </c>
      <c r="F31" t="s">
        <v>1313</v>
      </c>
      <c r="G31" t="s">
        <v>1314</v>
      </c>
      <c r="H31">
        <v>3.5</v>
      </c>
      <c r="I31">
        <v>4.4571588870700003</v>
      </c>
      <c r="J31">
        <v>2.8132397292300002</v>
      </c>
      <c r="K31">
        <v>0.5</v>
      </c>
      <c r="L31">
        <v>0</v>
      </c>
      <c r="M31">
        <v>0</v>
      </c>
      <c r="N31" t="s">
        <v>1315</v>
      </c>
      <c r="O31" t="s">
        <v>1315</v>
      </c>
    </row>
    <row r="32" spans="1:15" x14ac:dyDescent="0.35">
      <c r="A32" t="s">
        <v>1310</v>
      </c>
      <c r="B32" t="s">
        <v>1310</v>
      </c>
      <c r="C32" t="s">
        <v>376</v>
      </c>
      <c r="D32" t="s">
        <v>1367</v>
      </c>
      <c r="E32" t="s">
        <v>1359</v>
      </c>
      <c r="F32" t="s">
        <v>1313</v>
      </c>
      <c r="G32" t="s">
        <v>1314</v>
      </c>
      <c r="H32">
        <v>1.5</v>
      </c>
      <c r="I32">
        <v>2.40078387866</v>
      </c>
      <c r="J32">
        <v>1.9497609487600001</v>
      </c>
      <c r="K32">
        <v>0.5</v>
      </c>
      <c r="L32">
        <v>0</v>
      </c>
      <c r="M32">
        <v>0</v>
      </c>
      <c r="N32" t="s">
        <v>1315</v>
      </c>
      <c r="O32" t="s">
        <v>1315</v>
      </c>
    </row>
    <row r="33" spans="1:15" x14ac:dyDescent="0.35">
      <c r="A33" t="s">
        <v>1310</v>
      </c>
      <c r="B33" t="s">
        <v>1310</v>
      </c>
      <c r="C33" t="s">
        <v>419</v>
      </c>
      <c r="D33" t="s">
        <v>1368</v>
      </c>
      <c r="E33" t="s">
        <v>1369</v>
      </c>
      <c r="F33" t="s">
        <v>1313</v>
      </c>
      <c r="G33" t="s">
        <v>1314</v>
      </c>
      <c r="H33">
        <v>2.5</v>
      </c>
      <c r="I33">
        <v>3.4693992050500002</v>
      </c>
      <c r="J33">
        <v>2.4369649997699998</v>
      </c>
      <c r="K33">
        <v>0.5</v>
      </c>
      <c r="L33">
        <v>0</v>
      </c>
      <c r="M33">
        <v>0</v>
      </c>
      <c r="N33" t="s">
        <v>1315</v>
      </c>
      <c r="O33" t="s">
        <v>1315</v>
      </c>
    </row>
    <row r="34" spans="1:15" x14ac:dyDescent="0.35">
      <c r="A34" t="s">
        <v>1310</v>
      </c>
      <c r="B34" t="s">
        <v>1310</v>
      </c>
      <c r="C34" t="s">
        <v>276</v>
      </c>
      <c r="D34" t="s">
        <v>1370</v>
      </c>
      <c r="E34" t="s">
        <v>1371</v>
      </c>
      <c r="F34" t="s">
        <v>1313</v>
      </c>
      <c r="G34" t="s">
        <v>1314</v>
      </c>
      <c r="H34">
        <v>2</v>
      </c>
      <c r="I34">
        <v>2.89466371967</v>
      </c>
      <c r="J34">
        <v>2.7489276302699999</v>
      </c>
      <c r="K34">
        <v>0.5</v>
      </c>
      <c r="L34">
        <v>0</v>
      </c>
      <c r="M34">
        <v>0</v>
      </c>
      <c r="N34" t="s">
        <v>1315</v>
      </c>
      <c r="O34" t="s">
        <v>1315</v>
      </c>
    </row>
    <row r="35" spans="1:15" x14ac:dyDescent="0.35">
      <c r="A35" t="s">
        <v>1310</v>
      </c>
      <c r="B35" t="s">
        <v>1310</v>
      </c>
      <c r="C35" t="s">
        <v>467</v>
      </c>
      <c r="D35" t="s">
        <v>1372</v>
      </c>
      <c r="E35" t="s">
        <v>1361</v>
      </c>
      <c r="F35" t="s">
        <v>1313</v>
      </c>
      <c r="G35" t="s">
        <v>1314</v>
      </c>
      <c r="H35">
        <v>1.5</v>
      </c>
      <c r="I35">
        <v>2.4816395230300001</v>
      </c>
      <c r="J35">
        <v>1.99079859505</v>
      </c>
      <c r="K35">
        <v>0.5</v>
      </c>
      <c r="L35">
        <v>0</v>
      </c>
      <c r="M35">
        <v>0</v>
      </c>
      <c r="N35" t="s">
        <v>1315</v>
      </c>
      <c r="O35" t="s">
        <v>1315</v>
      </c>
    </row>
    <row r="36" spans="1:15" x14ac:dyDescent="0.35">
      <c r="A36" t="s">
        <v>1310</v>
      </c>
      <c r="B36" t="s">
        <v>1310</v>
      </c>
      <c r="C36" t="s">
        <v>148</v>
      </c>
      <c r="D36" t="s">
        <v>1373</v>
      </c>
      <c r="E36" t="s">
        <v>1359</v>
      </c>
      <c r="F36" t="s">
        <v>1313</v>
      </c>
      <c r="G36" t="s">
        <v>1314</v>
      </c>
      <c r="H36">
        <v>1.5</v>
      </c>
      <c r="I36">
        <v>2.40078387866</v>
      </c>
      <c r="J36">
        <v>1.9497609487600001</v>
      </c>
      <c r="K36">
        <v>0.5</v>
      </c>
      <c r="L36">
        <v>0</v>
      </c>
      <c r="M36">
        <v>0</v>
      </c>
      <c r="N36" t="s">
        <v>1315</v>
      </c>
      <c r="O36" t="s">
        <v>1315</v>
      </c>
    </row>
    <row r="37" spans="1:15" x14ac:dyDescent="0.35">
      <c r="A37" t="s">
        <v>1310</v>
      </c>
      <c r="B37" t="s">
        <v>1310</v>
      </c>
      <c r="C37" t="s">
        <v>624</v>
      </c>
      <c r="D37" t="s">
        <v>1374</v>
      </c>
      <c r="E37" t="s">
        <v>1375</v>
      </c>
      <c r="F37" t="s">
        <v>1313</v>
      </c>
      <c r="G37" t="s">
        <v>1314</v>
      </c>
      <c r="H37">
        <v>2.5</v>
      </c>
      <c r="I37">
        <v>3.4424473235900002</v>
      </c>
      <c r="J37">
        <v>3.0942843356799998</v>
      </c>
      <c r="K37">
        <v>0.5</v>
      </c>
      <c r="L37">
        <v>0</v>
      </c>
      <c r="M37">
        <v>0</v>
      </c>
      <c r="N37" t="s">
        <v>1315</v>
      </c>
      <c r="O37" t="s">
        <v>1315</v>
      </c>
    </row>
    <row r="38" spans="1:15" x14ac:dyDescent="0.35">
      <c r="A38" t="s">
        <v>1310</v>
      </c>
      <c r="B38" t="s">
        <v>1310</v>
      </c>
      <c r="C38" t="s">
        <v>408</v>
      </c>
      <c r="D38" t="s">
        <v>1376</v>
      </c>
      <c r="E38" t="s">
        <v>1359</v>
      </c>
      <c r="F38" t="s">
        <v>1313</v>
      </c>
      <c r="G38" t="s">
        <v>1314</v>
      </c>
      <c r="H38">
        <v>1.5</v>
      </c>
      <c r="I38">
        <v>2.40078387866</v>
      </c>
      <c r="J38">
        <v>1.9497609487600001</v>
      </c>
      <c r="K38">
        <v>0.5</v>
      </c>
      <c r="L38">
        <v>0</v>
      </c>
      <c r="M38">
        <v>0</v>
      </c>
      <c r="N38" t="s">
        <v>1315</v>
      </c>
      <c r="O38" t="s">
        <v>1315</v>
      </c>
    </row>
    <row r="39" spans="1:15" x14ac:dyDescent="0.35">
      <c r="A39" t="s">
        <v>1310</v>
      </c>
      <c r="B39" t="s">
        <v>1310</v>
      </c>
      <c r="C39" t="s">
        <v>414</v>
      </c>
      <c r="D39" t="s">
        <v>1377</v>
      </c>
      <c r="E39" t="s">
        <v>1361</v>
      </c>
      <c r="F39" t="s">
        <v>1313</v>
      </c>
      <c r="G39" t="s">
        <v>1314</v>
      </c>
      <c r="H39">
        <v>1.5</v>
      </c>
      <c r="I39">
        <v>2.4816395230300001</v>
      </c>
      <c r="J39">
        <v>1.99079859505</v>
      </c>
      <c r="K39">
        <v>0.5</v>
      </c>
      <c r="L39">
        <v>0</v>
      </c>
      <c r="M39">
        <v>0</v>
      </c>
      <c r="N39" t="s">
        <v>1315</v>
      </c>
      <c r="O39" t="s">
        <v>1315</v>
      </c>
    </row>
    <row r="40" spans="1:15" x14ac:dyDescent="0.35">
      <c r="A40" t="s">
        <v>1310</v>
      </c>
      <c r="B40" t="s">
        <v>1310</v>
      </c>
      <c r="C40" t="s">
        <v>463</v>
      </c>
      <c r="D40" t="s">
        <v>1378</v>
      </c>
      <c r="E40" t="s">
        <v>1379</v>
      </c>
      <c r="F40" t="s">
        <v>1313</v>
      </c>
      <c r="G40" t="s">
        <v>1314</v>
      </c>
      <c r="H40">
        <v>7</v>
      </c>
      <c r="I40">
        <v>7.5369914337399999</v>
      </c>
      <c r="J40">
        <v>3.7515307365799999</v>
      </c>
      <c r="K40">
        <v>0.5</v>
      </c>
      <c r="L40">
        <v>0</v>
      </c>
      <c r="M40">
        <v>0</v>
      </c>
      <c r="N40" t="s">
        <v>1315</v>
      </c>
      <c r="O40" t="s">
        <v>1315</v>
      </c>
    </row>
    <row r="41" spans="1:15" x14ac:dyDescent="0.35">
      <c r="A41" t="s">
        <v>1310</v>
      </c>
      <c r="B41" t="s">
        <v>1310</v>
      </c>
      <c r="C41" t="s">
        <v>369</v>
      </c>
      <c r="D41" t="s">
        <v>1380</v>
      </c>
      <c r="E41" t="s">
        <v>1369</v>
      </c>
      <c r="F41" t="s">
        <v>1313</v>
      </c>
      <c r="G41" t="s">
        <v>1314</v>
      </c>
      <c r="H41">
        <v>2.5</v>
      </c>
      <c r="I41">
        <v>3.4693992050500002</v>
      </c>
      <c r="J41">
        <v>2.4369649997699998</v>
      </c>
      <c r="K41">
        <v>0.5</v>
      </c>
      <c r="L41">
        <v>0</v>
      </c>
      <c r="M41">
        <v>0</v>
      </c>
      <c r="N41" t="s">
        <v>1315</v>
      </c>
      <c r="O41" t="s">
        <v>1315</v>
      </c>
    </row>
    <row r="42" spans="1:15" x14ac:dyDescent="0.35">
      <c r="A42" t="s">
        <v>1310</v>
      </c>
      <c r="B42" t="s">
        <v>1310</v>
      </c>
      <c r="C42" t="s">
        <v>73</v>
      </c>
      <c r="D42" t="s">
        <v>1381</v>
      </c>
      <c r="E42" t="s">
        <v>1359</v>
      </c>
      <c r="F42" t="s">
        <v>1313</v>
      </c>
      <c r="G42" t="s">
        <v>1314</v>
      </c>
      <c r="H42">
        <v>1.5</v>
      </c>
      <c r="I42">
        <v>2.40078387866</v>
      </c>
      <c r="J42">
        <v>1.9497609487600001</v>
      </c>
      <c r="K42">
        <v>0.5</v>
      </c>
      <c r="L42">
        <v>0</v>
      </c>
      <c r="M42">
        <v>0</v>
      </c>
      <c r="N42" t="s">
        <v>1315</v>
      </c>
      <c r="O42" t="s">
        <v>1315</v>
      </c>
    </row>
    <row r="43" spans="1:15" x14ac:dyDescent="0.35">
      <c r="A43" t="s">
        <v>1310</v>
      </c>
      <c r="B43" t="s">
        <v>1310</v>
      </c>
      <c r="C43" t="s">
        <v>307</v>
      </c>
      <c r="D43" t="s">
        <v>1549</v>
      </c>
      <c r="E43" t="s">
        <v>1382</v>
      </c>
      <c r="F43" t="s">
        <v>1313</v>
      </c>
      <c r="G43" t="s">
        <v>1314</v>
      </c>
      <c r="H43">
        <v>3.5</v>
      </c>
      <c r="I43">
        <v>4.2684957168700004</v>
      </c>
      <c r="J43">
        <v>2.74535816129</v>
      </c>
      <c r="K43">
        <v>0.5</v>
      </c>
      <c r="L43">
        <v>0</v>
      </c>
      <c r="M43">
        <v>0</v>
      </c>
      <c r="N43" t="s">
        <v>1315</v>
      </c>
      <c r="O43" t="s">
        <v>1315</v>
      </c>
    </row>
    <row r="44" spans="1:15" x14ac:dyDescent="0.35">
      <c r="A44" t="s">
        <v>1310</v>
      </c>
      <c r="B44" t="s">
        <v>1310</v>
      </c>
      <c r="C44" t="s">
        <v>650</v>
      </c>
      <c r="D44" t="s">
        <v>1383</v>
      </c>
      <c r="E44" t="s">
        <v>1384</v>
      </c>
      <c r="F44" t="s">
        <v>1313</v>
      </c>
      <c r="G44" t="s">
        <v>1314</v>
      </c>
      <c r="H44">
        <v>1</v>
      </c>
      <c r="I44">
        <v>1.9877596820200001</v>
      </c>
      <c r="J44">
        <v>1.7249693806099999</v>
      </c>
      <c r="K44">
        <v>0.49</v>
      </c>
      <c r="L44">
        <v>0</v>
      </c>
      <c r="M44">
        <v>0</v>
      </c>
      <c r="N44" t="s">
        <v>1315</v>
      </c>
      <c r="O44" t="s">
        <v>1315</v>
      </c>
    </row>
    <row r="45" spans="1:15" x14ac:dyDescent="0.35">
      <c r="A45" t="s">
        <v>1310</v>
      </c>
      <c r="B45" t="s">
        <v>1310</v>
      </c>
      <c r="C45" t="s">
        <v>468</v>
      </c>
      <c r="D45" t="s">
        <v>1385</v>
      </c>
      <c r="E45" t="s">
        <v>1386</v>
      </c>
      <c r="F45" t="s">
        <v>1313</v>
      </c>
      <c r="G45" t="s">
        <v>1314</v>
      </c>
      <c r="H45">
        <v>1</v>
      </c>
      <c r="I45">
        <v>1.93385591911</v>
      </c>
      <c r="J45">
        <v>1.69343197035</v>
      </c>
      <c r="K45">
        <v>0.49</v>
      </c>
      <c r="L45">
        <v>0</v>
      </c>
      <c r="M45">
        <v>0</v>
      </c>
      <c r="N45" t="s">
        <v>1315</v>
      </c>
      <c r="O45" t="s">
        <v>1315</v>
      </c>
    </row>
    <row r="46" spans="1:15" x14ac:dyDescent="0.35">
      <c r="A46" t="s">
        <v>1310</v>
      </c>
      <c r="B46" t="s">
        <v>1310</v>
      </c>
      <c r="C46" t="s">
        <v>627</v>
      </c>
      <c r="D46" t="s">
        <v>1387</v>
      </c>
      <c r="E46" t="s">
        <v>1384</v>
      </c>
      <c r="F46" t="s">
        <v>1313</v>
      </c>
      <c r="G46" t="s">
        <v>1314</v>
      </c>
      <c r="H46">
        <v>1</v>
      </c>
      <c r="I46">
        <v>1.9877596820200001</v>
      </c>
      <c r="J46">
        <v>1.7249693806099999</v>
      </c>
      <c r="K46">
        <v>0.49</v>
      </c>
      <c r="L46">
        <v>0</v>
      </c>
      <c r="M46">
        <v>0</v>
      </c>
      <c r="N46" t="s">
        <v>1315</v>
      </c>
      <c r="O46" t="s">
        <v>1315</v>
      </c>
    </row>
    <row r="47" spans="1:15" x14ac:dyDescent="0.35">
      <c r="A47" t="s">
        <v>1310</v>
      </c>
      <c r="B47" t="s">
        <v>1310</v>
      </c>
      <c r="C47" t="s">
        <v>418</v>
      </c>
      <c r="D47" t="s">
        <v>1388</v>
      </c>
      <c r="E47" t="s">
        <v>1384</v>
      </c>
      <c r="F47" t="s">
        <v>1313</v>
      </c>
      <c r="G47" t="s">
        <v>1314</v>
      </c>
      <c r="H47">
        <v>1</v>
      </c>
      <c r="I47">
        <v>1.9877596820200001</v>
      </c>
      <c r="J47">
        <v>1.7249693806099999</v>
      </c>
      <c r="K47">
        <v>0.49</v>
      </c>
      <c r="L47">
        <v>0</v>
      </c>
      <c r="M47">
        <v>0</v>
      </c>
      <c r="N47" t="s">
        <v>1315</v>
      </c>
      <c r="O47" t="s">
        <v>1315</v>
      </c>
    </row>
    <row r="48" spans="1:15" x14ac:dyDescent="0.35">
      <c r="A48" t="s">
        <v>1310</v>
      </c>
      <c r="B48" t="s">
        <v>1310</v>
      </c>
      <c r="C48" t="s">
        <v>314</v>
      </c>
      <c r="D48" t="s">
        <v>1389</v>
      </c>
      <c r="E48" t="s">
        <v>1386</v>
      </c>
      <c r="F48" t="s">
        <v>1313</v>
      </c>
      <c r="G48" t="s">
        <v>1314</v>
      </c>
      <c r="H48">
        <v>1</v>
      </c>
      <c r="I48">
        <v>1.93385591911</v>
      </c>
      <c r="J48">
        <v>1.69343197035</v>
      </c>
      <c r="K48">
        <v>0.49</v>
      </c>
      <c r="L48">
        <v>0</v>
      </c>
      <c r="M48">
        <v>0</v>
      </c>
      <c r="N48" t="s">
        <v>1315</v>
      </c>
      <c r="O48" t="s">
        <v>1315</v>
      </c>
    </row>
    <row r="49" spans="1:15" x14ac:dyDescent="0.35">
      <c r="A49" t="s">
        <v>1310</v>
      </c>
      <c r="B49" t="s">
        <v>1310</v>
      </c>
      <c r="C49" t="s">
        <v>204</v>
      </c>
      <c r="D49" t="s">
        <v>1390</v>
      </c>
      <c r="E49" t="s">
        <v>1386</v>
      </c>
      <c r="F49" t="s">
        <v>1313</v>
      </c>
      <c r="G49" t="s">
        <v>1314</v>
      </c>
      <c r="H49">
        <v>1</v>
      </c>
      <c r="I49">
        <v>1.93385591911</v>
      </c>
      <c r="J49">
        <v>1.69343197035</v>
      </c>
      <c r="K49">
        <v>0.49</v>
      </c>
      <c r="L49">
        <v>0</v>
      </c>
      <c r="M49">
        <v>0</v>
      </c>
      <c r="N49" t="s">
        <v>1315</v>
      </c>
      <c r="O49" t="s">
        <v>1315</v>
      </c>
    </row>
    <row r="50" spans="1:15" x14ac:dyDescent="0.35">
      <c r="A50" t="s">
        <v>1310</v>
      </c>
      <c r="B50" t="s">
        <v>1310</v>
      </c>
      <c r="C50" t="s">
        <v>328</v>
      </c>
      <c r="D50" t="s">
        <v>1391</v>
      </c>
      <c r="E50" t="s">
        <v>1384</v>
      </c>
      <c r="F50" t="s">
        <v>1313</v>
      </c>
      <c r="G50" t="s">
        <v>1314</v>
      </c>
      <c r="H50">
        <v>1</v>
      </c>
      <c r="I50">
        <v>1.9877596820200001</v>
      </c>
      <c r="J50">
        <v>1.7249693806099999</v>
      </c>
      <c r="K50">
        <v>0.49</v>
      </c>
      <c r="L50">
        <v>0</v>
      </c>
      <c r="M50">
        <v>0</v>
      </c>
      <c r="N50" t="s">
        <v>1315</v>
      </c>
      <c r="O50" t="s">
        <v>1315</v>
      </c>
    </row>
    <row r="51" spans="1:15" x14ac:dyDescent="0.35">
      <c r="A51" t="s">
        <v>1310</v>
      </c>
      <c r="B51" t="s">
        <v>1310</v>
      </c>
      <c r="C51" t="s">
        <v>203</v>
      </c>
      <c r="D51" t="s">
        <v>1392</v>
      </c>
      <c r="E51" t="s">
        <v>1384</v>
      </c>
      <c r="F51" t="s">
        <v>1313</v>
      </c>
      <c r="G51" t="s">
        <v>1314</v>
      </c>
      <c r="H51">
        <v>1</v>
      </c>
      <c r="I51">
        <v>1.9877596820200001</v>
      </c>
      <c r="J51">
        <v>1.7249693806099999</v>
      </c>
      <c r="K51">
        <v>0.49</v>
      </c>
      <c r="L51">
        <v>0</v>
      </c>
      <c r="M51">
        <v>0</v>
      </c>
      <c r="N51" t="s">
        <v>1315</v>
      </c>
      <c r="O51" t="s">
        <v>1315</v>
      </c>
    </row>
    <row r="52" spans="1:15" x14ac:dyDescent="0.35">
      <c r="A52" t="s">
        <v>1310</v>
      </c>
      <c r="B52" t="s">
        <v>1310</v>
      </c>
      <c r="C52" t="s">
        <v>451</v>
      </c>
      <c r="D52" t="s">
        <v>1393</v>
      </c>
      <c r="E52" t="s">
        <v>1386</v>
      </c>
      <c r="F52" t="s">
        <v>1313</v>
      </c>
      <c r="G52" t="s">
        <v>1314</v>
      </c>
      <c r="H52">
        <v>1</v>
      </c>
      <c r="I52">
        <v>1.93385591911</v>
      </c>
      <c r="J52">
        <v>1.69343197035</v>
      </c>
      <c r="K52">
        <v>0.49</v>
      </c>
      <c r="L52">
        <v>0</v>
      </c>
      <c r="M52">
        <v>0</v>
      </c>
      <c r="N52" t="s">
        <v>1315</v>
      </c>
      <c r="O52" t="s">
        <v>1315</v>
      </c>
    </row>
    <row r="53" spans="1:15" x14ac:dyDescent="0.35">
      <c r="A53" t="s">
        <v>1310</v>
      </c>
      <c r="B53" t="s">
        <v>1310</v>
      </c>
      <c r="C53" t="s">
        <v>233</v>
      </c>
      <c r="D53" s="6" t="s">
        <v>1394</v>
      </c>
      <c r="E53" t="s">
        <v>1386</v>
      </c>
      <c r="F53" t="s">
        <v>1313</v>
      </c>
      <c r="G53" t="s">
        <v>1314</v>
      </c>
      <c r="H53">
        <v>1</v>
      </c>
      <c r="I53">
        <v>1.93385591911</v>
      </c>
      <c r="J53">
        <v>1.69343197035</v>
      </c>
      <c r="K53">
        <v>0.49</v>
      </c>
      <c r="L53">
        <v>0</v>
      </c>
      <c r="M53">
        <v>0</v>
      </c>
      <c r="N53" t="s">
        <v>1315</v>
      </c>
      <c r="O53" t="s">
        <v>1315</v>
      </c>
    </row>
    <row r="54" spans="1:15" x14ac:dyDescent="0.35">
      <c r="A54" t="s">
        <v>1310</v>
      </c>
      <c r="B54" t="s">
        <v>1310</v>
      </c>
      <c r="C54" t="s">
        <v>251</v>
      </c>
      <c r="D54" t="s">
        <v>1395</v>
      </c>
      <c r="E54" t="s">
        <v>1384</v>
      </c>
      <c r="F54" t="s">
        <v>1313</v>
      </c>
      <c r="G54" t="s">
        <v>1314</v>
      </c>
      <c r="H54">
        <v>1</v>
      </c>
      <c r="I54">
        <v>1.9877596820200001</v>
      </c>
      <c r="J54">
        <v>1.7249693806099999</v>
      </c>
      <c r="K54">
        <v>0.49</v>
      </c>
      <c r="L54">
        <v>0</v>
      </c>
      <c r="M54">
        <v>0</v>
      </c>
      <c r="N54" t="s">
        <v>1315</v>
      </c>
      <c r="O54" t="s">
        <v>1315</v>
      </c>
    </row>
    <row r="55" spans="1:15" x14ac:dyDescent="0.35">
      <c r="A55" t="s">
        <v>1310</v>
      </c>
      <c r="B55" t="s">
        <v>1310</v>
      </c>
      <c r="C55" t="s">
        <v>185</v>
      </c>
      <c r="D55" t="s">
        <v>1396</v>
      </c>
      <c r="E55" t="s">
        <v>1386</v>
      </c>
      <c r="F55" t="s">
        <v>1313</v>
      </c>
      <c r="G55" t="s">
        <v>1314</v>
      </c>
      <c r="H55">
        <v>1</v>
      </c>
      <c r="I55">
        <v>1.93385591911</v>
      </c>
      <c r="J55">
        <v>1.69343197035</v>
      </c>
      <c r="K55">
        <v>0.49</v>
      </c>
      <c r="L55">
        <v>0</v>
      </c>
      <c r="M55">
        <v>0</v>
      </c>
      <c r="N55" t="s">
        <v>1315</v>
      </c>
      <c r="O55" t="s">
        <v>1315</v>
      </c>
    </row>
    <row r="56" spans="1:15" x14ac:dyDescent="0.35">
      <c r="A56" t="s">
        <v>1310</v>
      </c>
      <c r="B56" t="s">
        <v>1310</v>
      </c>
      <c r="C56" t="s">
        <v>595</v>
      </c>
      <c r="D56" t="s">
        <v>1397</v>
      </c>
      <c r="E56" t="s">
        <v>1398</v>
      </c>
      <c r="F56" t="s">
        <v>1313</v>
      </c>
      <c r="G56" t="s">
        <v>1314</v>
      </c>
      <c r="H56">
        <v>1.5</v>
      </c>
      <c r="I56">
        <v>2.42773576012</v>
      </c>
      <c r="J56">
        <v>2.3875347058499998</v>
      </c>
      <c r="K56">
        <v>0.49</v>
      </c>
      <c r="L56">
        <v>0</v>
      </c>
      <c r="M56">
        <v>0</v>
      </c>
      <c r="N56" t="s">
        <v>1315</v>
      </c>
      <c r="O56" t="s">
        <v>1315</v>
      </c>
    </row>
    <row r="57" spans="1:15" x14ac:dyDescent="0.35">
      <c r="A57" t="s">
        <v>1310</v>
      </c>
      <c r="B57" t="s">
        <v>1310</v>
      </c>
      <c r="C57" t="s">
        <v>652</v>
      </c>
      <c r="D57" t="s">
        <v>1399</v>
      </c>
      <c r="E57" t="s">
        <v>1400</v>
      </c>
      <c r="F57" t="s">
        <v>1313</v>
      </c>
      <c r="G57" t="s">
        <v>1314</v>
      </c>
      <c r="H57">
        <v>1.5</v>
      </c>
      <c r="I57">
        <v>2.4546876415700001</v>
      </c>
      <c r="J57">
        <v>2.3987967264000001</v>
      </c>
      <c r="K57">
        <v>0.49</v>
      </c>
      <c r="L57">
        <v>0</v>
      </c>
      <c r="M57">
        <v>0</v>
      </c>
      <c r="N57" t="s">
        <v>1315</v>
      </c>
      <c r="O57" t="s">
        <v>1315</v>
      </c>
    </row>
    <row r="58" spans="1:15" x14ac:dyDescent="0.35">
      <c r="A58" t="s">
        <v>1310</v>
      </c>
      <c r="B58" t="s">
        <v>1310</v>
      </c>
      <c r="C58" t="s">
        <v>257</v>
      </c>
      <c r="D58" t="s">
        <v>1401</v>
      </c>
      <c r="E58" t="s">
        <v>1400</v>
      </c>
      <c r="F58" t="s">
        <v>1313</v>
      </c>
      <c r="G58" t="s">
        <v>1314</v>
      </c>
      <c r="H58">
        <v>1.5</v>
      </c>
      <c r="I58">
        <v>2.4546876415700001</v>
      </c>
      <c r="J58">
        <v>2.3987967264000001</v>
      </c>
      <c r="K58">
        <v>0.49</v>
      </c>
      <c r="L58">
        <v>0</v>
      </c>
      <c r="M58">
        <v>0</v>
      </c>
      <c r="N58" t="s">
        <v>1315</v>
      </c>
      <c r="O58" t="s">
        <v>1315</v>
      </c>
    </row>
    <row r="59" spans="1:15" x14ac:dyDescent="0.35">
      <c r="A59" t="s">
        <v>1310</v>
      </c>
      <c r="B59" t="s">
        <v>1310</v>
      </c>
      <c r="C59" t="s">
        <v>30</v>
      </c>
      <c r="D59" t="s">
        <v>1402</v>
      </c>
      <c r="E59" t="s">
        <v>1384</v>
      </c>
      <c r="F59" t="s">
        <v>1313</v>
      </c>
      <c r="G59" t="s">
        <v>1314</v>
      </c>
      <c r="H59">
        <v>1</v>
      </c>
      <c r="I59">
        <v>1.9877596820200001</v>
      </c>
      <c r="J59">
        <v>1.7249693806099999</v>
      </c>
      <c r="K59">
        <v>0.49</v>
      </c>
      <c r="L59">
        <v>0</v>
      </c>
      <c r="M59">
        <v>0</v>
      </c>
      <c r="N59" t="s">
        <v>1315</v>
      </c>
      <c r="O59" t="s">
        <v>1315</v>
      </c>
    </row>
    <row r="60" spans="1:15" x14ac:dyDescent="0.35">
      <c r="A60" t="s">
        <v>1310</v>
      </c>
      <c r="B60" t="s">
        <v>1310</v>
      </c>
      <c r="C60" t="s">
        <v>587</v>
      </c>
      <c r="D60" t="s">
        <v>1403</v>
      </c>
      <c r="E60" t="s">
        <v>1386</v>
      </c>
      <c r="F60" t="s">
        <v>1313</v>
      </c>
      <c r="G60" t="s">
        <v>1314</v>
      </c>
      <c r="H60">
        <v>1</v>
      </c>
      <c r="I60">
        <v>1.93385591911</v>
      </c>
      <c r="J60">
        <v>1.69343197035</v>
      </c>
      <c r="K60">
        <v>0.49</v>
      </c>
      <c r="L60">
        <v>0</v>
      </c>
      <c r="M60">
        <v>0</v>
      </c>
      <c r="N60" t="s">
        <v>1315</v>
      </c>
      <c r="O60" t="s">
        <v>1315</v>
      </c>
    </row>
    <row r="61" spans="1:15" x14ac:dyDescent="0.35">
      <c r="A61" t="s">
        <v>1310</v>
      </c>
      <c r="B61" t="s">
        <v>1310</v>
      </c>
      <c r="C61" t="s">
        <v>361</v>
      </c>
      <c r="D61" t="s">
        <v>1404</v>
      </c>
      <c r="E61" t="s">
        <v>1400</v>
      </c>
      <c r="F61" t="s">
        <v>1313</v>
      </c>
      <c r="G61" t="s">
        <v>1314</v>
      </c>
      <c r="H61">
        <v>1.5</v>
      </c>
      <c r="I61">
        <v>2.4546876415700001</v>
      </c>
      <c r="J61">
        <v>2.3987967264000001</v>
      </c>
      <c r="K61">
        <v>0.49</v>
      </c>
      <c r="L61">
        <v>0</v>
      </c>
      <c r="M61">
        <v>0</v>
      </c>
      <c r="N61" t="s">
        <v>1315</v>
      </c>
      <c r="O61" t="s">
        <v>1315</v>
      </c>
    </row>
    <row r="62" spans="1:15" x14ac:dyDescent="0.35">
      <c r="A62" t="s">
        <v>1310</v>
      </c>
      <c r="B62" t="s">
        <v>1310</v>
      </c>
      <c r="C62" t="s">
        <v>348</v>
      </c>
      <c r="D62" t="s">
        <v>1405</v>
      </c>
      <c r="E62" t="s">
        <v>1384</v>
      </c>
      <c r="F62" t="s">
        <v>1313</v>
      </c>
      <c r="G62" t="s">
        <v>1314</v>
      </c>
      <c r="H62">
        <v>1</v>
      </c>
      <c r="I62">
        <v>1.9877596820200001</v>
      </c>
      <c r="J62">
        <v>1.7249693806099999</v>
      </c>
      <c r="K62">
        <v>0.49</v>
      </c>
      <c r="L62">
        <v>0</v>
      </c>
      <c r="M62">
        <v>0</v>
      </c>
      <c r="N62" t="s">
        <v>1315</v>
      </c>
      <c r="O62" t="s">
        <v>1315</v>
      </c>
    </row>
    <row r="63" spans="1:15" x14ac:dyDescent="0.35">
      <c r="A63" t="s">
        <v>1310</v>
      </c>
      <c r="B63" t="s">
        <v>1310</v>
      </c>
      <c r="C63" t="s">
        <v>617</v>
      </c>
      <c r="D63" t="s">
        <v>1406</v>
      </c>
      <c r="E63" t="s">
        <v>1407</v>
      </c>
      <c r="F63" t="s">
        <v>1386</v>
      </c>
      <c r="G63" t="s">
        <v>1314</v>
      </c>
      <c r="H63">
        <v>5</v>
      </c>
      <c r="I63">
        <v>3.0112625079600002</v>
      </c>
      <c r="J63">
        <v>2.2856802474000002</v>
      </c>
      <c r="K63">
        <v>0.49</v>
      </c>
      <c r="L63">
        <v>0</v>
      </c>
      <c r="M63">
        <v>0</v>
      </c>
      <c r="N63" t="s">
        <v>1315</v>
      </c>
      <c r="O63" t="s">
        <v>1315</v>
      </c>
    </row>
    <row r="64" spans="1:15" x14ac:dyDescent="0.35">
      <c r="A64" t="s">
        <v>1310</v>
      </c>
      <c r="B64" t="s">
        <v>1310</v>
      </c>
      <c r="C64" t="s">
        <v>401</v>
      </c>
      <c r="D64" t="s">
        <v>1408</v>
      </c>
      <c r="E64" t="s">
        <v>1384</v>
      </c>
      <c r="F64" t="s">
        <v>1313</v>
      </c>
      <c r="G64" t="s">
        <v>1314</v>
      </c>
      <c r="H64">
        <v>1</v>
      </c>
      <c r="I64">
        <v>1.9877596820200001</v>
      </c>
      <c r="J64">
        <v>1.7249693806099999</v>
      </c>
      <c r="K64">
        <v>0.49</v>
      </c>
      <c r="L64">
        <v>0</v>
      </c>
      <c r="M64">
        <v>0</v>
      </c>
      <c r="N64" t="s">
        <v>1315</v>
      </c>
      <c r="O64" t="s">
        <v>1315</v>
      </c>
    </row>
    <row r="65" spans="1:15" x14ac:dyDescent="0.35">
      <c r="A65" t="s">
        <v>1310</v>
      </c>
      <c r="B65" t="s">
        <v>1310</v>
      </c>
      <c r="C65" t="s">
        <v>78</v>
      </c>
      <c r="D65" t="s">
        <v>1409</v>
      </c>
      <c r="E65" t="s">
        <v>1384</v>
      </c>
      <c r="F65" t="s">
        <v>1313</v>
      </c>
      <c r="G65" t="s">
        <v>1314</v>
      </c>
      <c r="H65">
        <v>1</v>
      </c>
      <c r="I65">
        <v>1.9877596820200001</v>
      </c>
      <c r="J65">
        <v>1.7249693806099999</v>
      </c>
      <c r="K65">
        <v>0.49</v>
      </c>
      <c r="L65">
        <v>0</v>
      </c>
      <c r="M65">
        <v>0</v>
      </c>
      <c r="N65" t="s">
        <v>1315</v>
      </c>
      <c r="O65" t="s">
        <v>1315</v>
      </c>
    </row>
    <row r="66" spans="1:15" x14ac:dyDescent="0.35">
      <c r="A66" t="s">
        <v>1310</v>
      </c>
      <c r="B66" t="s">
        <v>1310</v>
      </c>
      <c r="C66" t="s">
        <v>488</v>
      </c>
      <c r="D66" t="s">
        <v>1410</v>
      </c>
      <c r="E66" t="s">
        <v>1386</v>
      </c>
      <c r="F66" t="s">
        <v>1313</v>
      </c>
      <c r="G66" t="s">
        <v>1314</v>
      </c>
      <c r="H66">
        <v>1</v>
      </c>
      <c r="I66">
        <v>1.93385591911</v>
      </c>
      <c r="J66">
        <v>1.69343197035</v>
      </c>
      <c r="K66">
        <v>0.49</v>
      </c>
      <c r="L66">
        <v>0</v>
      </c>
      <c r="M66">
        <v>0</v>
      </c>
      <c r="N66" t="s">
        <v>1315</v>
      </c>
      <c r="O66" t="s">
        <v>1315</v>
      </c>
    </row>
    <row r="67" spans="1:15" x14ac:dyDescent="0.35">
      <c r="A67" t="s">
        <v>1310</v>
      </c>
      <c r="B67" t="s">
        <v>1310</v>
      </c>
      <c r="C67" t="s">
        <v>355</v>
      </c>
      <c r="D67" t="s">
        <v>1411</v>
      </c>
      <c r="E67" t="s">
        <v>1400</v>
      </c>
      <c r="F67" t="s">
        <v>1313</v>
      </c>
      <c r="G67" t="s">
        <v>1314</v>
      </c>
      <c r="H67">
        <v>1.5</v>
      </c>
      <c r="I67">
        <v>2.4546876415700001</v>
      </c>
      <c r="J67">
        <v>2.3987967264000001</v>
      </c>
      <c r="K67">
        <v>0.49</v>
      </c>
      <c r="L67">
        <v>0</v>
      </c>
      <c r="M67">
        <v>0</v>
      </c>
      <c r="N67" t="s">
        <v>1315</v>
      </c>
      <c r="O67" t="s">
        <v>1315</v>
      </c>
    </row>
    <row r="68" spans="1:15" x14ac:dyDescent="0.35">
      <c r="A68" t="s">
        <v>1310</v>
      </c>
      <c r="B68" t="s">
        <v>1310</v>
      </c>
      <c r="C68" t="s">
        <v>301</v>
      </c>
      <c r="D68" t="s">
        <v>1412</v>
      </c>
      <c r="E68" t="s">
        <v>1386</v>
      </c>
      <c r="F68" t="s">
        <v>1313</v>
      </c>
      <c r="G68" t="s">
        <v>1314</v>
      </c>
      <c r="H68">
        <v>1</v>
      </c>
      <c r="I68">
        <v>1.93385591911</v>
      </c>
      <c r="J68">
        <v>1.69343197035</v>
      </c>
      <c r="K68">
        <v>0.49</v>
      </c>
      <c r="L68">
        <v>0</v>
      </c>
      <c r="M68">
        <v>0</v>
      </c>
      <c r="N68" t="s">
        <v>1315</v>
      </c>
      <c r="O68" t="s">
        <v>1315</v>
      </c>
    </row>
    <row r="69" spans="1:15" x14ac:dyDescent="0.35">
      <c r="A69" t="s">
        <v>1310</v>
      </c>
      <c r="B69" t="s">
        <v>1310</v>
      </c>
      <c r="C69" t="s">
        <v>541</v>
      </c>
      <c r="D69" t="s">
        <v>1413</v>
      </c>
      <c r="E69" t="s">
        <v>1386</v>
      </c>
      <c r="F69" t="s">
        <v>1313</v>
      </c>
      <c r="G69" t="s">
        <v>1314</v>
      </c>
      <c r="H69">
        <v>1</v>
      </c>
      <c r="I69">
        <v>1.93385591911</v>
      </c>
      <c r="J69">
        <v>1.69343197035</v>
      </c>
      <c r="K69">
        <v>0.49</v>
      </c>
      <c r="L69">
        <v>0</v>
      </c>
      <c r="M69">
        <v>0</v>
      </c>
      <c r="N69" t="s">
        <v>1315</v>
      </c>
      <c r="O69" t="s">
        <v>1315</v>
      </c>
    </row>
    <row r="70" spans="1:15" x14ac:dyDescent="0.35">
      <c r="A70" t="s">
        <v>1310</v>
      </c>
      <c r="B70" t="s">
        <v>1310</v>
      </c>
      <c r="C70" t="s">
        <v>395</v>
      </c>
      <c r="D70" t="s">
        <v>1414</v>
      </c>
      <c r="E70" t="s">
        <v>1400</v>
      </c>
      <c r="F70" t="s">
        <v>1313</v>
      </c>
      <c r="G70" t="s">
        <v>1314</v>
      </c>
      <c r="H70">
        <v>1.5</v>
      </c>
      <c r="I70">
        <v>2.4546876415700001</v>
      </c>
      <c r="J70">
        <v>2.3987967264000001</v>
      </c>
      <c r="K70">
        <v>0.49</v>
      </c>
      <c r="L70">
        <v>0</v>
      </c>
      <c r="M70">
        <v>0</v>
      </c>
      <c r="N70" t="s">
        <v>1315</v>
      </c>
      <c r="O70" t="s">
        <v>1315</v>
      </c>
    </row>
    <row r="71" spans="1:15" x14ac:dyDescent="0.35">
      <c r="A71" t="s">
        <v>1310</v>
      </c>
      <c r="B71" t="s">
        <v>1310</v>
      </c>
      <c r="C71" t="s">
        <v>298</v>
      </c>
      <c r="D71" t="s">
        <v>1415</v>
      </c>
      <c r="E71" t="s">
        <v>1416</v>
      </c>
      <c r="F71" t="s">
        <v>1359</v>
      </c>
      <c r="G71" t="s">
        <v>1314</v>
      </c>
      <c r="H71">
        <v>5</v>
      </c>
      <c r="I71">
        <v>2.42539820992</v>
      </c>
      <c r="J71">
        <v>1.37557788806</v>
      </c>
      <c r="K71">
        <v>0.48</v>
      </c>
      <c r="L71">
        <v>0</v>
      </c>
      <c r="M71">
        <v>0</v>
      </c>
      <c r="N71" t="s">
        <v>1315</v>
      </c>
      <c r="O71" t="s">
        <v>1315</v>
      </c>
    </row>
    <row r="72" spans="1:15" x14ac:dyDescent="0.35">
      <c r="A72" t="s">
        <v>1310</v>
      </c>
      <c r="B72" t="s">
        <v>1310</v>
      </c>
      <c r="C72" t="s">
        <v>224</v>
      </c>
      <c r="D72" t="s">
        <v>1417</v>
      </c>
      <c r="E72" t="s">
        <v>1382</v>
      </c>
      <c r="F72" t="s">
        <v>1386</v>
      </c>
      <c r="G72" t="s">
        <v>1314</v>
      </c>
      <c r="H72">
        <v>3.5</v>
      </c>
      <c r="I72">
        <v>2.2565025964099998</v>
      </c>
      <c r="J72">
        <v>1.4513093674999999</v>
      </c>
      <c r="K72">
        <v>0.48</v>
      </c>
      <c r="L72">
        <v>0</v>
      </c>
      <c r="M72">
        <v>0</v>
      </c>
      <c r="N72" t="s">
        <v>1315</v>
      </c>
      <c r="O72" t="s">
        <v>1315</v>
      </c>
    </row>
    <row r="73" spans="1:15" x14ac:dyDescent="0.35">
      <c r="A73" t="s">
        <v>1310</v>
      </c>
      <c r="B73" t="s">
        <v>1310</v>
      </c>
      <c r="C73" t="s">
        <v>325</v>
      </c>
      <c r="D73" t="s">
        <v>1418</v>
      </c>
      <c r="E73" t="s">
        <v>1382</v>
      </c>
      <c r="F73" t="s">
        <v>1386</v>
      </c>
      <c r="G73" t="s">
        <v>1314</v>
      </c>
      <c r="H73">
        <v>3.5</v>
      </c>
      <c r="I73">
        <v>2.2565025964099998</v>
      </c>
      <c r="J73">
        <v>1.4513093674999999</v>
      </c>
      <c r="K73">
        <v>0.48</v>
      </c>
      <c r="L73">
        <v>0</v>
      </c>
      <c r="M73">
        <v>0</v>
      </c>
      <c r="N73" t="s">
        <v>1315</v>
      </c>
      <c r="O73" t="s">
        <v>1315</v>
      </c>
    </row>
    <row r="74" spans="1:15" x14ac:dyDescent="0.35">
      <c r="A74" t="s">
        <v>1310</v>
      </c>
      <c r="B74" t="s">
        <v>1310</v>
      </c>
      <c r="C74" t="s">
        <v>275</v>
      </c>
      <c r="D74" t="s">
        <v>1419</v>
      </c>
      <c r="E74" t="s">
        <v>1420</v>
      </c>
      <c r="F74" t="s">
        <v>1421</v>
      </c>
      <c r="G74" t="s">
        <v>1314</v>
      </c>
      <c r="H74">
        <v>9.5</v>
      </c>
      <c r="I74">
        <v>1.8590938259500001</v>
      </c>
      <c r="J74">
        <v>1.69856298651</v>
      </c>
      <c r="K74">
        <v>0.47</v>
      </c>
      <c r="L74">
        <v>0</v>
      </c>
      <c r="M74">
        <v>0</v>
      </c>
      <c r="N74" t="s">
        <v>1315</v>
      </c>
      <c r="O74" t="s">
        <v>1315</v>
      </c>
    </row>
    <row r="75" spans="1:15" x14ac:dyDescent="0.35">
      <c r="A75" t="s">
        <v>1310</v>
      </c>
      <c r="B75" t="s">
        <v>1310</v>
      </c>
      <c r="C75" t="s">
        <v>502</v>
      </c>
      <c r="D75" t="s">
        <v>1422</v>
      </c>
      <c r="E75" t="s">
        <v>1423</v>
      </c>
      <c r="F75" t="s">
        <v>1361</v>
      </c>
      <c r="G75" t="s">
        <v>1314</v>
      </c>
      <c r="H75">
        <v>4.5</v>
      </c>
      <c r="I75">
        <v>2.0110685829100001</v>
      </c>
      <c r="J75">
        <v>1.1615290133</v>
      </c>
      <c r="K75">
        <v>0.47</v>
      </c>
      <c r="L75">
        <v>0</v>
      </c>
      <c r="M75">
        <v>0</v>
      </c>
      <c r="N75" t="s">
        <v>1315</v>
      </c>
      <c r="O75" t="s">
        <v>1315</v>
      </c>
    </row>
    <row r="76" spans="1:15" x14ac:dyDescent="0.35">
      <c r="A76" t="s">
        <v>1310</v>
      </c>
      <c r="B76" t="s">
        <v>1310</v>
      </c>
      <c r="C76" t="s">
        <v>422</v>
      </c>
      <c r="D76" t="s">
        <v>1424</v>
      </c>
      <c r="E76" t="s">
        <v>1425</v>
      </c>
      <c r="F76" t="s">
        <v>1386</v>
      </c>
      <c r="G76" t="s">
        <v>1314</v>
      </c>
      <c r="H76">
        <v>3</v>
      </c>
      <c r="I76">
        <v>2.0096652506699999</v>
      </c>
      <c r="J76">
        <v>1.3584263361</v>
      </c>
      <c r="K76">
        <v>0.46</v>
      </c>
      <c r="L76">
        <v>0</v>
      </c>
      <c r="M76">
        <v>0</v>
      </c>
      <c r="N76" t="s">
        <v>1315</v>
      </c>
      <c r="O76" t="s">
        <v>1315</v>
      </c>
    </row>
    <row r="77" spans="1:15" x14ac:dyDescent="0.35">
      <c r="A77" t="s">
        <v>1310</v>
      </c>
      <c r="B77" t="s">
        <v>1310</v>
      </c>
      <c r="C77" t="s">
        <v>173</v>
      </c>
      <c r="D77" t="s">
        <v>173</v>
      </c>
      <c r="E77" t="s">
        <v>1371</v>
      </c>
      <c r="F77" t="s">
        <v>1426</v>
      </c>
      <c r="G77" t="s">
        <v>1314</v>
      </c>
      <c r="H77">
        <v>2</v>
      </c>
      <c r="I77">
        <v>1.84472366944</v>
      </c>
      <c r="J77">
        <v>1.7518483514000001</v>
      </c>
      <c r="K77">
        <v>0.43</v>
      </c>
      <c r="L77">
        <v>0</v>
      </c>
      <c r="M77">
        <v>0</v>
      </c>
      <c r="N77" t="s">
        <v>1315</v>
      </c>
      <c r="O77" t="s">
        <v>1315</v>
      </c>
    </row>
    <row r="78" spans="1:15" x14ac:dyDescent="0.35">
      <c r="A78" t="s">
        <v>1310</v>
      </c>
      <c r="B78" t="s">
        <v>1310</v>
      </c>
      <c r="C78" t="s">
        <v>136</v>
      </c>
      <c r="D78" t="s">
        <v>136</v>
      </c>
      <c r="E78" t="s">
        <v>1354</v>
      </c>
      <c r="F78" t="s">
        <v>1386</v>
      </c>
      <c r="G78" t="s">
        <v>1314</v>
      </c>
      <c r="H78">
        <v>2.5</v>
      </c>
      <c r="I78">
        <v>1.76282790493</v>
      </c>
      <c r="J78">
        <v>1.2587078060600001</v>
      </c>
      <c r="K78">
        <v>0.42</v>
      </c>
      <c r="L78">
        <v>0</v>
      </c>
      <c r="M78">
        <v>0</v>
      </c>
      <c r="N78" t="s">
        <v>1315</v>
      </c>
      <c r="O78" t="s">
        <v>1315</v>
      </c>
    </row>
    <row r="79" spans="1:15" x14ac:dyDescent="0.35">
      <c r="A79" t="s">
        <v>1310</v>
      </c>
      <c r="B79" t="s">
        <v>1310</v>
      </c>
      <c r="C79" t="s">
        <v>524</v>
      </c>
      <c r="D79" t="s">
        <v>524</v>
      </c>
      <c r="E79" t="s">
        <v>1427</v>
      </c>
      <c r="F79" t="s">
        <v>1386</v>
      </c>
      <c r="G79" t="s">
        <v>1314</v>
      </c>
      <c r="H79">
        <v>2</v>
      </c>
      <c r="I79">
        <v>1.51599055918</v>
      </c>
      <c r="J79">
        <v>1.15037757779</v>
      </c>
      <c r="K79">
        <v>0.37</v>
      </c>
      <c r="L79">
        <v>0</v>
      </c>
      <c r="M79">
        <v>0</v>
      </c>
      <c r="N79" t="s">
        <v>1315</v>
      </c>
      <c r="O79" t="s">
        <v>1315</v>
      </c>
    </row>
    <row r="80" spans="1:15" x14ac:dyDescent="0.35">
      <c r="A80" t="s">
        <v>1310</v>
      </c>
      <c r="B80" t="s">
        <v>1310</v>
      </c>
      <c r="C80" t="s">
        <v>63</v>
      </c>
      <c r="D80" t="s">
        <v>63</v>
      </c>
      <c r="E80" t="s">
        <v>1427</v>
      </c>
      <c r="F80" t="s">
        <v>1386</v>
      </c>
      <c r="G80" t="s">
        <v>1314</v>
      </c>
      <c r="H80">
        <v>2</v>
      </c>
      <c r="I80">
        <v>1.51599055918</v>
      </c>
      <c r="J80">
        <v>1.15037757779</v>
      </c>
      <c r="K80">
        <v>0.37</v>
      </c>
      <c r="L80">
        <v>0</v>
      </c>
      <c r="M80">
        <v>0</v>
      </c>
      <c r="N80" t="s">
        <v>1315</v>
      </c>
      <c r="O80" t="s">
        <v>1315</v>
      </c>
    </row>
    <row r="81" spans="1:15" x14ac:dyDescent="0.35">
      <c r="A81" t="s">
        <v>1310</v>
      </c>
      <c r="B81" t="s">
        <v>1310</v>
      </c>
      <c r="C81" t="s">
        <v>600</v>
      </c>
      <c r="D81" t="s">
        <v>600</v>
      </c>
      <c r="E81" t="s">
        <v>1425</v>
      </c>
      <c r="F81" t="s">
        <v>1371</v>
      </c>
      <c r="G81" t="s">
        <v>1314</v>
      </c>
      <c r="H81">
        <v>3</v>
      </c>
      <c r="I81">
        <v>1.3078989758199999</v>
      </c>
      <c r="J81">
        <v>0.88406982860500005</v>
      </c>
      <c r="K81">
        <v>0.33</v>
      </c>
      <c r="L81">
        <v>0</v>
      </c>
      <c r="M81">
        <v>0</v>
      </c>
      <c r="N81" t="s">
        <v>1315</v>
      </c>
      <c r="O81" t="s">
        <v>1315</v>
      </c>
    </row>
    <row r="82" spans="1:15" x14ac:dyDescent="0.35">
      <c r="A82" t="s">
        <v>1310</v>
      </c>
      <c r="B82" t="s">
        <v>1310</v>
      </c>
      <c r="C82" t="s">
        <v>45</v>
      </c>
      <c r="D82" t="s">
        <v>45</v>
      </c>
      <c r="E82" t="s">
        <v>1354</v>
      </c>
      <c r="F82" t="s">
        <v>1359</v>
      </c>
      <c r="G82" t="s">
        <v>1314</v>
      </c>
      <c r="H82">
        <v>2.5</v>
      </c>
      <c r="I82">
        <v>1.42660619571</v>
      </c>
      <c r="J82">
        <v>1.0186362206499999</v>
      </c>
      <c r="K82">
        <v>0.33</v>
      </c>
      <c r="L82">
        <v>0</v>
      </c>
      <c r="M82">
        <v>0</v>
      </c>
      <c r="N82" t="s">
        <v>1315</v>
      </c>
      <c r="O82" t="s">
        <v>1315</v>
      </c>
    </row>
    <row r="83" spans="1:15" x14ac:dyDescent="0.35">
      <c r="A83" t="s">
        <v>1310</v>
      </c>
      <c r="B83" t="s">
        <v>1310</v>
      </c>
      <c r="C83" t="s">
        <v>653</v>
      </c>
      <c r="D83" t="s">
        <v>653</v>
      </c>
      <c r="E83" t="s">
        <v>1386</v>
      </c>
      <c r="F83" t="s">
        <v>1428</v>
      </c>
      <c r="G83" t="s">
        <v>1314</v>
      </c>
      <c r="H83">
        <v>1</v>
      </c>
      <c r="I83">
        <v>1.3375485151199999</v>
      </c>
      <c r="J83">
        <v>1.1712596554000001</v>
      </c>
      <c r="K83">
        <v>0.31</v>
      </c>
      <c r="L83">
        <v>0</v>
      </c>
      <c r="M83">
        <v>0</v>
      </c>
      <c r="N83" t="s">
        <v>1315</v>
      </c>
      <c r="O83" t="s">
        <v>1315</v>
      </c>
    </row>
    <row r="84" spans="1:15" x14ac:dyDescent="0.35">
      <c r="A84" t="s">
        <v>1310</v>
      </c>
      <c r="B84" t="s">
        <v>1310</v>
      </c>
      <c r="C84" t="s">
        <v>302</v>
      </c>
      <c r="D84" t="s">
        <v>302</v>
      </c>
      <c r="E84" t="s">
        <v>1386</v>
      </c>
      <c r="F84" t="s">
        <v>1428</v>
      </c>
      <c r="G84" t="s">
        <v>1314</v>
      </c>
      <c r="H84">
        <v>1</v>
      </c>
      <c r="I84">
        <v>1.3375485151199999</v>
      </c>
      <c r="J84">
        <v>1.1712596554000001</v>
      </c>
      <c r="K84">
        <v>0.31</v>
      </c>
      <c r="L84">
        <v>0</v>
      </c>
      <c r="M84">
        <v>0</v>
      </c>
      <c r="N84" t="s">
        <v>1315</v>
      </c>
      <c r="O84" t="s">
        <v>1315</v>
      </c>
    </row>
    <row r="85" spans="1:15" x14ac:dyDescent="0.35">
      <c r="A85" t="s">
        <v>1310</v>
      </c>
      <c r="B85" t="s">
        <v>1310</v>
      </c>
      <c r="C85" t="s">
        <v>520</v>
      </c>
      <c r="D85" t="s">
        <v>520</v>
      </c>
      <c r="E85" t="s">
        <v>1400</v>
      </c>
      <c r="F85" t="s">
        <v>1426</v>
      </c>
      <c r="G85" t="s">
        <v>1314</v>
      </c>
      <c r="H85">
        <v>1.5</v>
      </c>
      <c r="I85">
        <v>1.5643338335800001</v>
      </c>
      <c r="J85">
        <v>1.5287154322300001</v>
      </c>
      <c r="K85">
        <v>0.31</v>
      </c>
      <c r="L85">
        <v>0</v>
      </c>
      <c r="M85">
        <v>0</v>
      </c>
      <c r="N85" t="s">
        <v>1315</v>
      </c>
      <c r="O85" t="s">
        <v>1315</v>
      </c>
    </row>
    <row r="86" spans="1:15" x14ac:dyDescent="0.35">
      <c r="A86" t="s">
        <v>1310</v>
      </c>
      <c r="B86" t="s">
        <v>1310</v>
      </c>
      <c r="C86" t="s">
        <v>553</v>
      </c>
      <c r="D86" t="s">
        <v>553</v>
      </c>
      <c r="E86" t="s">
        <v>1386</v>
      </c>
      <c r="F86" t="s">
        <v>1428</v>
      </c>
      <c r="G86" t="s">
        <v>1314</v>
      </c>
      <c r="H86">
        <v>1</v>
      </c>
      <c r="I86">
        <v>1.3375485151199999</v>
      </c>
      <c r="J86">
        <v>1.1712596554000001</v>
      </c>
      <c r="K86">
        <v>0.31</v>
      </c>
      <c r="L86">
        <v>0</v>
      </c>
      <c r="M86">
        <v>0</v>
      </c>
      <c r="N86" t="s">
        <v>1315</v>
      </c>
      <c r="O86" t="s">
        <v>1315</v>
      </c>
    </row>
    <row r="87" spans="1:15" x14ac:dyDescent="0.35">
      <c r="A87" t="s">
        <v>1310</v>
      </c>
      <c r="B87" t="s">
        <v>1310</v>
      </c>
      <c r="C87" t="s">
        <v>515</v>
      </c>
      <c r="D87" t="s">
        <v>515</v>
      </c>
      <c r="E87" t="s">
        <v>1386</v>
      </c>
      <c r="F87" t="s">
        <v>1428</v>
      </c>
      <c r="G87" t="s">
        <v>1314</v>
      </c>
      <c r="H87">
        <v>1</v>
      </c>
      <c r="I87">
        <v>1.3375485151199999</v>
      </c>
      <c r="J87">
        <v>1.1712596554000001</v>
      </c>
      <c r="K87">
        <v>0.31</v>
      </c>
      <c r="L87">
        <v>0</v>
      </c>
      <c r="M87">
        <v>0</v>
      </c>
      <c r="N87" t="s">
        <v>1315</v>
      </c>
      <c r="O87" t="s">
        <v>1315</v>
      </c>
    </row>
    <row r="88" spans="1:15" x14ac:dyDescent="0.35">
      <c r="A88" t="s">
        <v>1310</v>
      </c>
      <c r="B88" t="s">
        <v>1310</v>
      </c>
      <c r="C88" t="s">
        <v>629</v>
      </c>
      <c r="D88" t="s">
        <v>629</v>
      </c>
      <c r="E88" t="s">
        <v>1386</v>
      </c>
      <c r="F88" t="s">
        <v>1428</v>
      </c>
      <c r="G88" t="s">
        <v>1314</v>
      </c>
      <c r="H88">
        <v>1</v>
      </c>
      <c r="I88">
        <v>1.3375485151199999</v>
      </c>
      <c r="J88">
        <v>1.1712596554000001</v>
      </c>
      <c r="K88">
        <v>0.31</v>
      </c>
      <c r="L88">
        <v>0</v>
      </c>
      <c r="M88">
        <v>0</v>
      </c>
      <c r="N88" t="s">
        <v>1315</v>
      </c>
      <c r="O88" t="s">
        <v>1315</v>
      </c>
    </row>
    <row r="89" spans="1:15" x14ac:dyDescent="0.35">
      <c r="A89" t="s">
        <v>1310</v>
      </c>
      <c r="B89" t="s">
        <v>1310</v>
      </c>
      <c r="C89" t="s">
        <v>519</v>
      </c>
      <c r="D89" t="s">
        <v>519</v>
      </c>
      <c r="E89" t="s">
        <v>1386</v>
      </c>
      <c r="F89" t="s">
        <v>1428</v>
      </c>
      <c r="G89" t="s">
        <v>1314</v>
      </c>
      <c r="H89">
        <v>1</v>
      </c>
      <c r="I89">
        <v>1.3375485151199999</v>
      </c>
      <c r="J89">
        <v>1.1712596554000001</v>
      </c>
      <c r="K89">
        <v>0.31</v>
      </c>
      <c r="L89">
        <v>0</v>
      </c>
      <c r="M89">
        <v>0</v>
      </c>
      <c r="N89" t="s">
        <v>1315</v>
      </c>
      <c r="O89" t="s">
        <v>1315</v>
      </c>
    </row>
    <row r="90" spans="1:15" x14ac:dyDescent="0.35">
      <c r="A90" t="s">
        <v>1310</v>
      </c>
      <c r="B90" t="s">
        <v>1310</v>
      </c>
      <c r="C90" t="s">
        <v>656</v>
      </c>
      <c r="D90" t="s">
        <v>656</v>
      </c>
      <c r="E90" t="s">
        <v>1398</v>
      </c>
      <c r="F90" t="s">
        <v>1426</v>
      </c>
      <c r="G90" t="s">
        <v>1314</v>
      </c>
      <c r="H90">
        <v>1.5</v>
      </c>
      <c r="I90">
        <v>1.5471578233500001</v>
      </c>
      <c r="J90">
        <v>1.52153832363</v>
      </c>
      <c r="K90">
        <v>0.31</v>
      </c>
      <c r="L90">
        <v>0</v>
      </c>
      <c r="M90">
        <v>0</v>
      </c>
      <c r="N90" t="s">
        <v>1315</v>
      </c>
      <c r="O90" t="s">
        <v>1315</v>
      </c>
    </row>
    <row r="91" spans="1:15" x14ac:dyDescent="0.35">
      <c r="A91" t="s">
        <v>1310</v>
      </c>
      <c r="B91" t="s">
        <v>1310</v>
      </c>
      <c r="C91" t="s">
        <v>446</v>
      </c>
      <c r="D91" t="s">
        <v>446</v>
      </c>
      <c r="E91" t="s">
        <v>1386</v>
      </c>
      <c r="F91" t="s">
        <v>1428</v>
      </c>
      <c r="G91" t="s">
        <v>1314</v>
      </c>
      <c r="H91">
        <v>1</v>
      </c>
      <c r="I91">
        <v>1.3375485151199999</v>
      </c>
      <c r="J91">
        <v>1.1712596554000001</v>
      </c>
      <c r="K91">
        <v>0.31</v>
      </c>
      <c r="L91">
        <v>0</v>
      </c>
      <c r="M91">
        <v>0</v>
      </c>
      <c r="N91" t="s">
        <v>1315</v>
      </c>
      <c r="O91" t="s">
        <v>1315</v>
      </c>
    </row>
    <row r="92" spans="1:15" x14ac:dyDescent="0.35">
      <c r="A92" t="s">
        <v>1310</v>
      </c>
      <c r="B92" t="s">
        <v>1310</v>
      </c>
      <c r="C92" t="s">
        <v>542</v>
      </c>
      <c r="D92" t="s">
        <v>542</v>
      </c>
      <c r="E92" t="s">
        <v>1359</v>
      </c>
      <c r="F92" t="s">
        <v>1429</v>
      </c>
      <c r="G92" t="s">
        <v>1314</v>
      </c>
      <c r="H92">
        <v>1.5</v>
      </c>
      <c r="I92">
        <v>1.19146809207</v>
      </c>
      <c r="J92">
        <v>0.96763310444499995</v>
      </c>
      <c r="K92">
        <v>0.27</v>
      </c>
      <c r="L92">
        <v>0</v>
      </c>
      <c r="M92">
        <v>0</v>
      </c>
      <c r="N92" t="s">
        <v>1315</v>
      </c>
      <c r="O92" t="s">
        <v>1315</v>
      </c>
    </row>
    <row r="93" spans="1:15" x14ac:dyDescent="0.35">
      <c r="A93" t="s">
        <v>1310</v>
      </c>
      <c r="B93" t="s">
        <v>1310</v>
      </c>
      <c r="C93" t="s">
        <v>647</v>
      </c>
      <c r="D93" t="s">
        <v>647</v>
      </c>
      <c r="E93" t="s">
        <v>1359</v>
      </c>
      <c r="F93" t="s">
        <v>1386</v>
      </c>
      <c r="G93" t="s">
        <v>1314</v>
      </c>
      <c r="H93">
        <v>1.5</v>
      </c>
      <c r="I93">
        <v>1.2691532134400001</v>
      </c>
      <c r="J93">
        <v>1.0307239212799999</v>
      </c>
      <c r="K93">
        <v>0.27</v>
      </c>
      <c r="L93">
        <v>0</v>
      </c>
      <c r="M93">
        <v>0</v>
      </c>
      <c r="N93" t="s">
        <v>1315</v>
      </c>
      <c r="O93" t="s">
        <v>1315</v>
      </c>
    </row>
    <row r="94" spans="1:15" x14ac:dyDescent="0.35">
      <c r="A94" t="s">
        <v>1310</v>
      </c>
      <c r="B94" t="s">
        <v>1310</v>
      </c>
      <c r="C94" t="s">
        <v>149</v>
      </c>
      <c r="D94" t="s">
        <v>149</v>
      </c>
      <c r="E94" t="s">
        <v>1359</v>
      </c>
      <c r="F94" t="s">
        <v>1386</v>
      </c>
      <c r="G94" t="s">
        <v>1314</v>
      </c>
      <c r="H94">
        <v>1.5</v>
      </c>
      <c r="I94">
        <v>1.2691532134400001</v>
      </c>
      <c r="J94">
        <v>1.0307239212799999</v>
      </c>
      <c r="K94">
        <v>0.27</v>
      </c>
      <c r="L94">
        <v>0</v>
      </c>
      <c r="M94">
        <v>0</v>
      </c>
      <c r="N94" t="s">
        <v>1315</v>
      </c>
      <c r="O94" t="s">
        <v>1315</v>
      </c>
    </row>
    <row r="95" spans="1:15" x14ac:dyDescent="0.35">
      <c r="A95" t="s">
        <v>1310</v>
      </c>
      <c r="B95" t="s">
        <v>1310</v>
      </c>
      <c r="C95" t="s">
        <v>631</v>
      </c>
      <c r="D95" t="s">
        <v>631</v>
      </c>
      <c r="E95" t="s">
        <v>1359</v>
      </c>
      <c r="F95" t="s">
        <v>1386</v>
      </c>
      <c r="G95" t="s">
        <v>1314</v>
      </c>
      <c r="H95">
        <v>1.5</v>
      </c>
      <c r="I95">
        <v>1.2691532134400001</v>
      </c>
      <c r="J95">
        <v>1.0307239212799999</v>
      </c>
      <c r="K95">
        <v>0.27</v>
      </c>
      <c r="L95">
        <v>0</v>
      </c>
      <c r="M95">
        <v>0</v>
      </c>
      <c r="N95" t="s">
        <v>1315</v>
      </c>
      <c r="O95" t="s">
        <v>1315</v>
      </c>
    </row>
    <row r="96" spans="1:15" x14ac:dyDescent="0.35">
      <c r="A96" t="s">
        <v>1310</v>
      </c>
      <c r="B96" t="s">
        <v>1310</v>
      </c>
      <c r="C96" t="s">
        <v>69</v>
      </c>
      <c r="D96" t="s">
        <v>69</v>
      </c>
      <c r="E96" t="s">
        <v>1359</v>
      </c>
      <c r="F96" t="s">
        <v>1386</v>
      </c>
      <c r="G96" t="s">
        <v>1314</v>
      </c>
      <c r="H96">
        <v>1.5</v>
      </c>
      <c r="I96">
        <v>1.2691532134400001</v>
      </c>
      <c r="J96">
        <v>1.0307239212799999</v>
      </c>
      <c r="K96">
        <v>0.27</v>
      </c>
      <c r="L96">
        <v>0</v>
      </c>
      <c r="M96">
        <v>0</v>
      </c>
      <c r="N96" t="s">
        <v>1315</v>
      </c>
      <c r="O96" t="s">
        <v>1315</v>
      </c>
    </row>
    <row r="97" spans="1:15" x14ac:dyDescent="0.35">
      <c r="A97" t="s">
        <v>1310</v>
      </c>
      <c r="B97" t="s">
        <v>1310</v>
      </c>
      <c r="C97" t="s">
        <v>127</v>
      </c>
      <c r="D97" t="s">
        <v>127</v>
      </c>
      <c r="E97" t="s">
        <v>1430</v>
      </c>
      <c r="F97" t="s">
        <v>1431</v>
      </c>
      <c r="G97" t="s">
        <v>1314</v>
      </c>
      <c r="H97">
        <v>8.5</v>
      </c>
      <c r="I97">
        <v>1.3164387554700001</v>
      </c>
      <c r="J97">
        <v>0.59097752862399999</v>
      </c>
      <c r="K97">
        <v>0.23</v>
      </c>
      <c r="L97">
        <v>0</v>
      </c>
      <c r="M97">
        <v>0</v>
      </c>
      <c r="N97" t="s">
        <v>1315</v>
      </c>
      <c r="O97" t="s">
        <v>1315</v>
      </c>
    </row>
    <row r="98" spans="1:15" x14ac:dyDescent="0.35">
      <c r="A98" t="s">
        <v>1310</v>
      </c>
      <c r="B98" t="s">
        <v>1310</v>
      </c>
      <c r="C98" t="s">
        <v>322</v>
      </c>
      <c r="D98" t="s">
        <v>322</v>
      </c>
      <c r="E98" t="s">
        <v>1416</v>
      </c>
      <c r="F98" t="s">
        <v>1382</v>
      </c>
      <c r="G98" t="s">
        <v>1314</v>
      </c>
      <c r="H98">
        <v>5</v>
      </c>
      <c r="I98">
        <v>1.3757889640000001</v>
      </c>
      <c r="J98">
        <v>0.78028625146399999</v>
      </c>
      <c r="K98">
        <v>0.22</v>
      </c>
      <c r="L98">
        <v>0</v>
      </c>
      <c r="M98">
        <v>0</v>
      </c>
      <c r="N98" t="s">
        <v>1315</v>
      </c>
      <c r="O98" t="s">
        <v>1315</v>
      </c>
    </row>
    <row r="99" spans="1:15" x14ac:dyDescent="0.35">
      <c r="A99" t="s">
        <v>1310</v>
      </c>
      <c r="B99" t="s">
        <v>1310</v>
      </c>
      <c r="C99" t="s">
        <v>247</v>
      </c>
      <c r="D99" t="s">
        <v>247</v>
      </c>
      <c r="E99" t="s">
        <v>1416</v>
      </c>
      <c r="F99" t="s">
        <v>1382</v>
      </c>
      <c r="G99" t="s">
        <v>1314</v>
      </c>
      <c r="H99">
        <v>5</v>
      </c>
      <c r="I99">
        <v>1.3757889640000001</v>
      </c>
      <c r="J99">
        <v>0.78028625146399999</v>
      </c>
      <c r="K99">
        <v>0.22</v>
      </c>
      <c r="L99">
        <v>0</v>
      </c>
      <c r="M99">
        <v>0</v>
      </c>
      <c r="N99" t="s">
        <v>1315</v>
      </c>
      <c r="O99" t="s">
        <v>1315</v>
      </c>
    </row>
    <row r="100" spans="1:15" x14ac:dyDescent="0.35">
      <c r="A100" t="s">
        <v>1310</v>
      </c>
      <c r="B100" t="s">
        <v>1310</v>
      </c>
      <c r="C100" t="s">
        <v>206</v>
      </c>
      <c r="D100" t="s">
        <v>206</v>
      </c>
      <c r="E100" t="s">
        <v>1432</v>
      </c>
      <c r="F100" t="s">
        <v>1425</v>
      </c>
      <c r="G100" t="s">
        <v>1314</v>
      </c>
      <c r="H100">
        <v>4</v>
      </c>
      <c r="I100">
        <v>1.2885763123</v>
      </c>
      <c r="J100">
        <v>0.79198094046300005</v>
      </c>
      <c r="K100">
        <v>0.19</v>
      </c>
      <c r="L100">
        <v>0</v>
      </c>
      <c r="M100">
        <v>0</v>
      </c>
      <c r="N100" t="s">
        <v>1315</v>
      </c>
      <c r="O100" t="s">
        <v>1315</v>
      </c>
    </row>
    <row r="101" spans="1:15" x14ac:dyDescent="0.35">
      <c r="A101" t="s">
        <v>1310</v>
      </c>
      <c r="B101" t="s">
        <v>1310</v>
      </c>
      <c r="C101" t="s">
        <v>113</v>
      </c>
      <c r="D101" t="s">
        <v>113</v>
      </c>
      <c r="E101" t="s">
        <v>1354</v>
      </c>
      <c r="F101" t="s">
        <v>1371</v>
      </c>
      <c r="G101" t="s">
        <v>1314</v>
      </c>
      <c r="H101">
        <v>2.5</v>
      </c>
      <c r="I101">
        <v>1.14725614658</v>
      </c>
      <c r="J101">
        <v>0.81917257108200003</v>
      </c>
      <c r="K101">
        <v>0.18</v>
      </c>
      <c r="L101">
        <v>0</v>
      </c>
      <c r="M101">
        <v>0</v>
      </c>
      <c r="N101" t="s">
        <v>1315</v>
      </c>
      <c r="O101" t="s">
        <v>1315</v>
      </c>
    </row>
    <row r="102" spans="1:15" x14ac:dyDescent="0.35">
      <c r="A102" t="s">
        <v>1310</v>
      </c>
      <c r="B102" t="s">
        <v>1310</v>
      </c>
      <c r="C102" t="s">
        <v>571</v>
      </c>
      <c r="D102" t="s">
        <v>571</v>
      </c>
      <c r="E102" t="s">
        <v>1433</v>
      </c>
      <c r="F102" t="s">
        <v>1369</v>
      </c>
      <c r="G102" t="s">
        <v>1314</v>
      </c>
      <c r="H102">
        <v>3</v>
      </c>
      <c r="I102">
        <v>1.03054944936</v>
      </c>
      <c r="J102">
        <v>0.68434157485699998</v>
      </c>
      <c r="K102">
        <v>0.15</v>
      </c>
      <c r="L102">
        <v>0</v>
      </c>
      <c r="M102">
        <v>0</v>
      </c>
      <c r="N102" t="s">
        <v>1315</v>
      </c>
      <c r="O102" t="s">
        <v>1315</v>
      </c>
    </row>
    <row r="103" spans="1:15" x14ac:dyDescent="0.35">
      <c r="A103" t="s">
        <v>1310</v>
      </c>
      <c r="B103" t="s">
        <v>1310</v>
      </c>
      <c r="C103" t="s">
        <v>390</v>
      </c>
      <c r="D103" t="s">
        <v>390</v>
      </c>
      <c r="E103" t="s">
        <v>1434</v>
      </c>
      <c r="F103" t="s">
        <v>1382</v>
      </c>
      <c r="G103" t="s">
        <v>1314</v>
      </c>
      <c r="H103">
        <v>4.5</v>
      </c>
      <c r="I103">
        <v>1.26247750654</v>
      </c>
      <c r="J103">
        <v>0.744211701552</v>
      </c>
      <c r="K103">
        <v>0.15</v>
      </c>
      <c r="L103">
        <v>0</v>
      </c>
      <c r="M103">
        <v>0</v>
      </c>
      <c r="N103" t="s">
        <v>1315</v>
      </c>
      <c r="O103" t="s">
        <v>1315</v>
      </c>
    </row>
    <row r="104" spans="1:15" x14ac:dyDescent="0.35">
      <c r="A104" t="s">
        <v>1310</v>
      </c>
      <c r="B104" t="s">
        <v>1310</v>
      </c>
      <c r="C104" t="s">
        <v>655</v>
      </c>
      <c r="D104" t="s">
        <v>655</v>
      </c>
      <c r="E104" t="s">
        <v>1425</v>
      </c>
      <c r="F104" t="s">
        <v>1354</v>
      </c>
      <c r="G104" t="s">
        <v>1314</v>
      </c>
      <c r="H104">
        <v>3</v>
      </c>
      <c r="I104">
        <v>1.1772819194399999</v>
      </c>
      <c r="J104">
        <v>0.79577967716599995</v>
      </c>
      <c r="K104">
        <v>0.15</v>
      </c>
      <c r="L104">
        <v>0</v>
      </c>
      <c r="M104">
        <v>0</v>
      </c>
      <c r="N104" t="s">
        <v>1315</v>
      </c>
      <c r="O104" t="s">
        <v>1315</v>
      </c>
    </row>
    <row r="105" spans="1:15" x14ac:dyDescent="0.35">
      <c r="A105" t="s">
        <v>1310</v>
      </c>
      <c r="B105" t="s">
        <v>1310</v>
      </c>
      <c r="C105" t="s">
        <v>628</v>
      </c>
      <c r="D105" t="s">
        <v>628</v>
      </c>
      <c r="E105" t="s">
        <v>1386</v>
      </c>
      <c r="F105" t="s">
        <v>1386</v>
      </c>
      <c r="G105" t="s">
        <v>1314</v>
      </c>
      <c r="H105">
        <v>1</v>
      </c>
      <c r="I105">
        <v>1.0223158676999999</v>
      </c>
      <c r="J105">
        <v>0.89521786863899999</v>
      </c>
      <c r="K105">
        <v>0.14000000000000001</v>
      </c>
      <c r="L105">
        <v>0</v>
      </c>
      <c r="M105">
        <v>0</v>
      </c>
      <c r="N105" t="s">
        <v>1315</v>
      </c>
      <c r="O105" t="s">
        <v>1315</v>
      </c>
    </row>
    <row r="106" spans="1:15" x14ac:dyDescent="0.35">
      <c r="A106" t="s">
        <v>1310</v>
      </c>
      <c r="B106" t="s">
        <v>1310</v>
      </c>
      <c r="C106" t="s">
        <v>444</v>
      </c>
      <c r="D106" t="s">
        <v>444</v>
      </c>
      <c r="E106" t="s">
        <v>1386</v>
      </c>
      <c r="F106" t="s">
        <v>1386</v>
      </c>
      <c r="G106" t="s">
        <v>1314</v>
      </c>
      <c r="H106">
        <v>1</v>
      </c>
      <c r="I106">
        <v>1.0223158676999999</v>
      </c>
      <c r="J106">
        <v>0.89521786863899999</v>
      </c>
      <c r="K106">
        <v>0.14000000000000001</v>
      </c>
      <c r="L106">
        <v>0</v>
      </c>
      <c r="M106">
        <v>0</v>
      </c>
      <c r="N106" t="s">
        <v>1315</v>
      </c>
      <c r="O106" t="s">
        <v>1315</v>
      </c>
    </row>
    <row r="107" spans="1:15" x14ac:dyDescent="0.35">
      <c r="A107" t="s">
        <v>1310</v>
      </c>
      <c r="B107" t="s">
        <v>1310</v>
      </c>
      <c r="C107" t="s">
        <v>223</v>
      </c>
      <c r="D107" t="s">
        <v>223</v>
      </c>
      <c r="E107" t="s">
        <v>1386</v>
      </c>
      <c r="F107" t="s">
        <v>1386</v>
      </c>
      <c r="G107" t="s">
        <v>1314</v>
      </c>
      <c r="H107">
        <v>1</v>
      </c>
      <c r="I107">
        <v>1.0223158676999999</v>
      </c>
      <c r="J107">
        <v>0.89521786863899999</v>
      </c>
      <c r="K107">
        <v>0.14000000000000001</v>
      </c>
      <c r="L107">
        <v>0</v>
      </c>
      <c r="M107">
        <v>0</v>
      </c>
      <c r="N107" t="s">
        <v>1315</v>
      </c>
      <c r="O107" t="s">
        <v>1315</v>
      </c>
    </row>
    <row r="108" spans="1:15" x14ac:dyDescent="0.35">
      <c r="A108" t="s">
        <v>1310</v>
      </c>
      <c r="B108" t="s">
        <v>1310</v>
      </c>
      <c r="C108" t="s">
        <v>579</v>
      </c>
      <c r="D108" t="s">
        <v>579</v>
      </c>
      <c r="E108" t="s">
        <v>1386</v>
      </c>
      <c r="F108" t="s">
        <v>1384</v>
      </c>
      <c r="G108" t="s">
        <v>1314</v>
      </c>
      <c r="H108">
        <v>1</v>
      </c>
      <c r="I108">
        <v>0.90438228916600005</v>
      </c>
      <c r="J108">
        <v>0.79194621831099998</v>
      </c>
      <c r="K108">
        <v>0.14000000000000001</v>
      </c>
      <c r="L108">
        <v>0</v>
      </c>
      <c r="M108">
        <v>0</v>
      </c>
      <c r="N108" t="s">
        <v>1315</v>
      </c>
      <c r="O108" t="s">
        <v>1315</v>
      </c>
    </row>
    <row r="109" spans="1:15" x14ac:dyDescent="0.35">
      <c r="A109" t="s">
        <v>1310</v>
      </c>
      <c r="B109" t="s">
        <v>1310</v>
      </c>
      <c r="C109" t="s">
        <v>338</v>
      </c>
      <c r="D109" t="s">
        <v>338</v>
      </c>
      <c r="E109" t="s">
        <v>1386</v>
      </c>
      <c r="F109" t="s">
        <v>1386</v>
      </c>
      <c r="G109" t="s">
        <v>1314</v>
      </c>
      <c r="H109">
        <v>1</v>
      </c>
      <c r="I109">
        <v>1.0223158676999999</v>
      </c>
      <c r="J109">
        <v>0.89521786863899999</v>
      </c>
      <c r="K109">
        <v>0.14000000000000001</v>
      </c>
      <c r="L109">
        <v>0</v>
      </c>
      <c r="M109">
        <v>0</v>
      </c>
      <c r="N109" t="s">
        <v>1315</v>
      </c>
      <c r="O109" t="s">
        <v>1315</v>
      </c>
    </row>
    <row r="110" spans="1:15" x14ac:dyDescent="0.35">
      <c r="A110" t="s">
        <v>1310</v>
      </c>
      <c r="B110" t="s">
        <v>1310</v>
      </c>
      <c r="C110" t="s">
        <v>210</v>
      </c>
      <c r="D110" t="s">
        <v>210</v>
      </c>
      <c r="E110" t="s">
        <v>1386</v>
      </c>
      <c r="F110" t="s">
        <v>1386</v>
      </c>
      <c r="G110" t="s">
        <v>1314</v>
      </c>
      <c r="H110">
        <v>1</v>
      </c>
      <c r="I110">
        <v>1.0223158676999999</v>
      </c>
      <c r="J110">
        <v>0.89521786863899999</v>
      </c>
      <c r="K110">
        <v>0.14000000000000001</v>
      </c>
      <c r="L110">
        <v>0</v>
      </c>
      <c r="M110">
        <v>0</v>
      </c>
      <c r="N110" t="s">
        <v>1315</v>
      </c>
      <c r="O110" t="s">
        <v>1315</v>
      </c>
    </row>
    <row r="111" spans="1:15" x14ac:dyDescent="0.35">
      <c r="A111" t="s">
        <v>1310</v>
      </c>
      <c r="B111" t="s">
        <v>1310</v>
      </c>
      <c r="C111" t="s">
        <v>189</v>
      </c>
      <c r="D111" t="s">
        <v>189</v>
      </c>
      <c r="E111" t="s">
        <v>1398</v>
      </c>
      <c r="F111" t="s">
        <v>1386</v>
      </c>
      <c r="G111" t="s">
        <v>1314</v>
      </c>
      <c r="H111">
        <v>1.5</v>
      </c>
      <c r="I111">
        <v>1.2834010877499999</v>
      </c>
      <c r="J111">
        <v>1.2621491551399999</v>
      </c>
      <c r="K111">
        <v>0.14000000000000001</v>
      </c>
      <c r="L111">
        <v>0</v>
      </c>
      <c r="M111">
        <v>0</v>
      </c>
      <c r="N111" t="s">
        <v>1315</v>
      </c>
      <c r="O111" t="s">
        <v>1315</v>
      </c>
    </row>
    <row r="112" spans="1:15" x14ac:dyDescent="0.35">
      <c r="A112" t="s">
        <v>1310</v>
      </c>
      <c r="B112" t="s">
        <v>1310</v>
      </c>
      <c r="C112" t="s">
        <v>367</v>
      </c>
      <c r="D112" t="s">
        <v>367</v>
      </c>
      <c r="E112" t="s">
        <v>1386</v>
      </c>
      <c r="F112" t="s">
        <v>1386</v>
      </c>
      <c r="G112" t="s">
        <v>1314</v>
      </c>
      <c r="H112">
        <v>1</v>
      </c>
      <c r="I112">
        <v>1.0223158676999999</v>
      </c>
      <c r="J112">
        <v>0.89521786863899999</v>
      </c>
      <c r="K112">
        <v>0.14000000000000001</v>
      </c>
      <c r="L112">
        <v>0</v>
      </c>
      <c r="M112">
        <v>0</v>
      </c>
      <c r="N112" t="s">
        <v>1315</v>
      </c>
      <c r="O112" t="s">
        <v>1315</v>
      </c>
    </row>
    <row r="113" spans="1:15" x14ac:dyDescent="0.35">
      <c r="A113" t="s">
        <v>1310</v>
      </c>
      <c r="B113" t="s">
        <v>1310</v>
      </c>
      <c r="C113" t="s">
        <v>640</v>
      </c>
      <c r="D113" t="s">
        <v>640</v>
      </c>
      <c r="E113" t="s">
        <v>1359</v>
      </c>
      <c r="F113" t="s">
        <v>1359</v>
      </c>
      <c r="G113" t="s">
        <v>1314</v>
      </c>
      <c r="H113">
        <v>1.5</v>
      </c>
      <c r="I113">
        <v>1.02708939003</v>
      </c>
      <c r="J113">
        <v>0.83413538443699997</v>
      </c>
      <c r="K113">
        <v>0.12</v>
      </c>
      <c r="L113">
        <v>0</v>
      </c>
      <c r="M113">
        <v>0</v>
      </c>
      <c r="N113" t="s">
        <v>1315</v>
      </c>
      <c r="O113" t="s">
        <v>1315</v>
      </c>
    </row>
    <row r="114" spans="1:15" x14ac:dyDescent="0.35">
      <c r="A114" t="s">
        <v>1310</v>
      </c>
      <c r="B114" t="s">
        <v>1310</v>
      </c>
      <c r="C114" t="s">
        <v>167</v>
      </c>
      <c r="D114" t="s">
        <v>167</v>
      </c>
      <c r="E114" t="s">
        <v>1359</v>
      </c>
      <c r="F114" t="s">
        <v>1359</v>
      </c>
      <c r="G114" t="s">
        <v>1314</v>
      </c>
      <c r="H114">
        <v>1.5</v>
      </c>
      <c r="I114">
        <v>1.02708939003</v>
      </c>
      <c r="J114">
        <v>0.83413538443699997</v>
      </c>
      <c r="K114">
        <v>0.12</v>
      </c>
      <c r="L114">
        <v>0</v>
      </c>
      <c r="M114">
        <v>0</v>
      </c>
      <c r="N114" t="s">
        <v>1315</v>
      </c>
      <c r="O114" t="s">
        <v>1315</v>
      </c>
    </row>
    <row r="115" spans="1:15" x14ac:dyDescent="0.35">
      <c r="A115" t="s">
        <v>1310</v>
      </c>
      <c r="B115" t="s">
        <v>1310</v>
      </c>
      <c r="C115" t="s">
        <v>239</v>
      </c>
      <c r="D115" t="s">
        <v>239</v>
      </c>
      <c r="E115" t="s">
        <v>1361</v>
      </c>
      <c r="F115" t="s">
        <v>1359</v>
      </c>
      <c r="G115" t="s">
        <v>1314</v>
      </c>
      <c r="H115">
        <v>1.5</v>
      </c>
      <c r="I115">
        <v>1.0616805813500001</v>
      </c>
      <c r="J115">
        <v>0.85169187149600001</v>
      </c>
      <c r="K115">
        <v>0.12</v>
      </c>
      <c r="L115">
        <v>0</v>
      </c>
      <c r="M115">
        <v>0</v>
      </c>
      <c r="N115" t="s">
        <v>1315</v>
      </c>
      <c r="O115" t="s">
        <v>1315</v>
      </c>
    </row>
    <row r="116" spans="1:15" x14ac:dyDescent="0.35">
      <c r="A116" t="s">
        <v>1310</v>
      </c>
      <c r="B116" t="s">
        <v>1310</v>
      </c>
      <c r="C116" t="s">
        <v>426</v>
      </c>
      <c r="D116" t="s">
        <v>426</v>
      </c>
      <c r="E116" t="s">
        <v>1359</v>
      </c>
      <c r="F116" t="s">
        <v>1359</v>
      </c>
      <c r="G116" t="s">
        <v>1314</v>
      </c>
      <c r="H116">
        <v>1.5</v>
      </c>
      <c r="I116">
        <v>1.02708939003</v>
      </c>
      <c r="J116">
        <v>0.83413538443699997</v>
      </c>
      <c r="K116">
        <v>0.12</v>
      </c>
      <c r="L116">
        <v>0</v>
      </c>
      <c r="M116">
        <v>0</v>
      </c>
      <c r="N116" t="s">
        <v>1315</v>
      </c>
      <c r="O116" t="s">
        <v>1315</v>
      </c>
    </row>
    <row r="117" spans="1:15" x14ac:dyDescent="0.35">
      <c r="A117" t="s">
        <v>1310</v>
      </c>
      <c r="B117" t="s">
        <v>1310</v>
      </c>
      <c r="C117" t="s">
        <v>286</v>
      </c>
      <c r="D117" t="s">
        <v>286</v>
      </c>
      <c r="E117" t="s">
        <v>1359</v>
      </c>
      <c r="F117" t="s">
        <v>1359</v>
      </c>
      <c r="G117" t="s">
        <v>1314</v>
      </c>
      <c r="H117">
        <v>1.5</v>
      </c>
      <c r="I117">
        <v>1.02708939003</v>
      </c>
      <c r="J117">
        <v>0.83413538443699997</v>
      </c>
      <c r="K117">
        <v>0.12</v>
      </c>
      <c r="L117">
        <v>0</v>
      </c>
      <c r="M117">
        <v>0</v>
      </c>
      <c r="N117" t="s">
        <v>1315</v>
      </c>
      <c r="O117" t="s">
        <v>1315</v>
      </c>
    </row>
    <row r="118" spans="1:15" x14ac:dyDescent="0.35">
      <c r="A118" t="s">
        <v>1310</v>
      </c>
      <c r="B118" t="s">
        <v>1310</v>
      </c>
      <c r="C118" t="s">
        <v>109</v>
      </c>
      <c r="D118" t="s">
        <v>109</v>
      </c>
      <c r="E118" t="s">
        <v>1359</v>
      </c>
      <c r="F118" t="s">
        <v>1359</v>
      </c>
      <c r="G118" t="s">
        <v>1314</v>
      </c>
      <c r="H118">
        <v>1.5</v>
      </c>
      <c r="I118">
        <v>1.02708939003</v>
      </c>
      <c r="J118">
        <v>0.83413538443699997</v>
      </c>
      <c r="K118">
        <v>0.12</v>
      </c>
      <c r="L118">
        <v>0</v>
      </c>
      <c r="M118">
        <v>0</v>
      </c>
      <c r="N118" t="s">
        <v>1315</v>
      </c>
      <c r="O118" t="s">
        <v>1315</v>
      </c>
    </row>
    <row r="119" spans="1:15" x14ac:dyDescent="0.35">
      <c r="A119" t="s">
        <v>1310</v>
      </c>
      <c r="B119" t="s">
        <v>1310</v>
      </c>
      <c r="C119" t="s">
        <v>48</v>
      </c>
      <c r="D119" t="s">
        <v>48</v>
      </c>
      <c r="E119" t="s">
        <v>1382</v>
      </c>
      <c r="F119" t="s">
        <v>1425</v>
      </c>
      <c r="G119" t="s">
        <v>1314</v>
      </c>
      <c r="H119">
        <v>3.5</v>
      </c>
      <c r="I119">
        <v>1.1615185558400001</v>
      </c>
      <c r="J119">
        <v>0.74705110611799996</v>
      </c>
      <c r="K119">
        <v>0.11</v>
      </c>
      <c r="L119">
        <v>0</v>
      </c>
      <c r="M119">
        <v>0</v>
      </c>
      <c r="N119" t="s">
        <v>1315</v>
      </c>
      <c r="O119" t="s">
        <v>1315</v>
      </c>
    </row>
    <row r="120" spans="1:15" x14ac:dyDescent="0.35">
      <c r="A120" t="s">
        <v>1310</v>
      </c>
      <c r="B120" t="s">
        <v>1310</v>
      </c>
      <c r="C120" t="s">
        <v>119</v>
      </c>
      <c r="D120" t="s">
        <v>119</v>
      </c>
      <c r="E120" t="s">
        <v>1416</v>
      </c>
      <c r="F120" t="s">
        <v>1432</v>
      </c>
      <c r="G120" t="s">
        <v>1314</v>
      </c>
      <c r="H120">
        <v>5</v>
      </c>
      <c r="I120">
        <v>1.2414746049600001</v>
      </c>
      <c r="J120">
        <v>0.70410912657299995</v>
      </c>
      <c r="K120">
        <v>0.11</v>
      </c>
      <c r="L120">
        <v>0</v>
      </c>
      <c r="M120">
        <v>0</v>
      </c>
      <c r="N120" t="s">
        <v>1315</v>
      </c>
      <c r="O120" t="s">
        <v>1315</v>
      </c>
    </row>
    <row r="121" spans="1:15" x14ac:dyDescent="0.35">
      <c r="A121" t="s">
        <v>1310</v>
      </c>
      <c r="B121" t="s">
        <v>1310</v>
      </c>
      <c r="C121" t="s">
        <v>550</v>
      </c>
      <c r="D121" t="s">
        <v>550</v>
      </c>
      <c r="E121" t="s">
        <v>1435</v>
      </c>
      <c r="F121" t="s">
        <v>1423</v>
      </c>
      <c r="G121" t="s">
        <v>1314</v>
      </c>
      <c r="H121">
        <v>10</v>
      </c>
      <c r="I121">
        <v>1.7370614067300001</v>
      </c>
      <c r="J121">
        <v>1.72539844084</v>
      </c>
      <c r="K121">
        <v>0.09</v>
      </c>
      <c r="L121">
        <v>0</v>
      </c>
      <c r="M121">
        <v>0</v>
      </c>
      <c r="N121" t="s">
        <v>1315</v>
      </c>
      <c r="O121" t="s">
        <v>1315</v>
      </c>
    </row>
    <row r="122" spans="1:15" x14ac:dyDescent="0.35">
      <c r="A122" t="s">
        <v>1310</v>
      </c>
      <c r="B122" t="s">
        <v>1310</v>
      </c>
      <c r="C122" t="s">
        <v>556</v>
      </c>
      <c r="D122" t="s">
        <v>556</v>
      </c>
      <c r="E122" t="s">
        <v>1354</v>
      </c>
      <c r="F122" t="s">
        <v>1354</v>
      </c>
      <c r="G122" t="s">
        <v>1314</v>
      </c>
      <c r="H122">
        <v>2.5</v>
      </c>
      <c r="I122">
        <v>1.03268214389</v>
      </c>
      <c r="J122">
        <v>0.73736356910599998</v>
      </c>
      <c r="K122">
        <v>7.0000000000000007E-2</v>
      </c>
      <c r="L122">
        <v>0</v>
      </c>
      <c r="M122">
        <v>0</v>
      </c>
      <c r="N122" t="s">
        <v>1315</v>
      </c>
      <c r="O122" t="s">
        <v>1315</v>
      </c>
    </row>
    <row r="123" spans="1:15" x14ac:dyDescent="0.35">
      <c r="A123" t="s">
        <v>1310</v>
      </c>
      <c r="B123" t="s">
        <v>1310</v>
      </c>
      <c r="C123" t="s">
        <v>654</v>
      </c>
      <c r="D123" t="s">
        <v>654</v>
      </c>
      <c r="E123" t="s">
        <v>1354</v>
      </c>
      <c r="F123" t="s">
        <v>1354</v>
      </c>
      <c r="G123" t="s">
        <v>1314</v>
      </c>
      <c r="H123">
        <v>2.5</v>
      </c>
      <c r="I123">
        <v>1.03268214389</v>
      </c>
      <c r="J123">
        <v>0.73736356910599998</v>
      </c>
      <c r="K123">
        <v>7.0000000000000007E-2</v>
      </c>
      <c r="L123">
        <v>0</v>
      </c>
      <c r="M123">
        <v>0</v>
      </c>
      <c r="N123" t="s">
        <v>1315</v>
      </c>
      <c r="O123" t="s">
        <v>1315</v>
      </c>
    </row>
    <row r="124" spans="1:15" x14ac:dyDescent="0.35">
      <c r="A124" t="s">
        <v>1310</v>
      </c>
      <c r="B124" t="s">
        <v>1310</v>
      </c>
      <c r="C124" t="s">
        <v>380</v>
      </c>
      <c r="D124" t="s">
        <v>380</v>
      </c>
      <c r="E124" t="s">
        <v>1369</v>
      </c>
      <c r="F124" t="s">
        <v>1369</v>
      </c>
      <c r="G124" t="s">
        <v>1314</v>
      </c>
      <c r="H124">
        <v>2.5</v>
      </c>
      <c r="I124">
        <v>0.90212861593399996</v>
      </c>
      <c r="J124">
        <v>0.63367048079099997</v>
      </c>
      <c r="K124">
        <v>7.0000000000000007E-2</v>
      </c>
      <c r="L124">
        <v>0</v>
      </c>
      <c r="M124">
        <v>0</v>
      </c>
      <c r="N124" t="s">
        <v>1315</v>
      </c>
      <c r="O124" t="s">
        <v>1315</v>
      </c>
    </row>
    <row r="125" spans="1:15" x14ac:dyDescent="0.35">
      <c r="A125" t="s">
        <v>1310</v>
      </c>
      <c r="B125" t="s">
        <v>1310</v>
      </c>
      <c r="C125" t="s">
        <v>437</v>
      </c>
      <c r="D125" t="s">
        <v>437</v>
      </c>
      <c r="E125" t="s">
        <v>1354</v>
      </c>
      <c r="F125" t="s">
        <v>1354</v>
      </c>
      <c r="G125" t="s">
        <v>1314</v>
      </c>
      <c r="H125">
        <v>2.5</v>
      </c>
      <c r="I125">
        <v>1.03268214389</v>
      </c>
      <c r="J125">
        <v>0.73736356910599998</v>
      </c>
      <c r="K125">
        <v>7.0000000000000007E-2</v>
      </c>
      <c r="L125">
        <v>0</v>
      </c>
      <c r="M125">
        <v>0</v>
      </c>
      <c r="N125" t="s">
        <v>1315</v>
      </c>
      <c r="O125" t="s">
        <v>1315</v>
      </c>
    </row>
    <row r="126" spans="1:15" x14ac:dyDescent="0.35">
      <c r="A126" t="s">
        <v>1310</v>
      </c>
      <c r="B126" t="s">
        <v>1310</v>
      </c>
      <c r="C126" t="s">
        <v>536</v>
      </c>
      <c r="D126" t="s">
        <v>536</v>
      </c>
      <c r="E126" t="s">
        <v>1425</v>
      </c>
      <c r="F126" t="s">
        <v>1425</v>
      </c>
      <c r="G126" t="s">
        <v>1314</v>
      </c>
      <c r="H126">
        <v>3</v>
      </c>
      <c r="I126">
        <v>1.0344607993699999</v>
      </c>
      <c r="J126">
        <v>0.69924023071300001</v>
      </c>
      <c r="K126">
        <v>0.05</v>
      </c>
      <c r="L126">
        <v>0</v>
      </c>
      <c r="M126">
        <v>0</v>
      </c>
      <c r="N126" t="s">
        <v>1315</v>
      </c>
      <c r="O126" t="s">
        <v>1315</v>
      </c>
    </row>
    <row r="127" spans="1:15" x14ac:dyDescent="0.35">
      <c r="A127" t="s">
        <v>1310</v>
      </c>
      <c r="B127" t="s">
        <v>1310</v>
      </c>
      <c r="C127" t="s">
        <v>144</v>
      </c>
      <c r="D127" t="s">
        <v>144</v>
      </c>
      <c r="E127" t="s">
        <v>1356</v>
      </c>
      <c r="F127" t="s">
        <v>1400</v>
      </c>
      <c r="G127" t="s">
        <v>1314</v>
      </c>
      <c r="H127">
        <v>2</v>
      </c>
      <c r="I127">
        <v>1.1305958014299999</v>
      </c>
      <c r="J127">
        <v>1.13040335655</v>
      </c>
      <c r="K127">
        <v>0.05</v>
      </c>
      <c r="L127">
        <v>0</v>
      </c>
      <c r="M127">
        <v>0</v>
      </c>
      <c r="N127" t="s">
        <v>1315</v>
      </c>
      <c r="O127" t="s">
        <v>1315</v>
      </c>
    </row>
    <row r="128" spans="1:15" x14ac:dyDescent="0.35">
      <c r="A128" t="s">
        <v>1310</v>
      </c>
      <c r="B128" t="s">
        <v>1310</v>
      </c>
      <c r="C128" t="s">
        <v>152</v>
      </c>
      <c r="D128" t="s">
        <v>152</v>
      </c>
      <c r="E128" t="s">
        <v>1436</v>
      </c>
      <c r="F128" t="s">
        <v>1371</v>
      </c>
      <c r="G128" t="s">
        <v>1314</v>
      </c>
      <c r="H128">
        <v>3</v>
      </c>
      <c r="I128">
        <v>1.3357167134500001</v>
      </c>
      <c r="J128">
        <v>1.33542701488</v>
      </c>
      <c r="K128">
        <v>0.04</v>
      </c>
      <c r="L128">
        <v>0</v>
      </c>
      <c r="M128">
        <v>0</v>
      </c>
      <c r="N128" t="s">
        <v>1315</v>
      </c>
      <c r="O128" t="s">
        <v>1315</v>
      </c>
    </row>
    <row r="129" spans="1:15" x14ac:dyDescent="0.35">
      <c r="A129" t="s">
        <v>1310</v>
      </c>
      <c r="B129" t="s">
        <v>1310</v>
      </c>
      <c r="C129" t="s">
        <v>37</v>
      </c>
      <c r="D129" t="s">
        <v>37</v>
      </c>
      <c r="E129" t="s">
        <v>1398</v>
      </c>
      <c r="F129" t="s">
        <v>1361</v>
      </c>
      <c r="G129" t="s">
        <v>1314</v>
      </c>
      <c r="H129">
        <v>1.5</v>
      </c>
      <c r="I129">
        <v>0.89667881214699996</v>
      </c>
      <c r="J129">
        <v>0.88183064202299999</v>
      </c>
      <c r="K129">
        <v>0.04</v>
      </c>
      <c r="L129">
        <v>0</v>
      </c>
      <c r="M129">
        <v>0</v>
      </c>
      <c r="N129" t="s">
        <v>1315</v>
      </c>
      <c r="O129" t="s">
        <v>1315</v>
      </c>
    </row>
    <row r="130" spans="1:15" x14ac:dyDescent="0.35">
      <c r="A130" t="s">
        <v>1310</v>
      </c>
      <c r="B130" t="s">
        <v>1310</v>
      </c>
      <c r="C130" t="s">
        <v>448</v>
      </c>
      <c r="D130" t="s">
        <v>448</v>
      </c>
      <c r="E130" t="s">
        <v>1386</v>
      </c>
      <c r="F130" t="s">
        <v>1359</v>
      </c>
      <c r="G130" t="s">
        <v>1314</v>
      </c>
      <c r="H130">
        <v>1</v>
      </c>
      <c r="I130">
        <v>0.82733098719300002</v>
      </c>
      <c r="J130">
        <v>0.72447421234099996</v>
      </c>
      <c r="K130">
        <v>0.04</v>
      </c>
      <c r="L130">
        <v>0</v>
      </c>
      <c r="M130">
        <v>0</v>
      </c>
      <c r="N130" t="s">
        <v>1315</v>
      </c>
      <c r="O130" t="s">
        <v>1315</v>
      </c>
    </row>
    <row r="131" spans="1:15" x14ac:dyDescent="0.35">
      <c r="A131" t="s">
        <v>1310</v>
      </c>
      <c r="B131" t="s">
        <v>1310</v>
      </c>
      <c r="C131" t="s">
        <v>159</v>
      </c>
      <c r="D131" t="s">
        <v>159</v>
      </c>
      <c r="E131" t="s">
        <v>1386</v>
      </c>
      <c r="F131" t="s">
        <v>1359</v>
      </c>
      <c r="G131" t="s">
        <v>1314</v>
      </c>
      <c r="H131">
        <v>1</v>
      </c>
      <c r="I131">
        <v>0.82733098719300002</v>
      </c>
      <c r="J131">
        <v>0.72447421234099996</v>
      </c>
      <c r="K131">
        <v>0.04</v>
      </c>
      <c r="L131">
        <v>0</v>
      </c>
      <c r="M131">
        <v>0</v>
      </c>
      <c r="N131" t="s">
        <v>1315</v>
      </c>
      <c r="O131" t="s">
        <v>1315</v>
      </c>
    </row>
    <row r="132" spans="1:15" x14ac:dyDescent="0.35">
      <c r="A132" t="s">
        <v>1310</v>
      </c>
      <c r="B132" t="s">
        <v>1310</v>
      </c>
      <c r="C132" t="s">
        <v>262</v>
      </c>
      <c r="D132" t="s">
        <v>262</v>
      </c>
      <c r="E132" t="s">
        <v>1386</v>
      </c>
      <c r="F132" t="s">
        <v>1359</v>
      </c>
      <c r="G132" t="s">
        <v>1314</v>
      </c>
      <c r="H132">
        <v>1</v>
      </c>
      <c r="I132">
        <v>0.82733098719300002</v>
      </c>
      <c r="J132">
        <v>0.72447421234099996</v>
      </c>
      <c r="K132">
        <v>0.04</v>
      </c>
      <c r="L132">
        <v>0</v>
      </c>
      <c r="M132">
        <v>0</v>
      </c>
      <c r="N132" t="s">
        <v>1315</v>
      </c>
      <c r="O132" t="s">
        <v>1315</v>
      </c>
    </row>
    <row r="133" spans="1:15" x14ac:dyDescent="0.35">
      <c r="A133" t="s">
        <v>1310</v>
      </c>
      <c r="B133" t="s">
        <v>1310</v>
      </c>
      <c r="C133" t="s">
        <v>181</v>
      </c>
      <c r="D133" t="s">
        <v>181</v>
      </c>
      <c r="E133" t="s">
        <v>1359</v>
      </c>
      <c r="F133" t="s">
        <v>1427</v>
      </c>
      <c r="G133" t="s">
        <v>1314</v>
      </c>
      <c r="H133">
        <v>1.5</v>
      </c>
      <c r="I133">
        <v>0.862572197155</v>
      </c>
      <c r="J133">
        <v>0.70052519114699996</v>
      </c>
      <c r="K133">
        <v>0.03</v>
      </c>
      <c r="L133">
        <v>0</v>
      </c>
      <c r="M133">
        <v>0</v>
      </c>
      <c r="N133" t="s">
        <v>1315</v>
      </c>
      <c r="O133" t="s">
        <v>1315</v>
      </c>
    </row>
    <row r="134" spans="1:15" x14ac:dyDescent="0.35">
      <c r="A134" t="s">
        <v>1310</v>
      </c>
      <c r="B134" t="s">
        <v>1310</v>
      </c>
      <c r="C134" t="s">
        <v>461</v>
      </c>
      <c r="D134" t="s">
        <v>461</v>
      </c>
      <c r="E134" t="s">
        <v>1437</v>
      </c>
      <c r="F134" t="s">
        <v>1354</v>
      </c>
      <c r="G134" t="s">
        <v>1314</v>
      </c>
      <c r="H134">
        <v>2.5</v>
      </c>
      <c r="I134">
        <v>1.0410286905699999</v>
      </c>
      <c r="J134">
        <v>0.95012139570900001</v>
      </c>
      <c r="K134">
        <v>0.03</v>
      </c>
      <c r="L134">
        <v>0</v>
      </c>
      <c r="M134">
        <v>0</v>
      </c>
      <c r="N134" t="s">
        <v>1315</v>
      </c>
      <c r="O134" t="s">
        <v>1315</v>
      </c>
    </row>
    <row r="135" spans="1:15" x14ac:dyDescent="0.35">
      <c r="A135" t="s">
        <v>1310</v>
      </c>
      <c r="B135" t="s">
        <v>1310</v>
      </c>
      <c r="C135" t="s">
        <v>447</v>
      </c>
      <c r="D135" t="s">
        <v>447</v>
      </c>
      <c r="E135" t="s">
        <v>1438</v>
      </c>
      <c r="F135" t="s">
        <v>1356</v>
      </c>
      <c r="G135" t="s">
        <v>1314</v>
      </c>
      <c r="H135">
        <v>2</v>
      </c>
      <c r="I135">
        <v>0.97313769661899996</v>
      </c>
      <c r="J135">
        <v>0.91369785868300002</v>
      </c>
      <c r="K135">
        <v>0.02</v>
      </c>
      <c r="L135">
        <v>0</v>
      </c>
      <c r="M135">
        <v>0</v>
      </c>
      <c r="N135" t="s">
        <v>1315</v>
      </c>
      <c r="O135" t="s">
        <v>1315</v>
      </c>
    </row>
    <row r="136" spans="1:15" x14ac:dyDescent="0.35">
      <c r="A136" t="s">
        <v>1310</v>
      </c>
      <c r="B136" t="s">
        <v>1310</v>
      </c>
      <c r="C136" t="s">
        <v>122</v>
      </c>
      <c r="D136" t="s">
        <v>122</v>
      </c>
      <c r="E136" t="s">
        <v>1439</v>
      </c>
      <c r="F136" t="s">
        <v>1440</v>
      </c>
      <c r="G136" t="s">
        <v>1314</v>
      </c>
      <c r="H136">
        <v>6.5</v>
      </c>
      <c r="I136">
        <v>1.43988065636</v>
      </c>
      <c r="J136">
        <v>1.4039967911</v>
      </c>
      <c r="K136">
        <v>0.02</v>
      </c>
      <c r="L136">
        <v>0</v>
      </c>
      <c r="M136">
        <v>0</v>
      </c>
      <c r="N136" t="s">
        <v>1315</v>
      </c>
      <c r="O136" t="s">
        <v>1315</v>
      </c>
    </row>
    <row r="137" spans="1:15" x14ac:dyDescent="0.35">
      <c r="A137" t="s">
        <v>1310</v>
      </c>
      <c r="B137" t="s">
        <v>1310</v>
      </c>
      <c r="C137" t="s">
        <v>432</v>
      </c>
      <c r="D137" t="s">
        <v>432</v>
      </c>
      <c r="E137" t="s">
        <v>1386</v>
      </c>
      <c r="F137" t="s">
        <v>1398</v>
      </c>
      <c r="G137" t="s">
        <v>1314</v>
      </c>
      <c r="H137">
        <v>1</v>
      </c>
      <c r="I137">
        <v>0.78586449579700002</v>
      </c>
      <c r="J137">
        <v>0.68816298484299998</v>
      </c>
      <c r="K137">
        <v>0.02</v>
      </c>
      <c r="L137">
        <v>0</v>
      </c>
      <c r="M137">
        <v>0</v>
      </c>
      <c r="N137" t="s">
        <v>1315</v>
      </c>
      <c r="O137" t="s">
        <v>1315</v>
      </c>
    </row>
    <row r="138" spans="1:15" x14ac:dyDescent="0.35">
      <c r="A138" t="s">
        <v>1310</v>
      </c>
      <c r="B138" t="s">
        <v>1310</v>
      </c>
      <c r="C138" t="s">
        <v>641</v>
      </c>
      <c r="D138" t="s">
        <v>641</v>
      </c>
      <c r="E138" t="s">
        <v>1441</v>
      </c>
      <c r="F138" t="s">
        <v>1442</v>
      </c>
      <c r="G138" t="s">
        <v>1314</v>
      </c>
      <c r="H138">
        <v>4</v>
      </c>
      <c r="I138">
        <v>0.98943162440400001</v>
      </c>
      <c r="J138">
        <v>0.80416116528899995</v>
      </c>
      <c r="K138">
        <v>0.01</v>
      </c>
      <c r="L138">
        <v>0</v>
      </c>
      <c r="M138">
        <v>0</v>
      </c>
      <c r="N138" t="s">
        <v>1315</v>
      </c>
      <c r="O138" t="s">
        <v>1315</v>
      </c>
    </row>
    <row r="139" spans="1:15" x14ac:dyDescent="0.35">
      <c r="A139" t="s">
        <v>1310</v>
      </c>
      <c r="B139" t="s">
        <v>1310</v>
      </c>
      <c r="C139" t="s">
        <v>613</v>
      </c>
      <c r="D139" t="s">
        <v>613</v>
      </c>
      <c r="E139" t="s">
        <v>1443</v>
      </c>
      <c r="F139" t="s">
        <v>1442</v>
      </c>
      <c r="G139" t="s">
        <v>1314</v>
      </c>
      <c r="H139">
        <v>6</v>
      </c>
      <c r="I139">
        <v>1.41106477717</v>
      </c>
      <c r="J139">
        <v>1.3916589808399999</v>
      </c>
      <c r="K139">
        <v>0.01</v>
      </c>
      <c r="L139">
        <v>0</v>
      </c>
      <c r="M139">
        <v>0</v>
      </c>
      <c r="N139" t="s">
        <v>1315</v>
      </c>
      <c r="O139" t="s">
        <v>1315</v>
      </c>
    </row>
    <row r="140" spans="1:15" x14ac:dyDescent="0.35">
      <c r="A140" t="s">
        <v>1310</v>
      </c>
      <c r="B140" t="s">
        <v>1310</v>
      </c>
      <c r="C140" t="s">
        <v>330</v>
      </c>
      <c r="D140" t="s">
        <v>330</v>
      </c>
      <c r="E140" t="s">
        <v>1379</v>
      </c>
      <c r="F140" t="s">
        <v>1444</v>
      </c>
      <c r="G140" t="s">
        <v>1314</v>
      </c>
      <c r="H140">
        <v>7</v>
      </c>
      <c r="I140">
        <v>1.08931611896</v>
      </c>
      <c r="J140">
        <v>0.54220612270000001</v>
      </c>
      <c r="K140">
        <v>0.01</v>
      </c>
      <c r="L140">
        <v>0</v>
      </c>
      <c r="M140">
        <v>0</v>
      </c>
      <c r="N140" t="s">
        <v>1315</v>
      </c>
      <c r="O140" t="s">
        <v>1315</v>
      </c>
    </row>
    <row r="141" spans="1:15" x14ac:dyDescent="0.35">
      <c r="A141" t="s">
        <v>1310</v>
      </c>
      <c r="B141" t="s">
        <v>1310</v>
      </c>
      <c r="C141" t="s">
        <v>124</v>
      </c>
      <c r="D141" t="s">
        <v>124</v>
      </c>
      <c r="E141" t="s">
        <v>1379</v>
      </c>
      <c r="F141" t="s">
        <v>1445</v>
      </c>
      <c r="G141" t="s">
        <v>1314</v>
      </c>
      <c r="H141">
        <v>7</v>
      </c>
      <c r="I141">
        <v>1.10908653395</v>
      </c>
      <c r="J141">
        <v>0.552046829056</v>
      </c>
      <c r="K141">
        <v>0.01</v>
      </c>
      <c r="L141">
        <v>0</v>
      </c>
      <c r="M141">
        <v>0</v>
      </c>
      <c r="N141" t="s">
        <v>1315</v>
      </c>
      <c r="O141" t="s">
        <v>1315</v>
      </c>
    </row>
    <row r="142" spans="1:15" x14ac:dyDescent="0.35">
      <c r="A142" t="s">
        <v>1310</v>
      </c>
      <c r="B142" t="s">
        <v>1310</v>
      </c>
      <c r="C142" t="s">
        <v>133</v>
      </c>
      <c r="D142" t="s">
        <v>133</v>
      </c>
      <c r="E142" t="s">
        <v>1359</v>
      </c>
      <c r="F142" t="s">
        <v>1354</v>
      </c>
      <c r="G142" t="s">
        <v>1314</v>
      </c>
      <c r="H142">
        <v>1.5</v>
      </c>
      <c r="I142">
        <v>0.74348259277899997</v>
      </c>
      <c r="J142">
        <v>0.60380833875600004</v>
      </c>
      <c r="K142">
        <v>0.01</v>
      </c>
      <c r="L142">
        <v>0</v>
      </c>
      <c r="M142">
        <v>0</v>
      </c>
      <c r="N142" t="s">
        <v>1315</v>
      </c>
      <c r="O142" t="s">
        <v>1315</v>
      </c>
    </row>
    <row r="143" spans="1:15" x14ac:dyDescent="0.35">
      <c r="A143" t="s">
        <v>1310</v>
      </c>
      <c r="B143" t="s">
        <v>1310</v>
      </c>
      <c r="C143" t="s">
        <v>377</v>
      </c>
      <c r="D143" t="s">
        <v>377</v>
      </c>
      <c r="E143" t="s">
        <v>1359</v>
      </c>
      <c r="F143" t="s">
        <v>1354</v>
      </c>
      <c r="G143" t="s">
        <v>1314</v>
      </c>
      <c r="H143">
        <v>1.5</v>
      </c>
      <c r="I143">
        <v>0.74348259277899997</v>
      </c>
      <c r="J143">
        <v>0.60380833875600004</v>
      </c>
      <c r="K143">
        <v>0.01</v>
      </c>
      <c r="L143">
        <v>0</v>
      </c>
      <c r="M143">
        <v>0</v>
      </c>
      <c r="N143" t="s">
        <v>1315</v>
      </c>
      <c r="O143" t="s">
        <v>1315</v>
      </c>
    </row>
    <row r="144" spans="1:15" x14ac:dyDescent="0.35">
      <c r="A144" t="s">
        <v>1310</v>
      </c>
      <c r="B144" t="s">
        <v>1310</v>
      </c>
      <c r="C144" t="s">
        <v>340</v>
      </c>
      <c r="D144" t="s">
        <v>340</v>
      </c>
      <c r="E144" t="s">
        <v>1359</v>
      </c>
      <c r="F144" t="s">
        <v>1354</v>
      </c>
      <c r="G144" t="s">
        <v>1314</v>
      </c>
      <c r="H144">
        <v>1.5</v>
      </c>
      <c r="I144">
        <v>0.74348259277899997</v>
      </c>
      <c r="J144">
        <v>0.60380833875600004</v>
      </c>
      <c r="K144">
        <v>0.01</v>
      </c>
      <c r="L144">
        <v>0</v>
      </c>
      <c r="M144">
        <v>0</v>
      </c>
      <c r="N144" t="s">
        <v>1315</v>
      </c>
      <c r="O144" t="s">
        <v>1315</v>
      </c>
    </row>
    <row r="145" spans="1:15" x14ac:dyDescent="0.35">
      <c r="A145" t="s">
        <v>1310</v>
      </c>
      <c r="B145" t="s">
        <v>1310</v>
      </c>
      <c r="C145" t="s">
        <v>582</v>
      </c>
      <c r="D145" t="s">
        <v>582</v>
      </c>
      <c r="E145" t="s">
        <v>1359</v>
      </c>
      <c r="F145" t="s">
        <v>1354</v>
      </c>
      <c r="G145" t="s">
        <v>1314</v>
      </c>
      <c r="H145">
        <v>1.5</v>
      </c>
      <c r="I145">
        <v>0.74348259277899997</v>
      </c>
      <c r="J145">
        <v>0.60380833875600004</v>
      </c>
      <c r="K145">
        <v>0.01</v>
      </c>
      <c r="L145">
        <v>0</v>
      </c>
      <c r="M145">
        <v>0</v>
      </c>
      <c r="N145" t="s">
        <v>1315</v>
      </c>
      <c r="O145" t="s">
        <v>1315</v>
      </c>
    </row>
    <row r="146" spans="1:15" x14ac:dyDescent="0.35">
      <c r="A146" t="s">
        <v>1310</v>
      </c>
      <c r="B146" t="s">
        <v>1310</v>
      </c>
      <c r="C146" t="s">
        <v>164</v>
      </c>
      <c r="D146" t="s">
        <v>164</v>
      </c>
      <c r="E146" t="s">
        <v>1425</v>
      </c>
      <c r="F146" t="s">
        <v>1382</v>
      </c>
      <c r="G146" t="s">
        <v>1314</v>
      </c>
      <c r="H146">
        <v>3</v>
      </c>
      <c r="I146">
        <v>0.92254313414900002</v>
      </c>
      <c r="J146">
        <v>0.62358986861200005</v>
      </c>
      <c r="K146">
        <v>0.01</v>
      </c>
      <c r="L146">
        <v>0</v>
      </c>
      <c r="M146">
        <v>0</v>
      </c>
      <c r="N146" t="s">
        <v>1315</v>
      </c>
      <c r="O146" t="s">
        <v>1315</v>
      </c>
    </row>
    <row r="147" spans="1:15" x14ac:dyDescent="0.35">
      <c r="A147" t="s">
        <v>1310</v>
      </c>
      <c r="B147" t="s">
        <v>1310</v>
      </c>
      <c r="C147" t="s">
        <v>636</v>
      </c>
      <c r="D147" t="s">
        <v>636</v>
      </c>
      <c r="E147" t="s">
        <v>1428</v>
      </c>
      <c r="F147" t="s">
        <v>1313</v>
      </c>
      <c r="G147" t="s">
        <v>1314</v>
      </c>
      <c r="H147">
        <v>0.5</v>
      </c>
      <c r="I147">
        <v>1.46692795955</v>
      </c>
      <c r="J147">
        <v>1.3906314821400001</v>
      </c>
      <c r="K147">
        <v>0</v>
      </c>
      <c r="L147">
        <v>0</v>
      </c>
      <c r="M147">
        <v>0</v>
      </c>
      <c r="N147" t="s">
        <v>1315</v>
      </c>
      <c r="O147" t="s">
        <v>1315</v>
      </c>
    </row>
    <row r="148" spans="1:15" x14ac:dyDescent="0.35">
      <c r="A148" t="s">
        <v>1310</v>
      </c>
      <c r="B148" t="s">
        <v>1310</v>
      </c>
      <c r="C148" t="s">
        <v>244</v>
      </c>
      <c r="D148" t="s">
        <v>244</v>
      </c>
      <c r="E148" t="s">
        <v>1428</v>
      </c>
      <c r="F148" t="s">
        <v>1313</v>
      </c>
      <c r="G148" t="s">
        <v>1314</v>
      </c>
      <c r="H148">
        <v>0.5</v>
      </c>
      <c r="I148">
        <v>1.46692795955</v>
      </c>
      <c r="J148">
        <v>1.3906314821400001</v>
      </c>
      <c r="K148">
        <v>0</v>
      </c>
      <c r="L148">
        <v>0</v>
      </c>
      <c r="M148">
        <v>0</v>
      </c>
      <c r="N148" t="s">
        <v>1315</v>
      </c>
      <c r="O148" t="s">
        <v>1315</v>
      </c>
    </row>
    <row r="149" spans="1:15" x14ac:dyDescent="0.35">
      <c r="A149" t="s">
        <v>1310</v>
      </c>
      <c r="B149" t="s">
        <v>1310</v>
      </c>
      <c r="C149" t="s">
        <v>81</v>
      </c>
      <c r="D149" t="s">
        <v>81</v>
      </c>
      <c r="E149" t="s">
        <v>1426</v>
      </c>
      <c r="F149" t="s">
        <v>1426</v>
      </c>
      <c r="G149" t="s">
        <v>1314</v>
      </c>
      <c r="H149">
        <v>0.5</v>
      </c>
      <c r="I149">
        <v>0.95202613115000001</v>
      </c>
      <c r="J149">
        <v>0.89849391665599998</v>
      </c>
      <c r="K149">
        <v>0</v>
      </c>
      <c r="L149">
        <v>0</v>
      </c>
      <c r="M149">
        <v>0</v>
      </c>
      <c r="N149" t="s">
        <v>1315</v>
      </c>
      <c r="O149" t="s">
        <v>1315</v>
      </c>
    </row>
    <row r="150" spans="1:15" x14ac:dyDescent="0.35">
      <c r="A150" t="s">
        <v>1310</v>
      </c>
      <c r="B150" t="s">
        <v>1310</v>
      </c>
      <c r="C150" t="s">
        <v>646</v>
      </c>
      <c r="D150" t="s">
        <v>646</v>
      </c>
      <c r="E150" t="s">
        <v>1371</v>
      </c>
      <c r="F150" t="s">
        <v>1446</v>
      </c>
      <c r="G150" t="s">
        <v>1314</v>
      </c>
      <c r="H150">
        <v>2</v>
      </c>
      <c r="I150">
        <v>0.43076214571799998</v>
      </c>
      <c r="J150">
        <v>0.40907479386700002</v>
      </c>
      <c r="K150">
        <v>0</v>
      </c>
      <c r="L150">
        <v>0</v>
      </c>
      <c r="M150">
        <v>0</v>
      </c>
      <c r="N150" t="s">
        <v>1315</v>
      </c>
      <c r="O150" t="s">
        <v>1315</v>
      </c>
    </row>
    <row r="151" spans="1:15" x14ac:dyDescent="0.35">
      <c r="A151" t="s">
        <v>1310</v>
      </c>
      <c r="B151" t="s">
        <v>1310</v>
      </c>
      <c r="C151" t="s">
        <v>229</v>
      </c>
      <c r="D151" t="s">
        <v>229</v>
      </c>
      <c r="E151" t="s">
        <v>1426</v>
      </c>
      <c r="F151" t="s">
        <v>1313</v>
      </c>
      <c r="G151" t="s">
        <v>1314</v>
      </c>
      <c r="H151">
        <v>0.5</v>
      </c>
      <c r="I151">
        <v>1.49387984101</v>
      </c>
      <c r="J151">
        <v>1.4098793146999999</v>
      </c>
      <c r="K151">
        <v>0</v>
      </c>
      <c r="L151">
        <v>0</v>
      </c>
      <c r="M151">
        <v>0</v>
      </c>
      <c r="N151" t="s">
        <v>1315</v>
      </c>
      <c r="O151" t="s">
        <v>1315</v>
      </c>
    </row>
    <row r="152" spans="1:15" x14ac:dyDescent="0.35">
      <c r="A152" t="s">
        <v>1310</v>
      </c>
      <c r="B152" t="s">
        <v>1310</v>
      </c>
      <c r="C152" t="s">
        <v>329</v>
      </c>
      <c r="D152" t="s">
        <v>329</v>
      </c>
      <c r="E152" t="s">
        <v>1426</v>
      </c>
      <c r="F152" t="s">
        <v>1313</v>
      </c>
      <c r="G152" t="s">
        <v>1314</v>
      </c>
      <c r="H152">
        <v>0.5</v>
      </c>
      <c r="I152">
        <v>1.49387984101</v>
      </c>
      <c r="J152">
        <v>1.4098793146999999</v>
      </c>
      <c r="K152">
        <v>0</v>
      </c>
      <c r="L152">
        <v>0</v>
      </c>
      <c r="M152">
        <v>0</v>
      </c>
      <c r="N152" t="s">
        <v>1315</v>
      </c>
      <c r="O152" t="s">
        <v>1315</v>
      </c>
    </row>
    <row r="153" spans="1:15" x14ac:dyDescent="0.35">
      <c r="A153" t="s">
        <v>1310</v>
      </c>
      <c r="B153" t="s">
        <v>1310</v>
      </c>
      <c r="C153" t="s">
        <v>285</v>
      </c>
      <c r="D153" t="s">
        <v>285</v>
      </c>
      <c r="E153" t="s">
        <v>1426</v>
      </c>
      <c r="F153" t="s">
        <v>1313</v>
      </c>
      <c r="G153" t="s">
        <v>1314</v>
      </c>
      <c r="H153">
        <v>0.5</v>
      </c>
      <c r="I153">
        <v>1.49387984101</v>
      </c>
      <c r="J153">
        <v>1.4098793146999999</v>
      </c>
      <c r="K153">
        <v>0</v>
      </c>
      <c r="L153">
        <v>0</v>
      </c>
      <c r="M153">
        <v>0</v>
      </c>
      <c r="N153" t="s">
        <v>1315</v>
      </c>
      <c r="O153" t="s">
        <v>1315</v>
      </c>
    </row>
    <row r="154" spans="1:15" x14ac:dyDescent="0.35">
      <c r="A154" t="s">
        <v>1310</v>
      </c>
      <c r="B154" t="s">
        <v>1310</v>
      </c>
      <c r="C154" t="s">
        <v>143</v>
      </c>
      <c r="D154" t="s">
        <v>143</v>
      </c>
      <c r="E154" t="s">
        <v>1447</v>
      </c>
      <c r="F154" t="s">
        <v>1447</v>
      </c>
      <c r="G154" t="s">
        <v>1314</v>
      </c>
      <c r="H154">
        <v>9.5</v>
      </c>
      <c r="I154">
        <v>1.04234467708</v>
      </c>
      <c r="J154">
        <v>0.45713557803400001</v>
      </c>
      <c r="K154">
        <v>0</v>
      </c>
      <c r="L154">
        <v>0</v>
      </c>
      <c r="M154">
        <v>0</v>
      </c>
      <c r="N154" t="s">
        <v>1315</v>
      </c>
      <c r="O154" t="s">
        <v>1315</v>
      </c>
    </row>
    <row r="155" spans="1:15" x14ac:dyDescent="0.35">
      <c r="A155" t="s">
        <v>1310</v>
      </c>
      <c r="B155" t="s">
        <v>1310</v>
      </c>
      <c r="C155" t="s">
        <v>476</v>
      </c>
      <c r="D155" t="s">
        <v>476</v>
      </c>
      <c r="E155" t="s">
        <v>1428</v>
      </c>
      <c r="F155" t="s">
        <v>1313</v>
      </c>
      <c r="G155" t="s">
        <v>1314</v>
      </c>
      <c r="H155">
        <v>0.5</v>
      </c>
      <c r="I155">
        <v>1.46692795955</v>
      </c>
      <c r="J155">
        <v>1.3906314821400001</v>
      </c>
      <c r="K155">
        <v>0</v>
      </c>
      <c r="L155">
        <v>0</v>
      </c>
      <c r="M155">
        <v>0</v>
      </c>
      <c r="N155" t="s">
        <v>1315</v>
      </c>
      <c r="O155" t="s">
        <v>1315</v>
      </c>
    </row>
    <row r="156" spans="1:15" x14ac:dyDescent="0.35">
      <c r="A156" t="s">
        <v>1310</v>
      </c>
      <c r="B156" t="s">
        <v>1310</v>
      </c>
      <c r="C156" t="s">
        <v>220</v>
      </c>
      <c r="D156" t="s">
        <v>220</v>
      </c>
      <c r="E156" t="s">
        <v>1428</v>
      </c>
      <c r="F156" t="s">
        <v>1313</v>
      </c>
      <c r="G156" t="s">
        <v>1314</v>
      </c>
      <c r="H156">
        <v>0.5</v>
      </c>
      <c r="I156">
        <v>1.46692795955</v>
      </c>
      <c r="J156">
        <v>1.3906314821400001</v>
      </c>
      <c r="K156">
        <v>0</v>
      </c>
      <c r="L156">
        <v>0</v>
      </c>
      <c r="M156">
        <v>0</v>
      </c>
      <c r="N156" t="s">
        <v>1315</v>
      </c>
      <c r="O156" t="s">
        <v>1315</v>
      </c>
    </row>
    <row r="157" spans="1:15" x14ac:dyDescent="0.35">
      <c r="A157" t="s">
        <v>1310</v>
      </c>
      <c r="B157" t="s">
        <v>1310</v>
      </c>
      <c r="C157" t="s">
        <v>101</v>
      </c>
      <c r="D157" t="s">
        <v>101</v>
      </c>
      <c r="E157" t="s">
        <v>1361</v>
      </c>
      <c r="F157" t="s">
        <v>1432</v>
      </c>
      <c r="G157" t="s">
        <v>1314</v>
      </c>
      <c r="H157">
        <v>1.5</v>
      </c>
      <c r="I157">
        <v>0.54343632106999995</v>
      </c>
      <c r="J157">
        <v>0.43595061025100001</v>
      </c>
      <c r="K157">
        <v>0</v>
      </c>
      <c r="L157">
        <v>0</v>
      </c>
      <c r="M157">
        <v>0</v>
      </c>
      <c r="N157" t="s">
        <v>1315</v>
      </c>
      <c r="O157" t="s">
        <v>1315</v>
      </c>
    </row>
    <row r="158" spans="1:15" x14ac:dyDescent="0.35">
      <c r="A158" t="s">
        <v>1310</v>
      </c>
      <c r="B158" t="s">
        <v>1310</v>
      </c>
      <c r="C158" t="s">
        <v>557</v>
      </c>
      <c r="D158" t="s">
        <v>557</v>
      </c>
      <c r="E158" t="s">
        <v>1428</v>
      </c>
      <c r="F158" t="s">
        <v>1313</v>
      </c>
      <c r="G158" t="s">
        <v>1314</v>
      </c>
      <c r="H158">
        <v>0.5</v>
      </c>
      <c r="I158">
        <v>1.46692795955</v>
      </c>
      <c r="J158">
        <v>1.3906314821400001</v>
      </c>
      <c r="K158">
        <v>0</v>
      </c>
      <c r="L158">
        <v>0</v>
      </c>
      <c r="M158">
        <v>0</v>
      </c>
      <c r="N158" t="s">
        <v>1315</v>
      </c>
      <c r="O158" t="s">
        <v>1315</v>
      </c>
    </row>
    <row r="159" spans="1:15" x14ac:dyDescent="0.35">
      <c r="A159" t="s">
        <v>1310</v>
      </c>
      <c r="B159" t="s">
        <v>1310</v>
      </c>
      <c r="C159" t="s">
        <v>635</v>
      </c>
      <c r="D159" t="s">
        <v>635</v>
      </c>
      <c r="E159" t="s">
        <v>1448</v>
      </c>
      <c r="F159" t="s">
        <v>1449</v>
      </c>
      <c r="G159" t="s">
        <v>1314</v>
      </c>
      <c r="H159">
        <v>12.5</v>
      </c>
      <c r="I159">
        <v>0.97379065356899996</v>
      </c>
      <c r="J159">
        <v>0.89886240599599998</v>
      </c>
      <c r="K159">
        <v>0</v>
      </c>
      <c r="L159">
        <v>0</v>
      </c>
      <c r="M159">
        <v>0</v>
      </c>
      <c r="N159" t="s">
        <v>1315</v>
      </c>
      <c r="O159" t="s">
        <v>1315</v>
      </c>
    </row>
    <row r="160" spans="1:15" x14ac:dyDescent="0.35">
      <c r="A160" t="s">
        <v>1310</v>
      </c>
      <c r="B160" t="s">
        <v>1310</v>
      </c>
      <c r="C160" t="s">
        <v>95</v>
      </c>
      <c r="D160" t="s">
        <v>95</v>
      </c>
      <c r="E160" t="s">
        <v>1428</v>
      </c>
      <c r="F160" t="s">
        <v>1313</v>
      </c>
      <c r="G160" t="s">
        <v>1314</v>
      </c>
      <c r="H160">
        <v>0.5</v>
      </c>
      <c r="I160">
        <v>1.46692795955</v>
      </c>
      <c r="J160">
        <v>1.3906314821400001</v>
      </c>
      <c r="K160">
        <v>0</v>
      </c>
      <c r="L160">
        <v>0</v>
      </c>
      <c r="M160">
        <v>0</v>
      </c>
      <c r="N160" t="s">
        <v>1315</v>
      </c>
      <c r="O160" t="s">
        <v>1315</v>
      </c>
    </row>
    <row r="161" spans="1:15" x14ac:dyDescent="0.35">
      <c r="A161" t="s">
        <v>1310</v>
      </c>
      <c r="B161" t="s">
        <v>1310</v>
      </c>
      <c r="C161" t="s">
        <v>161</v>
      </c>
      <c r="D161" t="s">
        <v>161</v>
      </c>
      <c r="E161" t="s">
        <v>1426</v>
      </c>
      <c r="F161" t="s">
        <v>1313</v>
      </c>
      <c r="G161" t="s">
        <v>1314</v>
      </c>
      <c r="H161">
        <v>0.5</v>
      </c>
      <c r="I161">
        <v>1.49387984101</v>
      </c>
      <c r="J161">
        <v>1.4098793146999999</v>
      </c>
      <c r="K161">
        <v>0</v>
      </c>
      <c r="L161">
        <v>0</v>
      </c>
      <c r="M161">
        <v>0</v>
      </c>
      <c r="N161" t="s">
        <v>1315</v>
      </c>
      <c r="O161" t="s">
        <v>1315</v>
      </c>
    </row>
    <row r="162" spans="1:15" x14ac:dyDescent="0.35">
      <c r="A162" t="s">
        <v>1310</v>
      </c>
      <c r="B162" t="s">
        <v>1310</v>
      </c>
      <c r="C162" t="s">
        <v>153</v>
      </c>
      <c r="D162" t="s">
        <v>153</v>
      </c>
      <c r="E162" t="s">
        <v>1428</v>
      </c>
      <c r="F162" t="s">
        <v>1313</v>
      </c>
      <c r="G162" t="s">
        <v>1314</v>
      </c>
      <c r="H162">
        <v>0.5</v>
      </c>
      <c r="I162">
        <v>1.46692795955</v>
      </c>
      <c r="J162">
        <v>1.3906314821400001</v>
      </c>
      <c r="K162">
        <v>0</v>
      </c>
      <c r="L162">
        <v>0</v>
      </c>
      <c r="M162">
        <v>0</v>
      </c>
      <c r="N162" t="s">
        <v>1315</v>
      </c>
      <c r="O162" t="s">
        <v>1315</v>
      </c>
    </row>
    <row r="163" spans="1:15" x14ac:dyDescent="0.35">
      <c r="A163" t="s">
        <v>1310</v>
      </c>
      <c r="B163" t="s">
        <v>1310</v>
      </c>
      <c r="C163" t="s">
        <v>435</v>
      </c>
      <c r="D163" t="s">
        <v>435</v>
      </c>
      <c r="E163" t="s">
        <v>1426</v>
      </c>
      <c r="F163" t="s">
        <v>1313</v>
      </c>
      <c r="G163" t="s">
        <v>1314</v>
      </c>
      <c r="H163">
        <v>0.5</v>
      </c>
      <c r="I163">
        <v>1.49387984101</v>
      </c>
      <c r="J163">
        <v>1.4098793146999999</v>
      </c>
      <c r="K163">
        <v>0</v>
      </c>
      <c r="L163">
        <v>0</v>
      </c>
      <c r="M163">
        <v>0</v>
      </c>
      <c r="N163" t="s">
        <v>1315</v>
      </c>
      <c r="O163" t="s">
        <v>1315</v>
      </c>
    </row>
    <row r="164" spans="1:15" x14ac:dyDescent="0.35">
      <c r="A164" t="s">
        <v>1310</v>
      </c>
      <c r="B164" t="s">
        <v>1310</v>
      </c>
      <c r="C164" t="s">
        <v>187</v>
      </c>
      <c r="D164" t="s">
        <v>187</v>
      </c>
      <c r="E164" t="s">
        <v>1450</v>
      </c>
      <c r="F164" t="s">
        <v>1439</v>
      </c>
      <c r="G164" t="s">
        <v>1314</v>
      </c>
      <c r="H164">
        <v>6</v>
      </c>
      <c r="I164">
        <v>0.86232603270999997</v>
      </c>
      <c r="J164">
        <v>0.83214600788799997</v>
      </c>
      <c r="K164">
        <v>0</v>
      </c>
      <c r="L164">
        <v>0</v>
      </c>
      <c r="M164">
        <v>0</v>
      </c>
      <c r="N164" t="s">
        <v>1315</v>
      </c>
      <c r="O164" t="s">
        <v>1315</v>
      </c>
    </row>
    <row r="165" spans="1:15" x14ac:dyDescent="0.35">
      <c r="A165" t="s">
        <v>1310</v>
      </c>
      <c r="B165" t="s">
        <v>1310</v>
      </c>
      <c r="C165" t="s">
        <v>484</v>
      </c>
      <c r="D165" t="s">
        <v>484</v>
      </c>
      <c r="E165" t="s">
        <v>1428</v>
      </c>
      <c r="F165" t="s">
        <v>1313</v>
      </c>
      <c r="G165" t="s">
        <v>1314</v>
      </c>
      <c r="H165">
        <v>0.5</v>
      </c>
      <c r="I165">
        <v>1.46692795955</v>
      </c>
      <c r="J165">
        <v>1.3906314821400001</v>
      </c>
      <c r="K165">
        <v>0</v>
      </c>
      <c r="L165">
        <v>0</v>
      </c>
      <c r="M165">
        <v>0</v>
      </c>
      <c r="N165" t="s">
        <v>1315</v>
      </c>
      <c r="O165" t="s">
        <v>1315</v>
      </c>
    </row>
    <row r="166" spans="1:15" x14ac:dyDescent="0.35">
      <c r="A166" t="s">
        <v>1310</v>
      </c>
      <c r="B166" t="s">
        <v>1310</v>
      </c>
      <c r="C166" t="s">
        <v>277</v>
      </c>
      <c r="D166" t="s">
        <v>277</v>
      </c>
      <c r="E166" t="s">
        <v>1426</v>
      </c>
      <c r="F166" t="s">
        <v>1313</v>
      </c>
      <c r="G166" t="s">
        <v>1314</v>
      </c>
      <c r="H166">
        <v>0.5</v>
      </c>
      <c r="I166">
        <v>1.49387984101</v>
      </c>
      <c r="J166">
        <v>1.4098793146999999</v>
      </c>
      <c r="K166">
        <v>0</v>
      </c>
      <c r="L166">
        <v>0</v>
      </c>
      <c r="M166">
        <v>0</v>
      </c>
      <c r="N166" t="s">
        <v>1315</v>
      </c>
      <c r="O166" t="s">
        <v>1315</v>
      </c>
    </row>
    <row r="167" spans="1:15" x14ac:dyDescent="0.35">
      <c r="A167" t="s">
        <v>1310</v>
      </c>
      <c r="B167" t="s">
        <v>1310</v>
      </c>
      <c r="C167" t="s">
        <v>188</v>
      </c>
      <c r="D167" t="s">
        <v>188</v>
      </c>
      <c r="E167" t="s">
        <v>1428</v>
      </c>
      <c r="F167" t="s">
        <v>1313</v>
      </c>
      <c r="G167" t="s">
        <v>1314</v>
      </c>
      <c r="H167">
        <v>0.5</v>
      </c>
      <c r="I167">
        <v>1.46692795955</v>
      </c>
      <c r="J167">
        <v>1.3906314821400001</v>
      </c>
      <c r="K167">
        <v>0</v>
      </c>
      <c r="L167">
        <v>0</v>
      </c>
      <c r="M167">
        <v>0</v>
      </c>
      <c r="N167" t="s">
        <v>1315</v>
      </c>
      <c r="O167" t="s">
        <v>1315</v>
      </c>
    </row>
    <row r="168" spans="1:15" x14ac:dyDescent="0.35">
      <c r="A168" t="s">
        <v>1310</v>
      </c>
      <c r="B168" t="s">
        <v>1310</v>
      </c>
      <c r="C168" t="s">
        <v>32</v>
      </c>
      <c r="D168" t="s">
        <v>32</v>
      </c>
      <c r="E168" t="s">
        <v>1428</v>
      </c>
      <c r="F168" t="s">
        <v>1359</v>
      </c>
      <c r="G168" t="s">
        <v>1314</v>
      </c>
      <c r="H168">
        <v>0.5</v>
      </c>
      <c r="I168">
        <v>0.62757258435200003</v>
      </c>
      <c r="J168">
        <v>0.59493186931300002</v>
      </c>
      <c r="K168">
        <v>0</v>
      </c>
      <c r="L168">
        <v>0</v>
      </c>
      <c r="M168">
        <v>0</v>
      </c>
      <c r="N168" t="s">
        <v>1315</v>
      </c>
      <c r="O168" t="s">
        <v>1315</v>
      </c>
    </row>
    <row r="169" spans="1:15" x14ac:dyDescent="0.35">
      <c r="A169" t="s">
        <v>1310</v>
      </c>
      <c r="B169" t="s">
        <v>1310</v>
      </c>
      <c r="C169" t="s">
        <v>518</v>
      </c>
      <c r="D169" t="s">
        <v>518</v>
      </c>
      <c r="E169" t="s">
        <v>1428</v>
      </c>
      <c r="F169" t="s">
        <v>1313</v>
      </c>
      <c r="G169" t="s">
        <v>1314</v>
      </c>
      <c r="H169">
        <v>0.5</v>
      </c>
      <c r="I169">
        <v>1.46692795955</v>
      </c>
      <c r="J169">
        <v>1.3906314821400001</v>
      </c>
      <c r="K169">
        <v>0</v>
      </c>
      <c r="L169">
        <v>0</v>
      </c>
      <c r="M169">
        <v>0</v>
      </c>
      <c r="N169" t="s">
        <v>1315</v>
      </c>
      <c r="O169" t="s">
        <v>1315</v>
      </c>
    </row>
    <row r="170" spans="1:15" x14ac:dyDescent="0.35">
      <c r="A170" t="s">
        <v>1310</v>
      </c>
      <c r="B170" t="s">
        <v>1310</v>
      </c>
      <c r="C170" t="s">
        <v>572</v>
      </c>
      <c r="D170" t="s">
        <v>572</v>
      </c>
      <c r="E170" t="s">
        <v>1428</v>
      </c>
      <c r="F170" t="s">
        <v>1313</v>
      </c>
      <c r="G170" t="s">
        <v>1314</v>
      </c>
      <c r="H170">
        <v>0.5</v>
      </c>
      <c r="I170">
        <v>1.46692795955</v>
      </c>
      <c r="J170">
        <v>1.3906314821400001</v>
      </c>
      <c r="K170">
        <v>0</v>
      </c>
      <c r="L170">
        <v>0</v>
      </c>
      <c r="M170">
        <v>0</v>
      </c>
      <c r="N170" t="s">
        <v>1315</v>
      </c>
      <c r="O170" t="s">
        <v>1315</v>
      </c>
    </row>
    <row r="171" spans="1:15" x14ac:dyDescent="0.35">
      <c r="A171" t="s">
        <v>1310</v>
      </c>
      <c r="B171" t="s">
        <v>1310</v>
      </c>
      <c r="C171" t="s">
        <v>584</v>
      </c>
      <c r="D171" t="s">
        <v>584</v>
      </c>
      <c r="E171" t="s">
        <v>1428</v>
      </c>
      <c r="F171" t="s">
        <v>1313</v>
      </c>
      <c r="G171" t="s">
        <v>1314</v>
      </c>
      <c r="H171">
        <v>0.5</v>
      </c>
      <c r="I171">
        <v>1.46692795955</v>
      </c>
      <c r="J171">
        <v>1.3906314821400001</v>
      </c>
      <c r="K171">
        <v>0</v>
      </c>
      <c r="L171">
        <v>0</v>
      </c>
      <c r="M171">
        <v>0</v>
      </c>
      <c r="N171" t="s">
        <v>1315</v>
      </c>
      <c r="O171" t="s">
        <v>1315</v>
      </c>
    </row>
    <row r="172" spans="1:15" x14ac:dyDescent="0.35">
      <c r="A172" t="s">
        <v>1310</v>
      </c>
      <c r="B172" t="s">
        <v>1310</v>
      </c>
      <c r="C172" t="s">
        <v>91</v>
      </c>
      <c r="D172" t="s">
        <v>91</v>
      </c>
      <c r="E172" t="s">
        <v>1428</v>
      </c>
      <c r="F172" t="s">
        <v>1428</v>
      </c>
      <c r="G172" t="s">
        <v>1314</v>
      </c>
      <c r="H172">
        <v>0.5</v>
      </c>
      <c r="I172">
        <v>1.0145984996599999</v>
      </c>
      <c r="J172">
        <v>0.96182815670699995</v>
      </c>
      <c r="K172">
        <v>0</v>
      </c>
      <c r="L172">
        <v>0</v>
      </c>
      <c r="M172">
        <v>0</v>
      </c>
      <c r="N172" t="s">
        <v>1315</v>
      </c>
      <c r="O172" t="s">
        <v>1315</v>
      </c>
    </row>
    <row r="173" spans="1:15" x14ac:dyDescent="0.35">
      <c r="A173" t="s">
        <v>1310</v>
      </c>
      <c r="B173" t="s">
        <v>1310</v>
      </c>
      <c r="C173" t="s">
        <v>66</v>
      </c>
      <c r="D173" t="s">
        <v>66</v>
      </c>
      <c r="E173" t="s">
        <v>1426</v>
      </c>
      <c r="F173" t="s">
        <v>1426</v>
      </c>
      <c r="G173" t="s">
        <v>1314</v>
      </c>
      <c r="H173">
        <v>0.5</v>
      </c>
      <c r="I173">
        <v>0.95202613115000001</v>
      </c>
      <c r="J173">
        <v>0.89849391665599998</v>
      </c>
      <c r="K173">
        <v>0</v>
      </c>
      <c r="L173">
        <v>0</v>
      </c>
      <c r="M173">
        <v>0</v>
      </c>
      <c r="N173" t="s">
        <v>1315</v>
      </c>
      <c r="O173" t="s">
        <v>1315</v>
      </c>
    </row>
    <row r="174" spans="1:15" x14ac:dyDescent="0.35">
      <c r="A174" t="s">
        <v>1310</v>
      </c>
      <c r="B174" t="s">
        <v>1310</v>
      </c>
      <c r="C174" t="s">
        <v>362</v>
      </c>
      <c r="D174" t="s">
        <v>362</v>
      </c>
      <c r="E174" t="s">
        <v>1438</v>
      </c>
      <c r="F174" t="s">
        <v>1451</v>
      </c>
      <c r="G174" t="s">
        <v>1314</v>
      </c>
      <c r="H174">
        <v>2</v>
      </c>
      <c r="I174">
        <v>0.60660479600600004</v>
      </c>
      <c r="J174">
        <v>0.56955300889399996</v>
      </c>
      <c r="K174">
        <v>0</v>
      </c>
      <c r="L174">
        <v>0</v>
      </c>
      <c r="M174">
        <v>0</v>
      </c>
      <c r="N174" t="s">
        <v>1315</v>
      </c>
      <c r="O174" t="s">
        <v>1315</v>
      </c>
    </row>
    <row r="175" spans="1:15" x14ac:dyDescent="0.35">
      <c r="A175" t="s">
        <v>1310</v>
      </c>
      <c r="B175" t="s">
        <v>1310</v>
      </c>
      <c r="C175" t="s">
        <v>345</v>
      </c>
      <c r="D175" t="s">
        <v>345</v>
      </c>
      <c r="E175" t="s">
        <v>1428</v>
      </c>
      <c r="F175" t="s">
        <v>1428</v>
      </c>
      <c r="G175" t="s">
        <v>1314</v>
      </c>
      <c r="H175">
        <v>0.5</v>
      </c>
      <c r="I175">
        <v>1.0145984996599999</v>
      </c>
      <c r="J175">
        <v>0.96182815670699995</v>
      </c>
      <c r="K175">
        <v>0</v>
      </c>
      <c r="L175">
        <v>0</v>
      </c>
      <c r="M175">
        <v>0</v>
      </c>
      <c r="N175" t="s">
        <v>1315</v>
      </c>
      <c r="O175" t="s">
        <v>1315</v>
      </c>
    </row>
    <row r="176" spans="1:15" x14ac:dyDescent="0.35">
      <c r="A176" t="s">
        <v>1310</v>
      </c>
      <c r="B176" t="s">
        <v>1310</v>
      </c>
      <c r="C176" t="s">
        <v>254</v>
      </c>
      <c r="D176" t="s">
        <v>254</v>
      </c>
      <c r="E176" t="s">
        <v>1429</v>
      </c>
      <c r="F176" t="s">
        <v>1313</v>
      </c>
      <c r="G176" t="s">
        <v>1314</v>
      </c>
      <c r="H176">
        <v>1</v>
      </c>
      <c r="I176">
        <v>1.96080780056</v>
      </c>
      <c r="J176">
        <v>1.9606225610300001</v>
      </c>
      <c r="K176">
        <v>0</v>
      </c>
      <c r="L176">
        <v>0</v>
      </c>
      <c r="M176">
        <v>0</v>
      </c>
      <c r="N176" t="s">
        <v>1315</v>
      </c>
      <c r="O176" t="s">
        <v>1315</v>
      </c>
    </row>
    <row r="177" spans="1:15" x14ac:dyDescent="0.35">
      <c r="A177" t="s">
        <v>1310</v>
      </c>
      <c r="B177" t="s">
        <v>1310</v>
      </c>
      <c r="C177" t="s">
        <v>75</v>
      </c>
      <c r="D177" t="s">
        <v>75</v>
      </c>
      <c r="E177" t="s">
        <v>1428</v>
      </c>
      <c r="F177" t="s">
        <v>1386</v>
      </c>
      <c r="G177" t="s">
        <v>1314</v>
      </c>
      <c r="H177">
        <v>0.5</v>
      </c>
      <c r="I177">
        <v>0.77547852195300004</v>
      </c>
      <c r="J177">
        <v>0.73514506239099997</v>
      </c>
      <c r="K177">
        <v>0</v>
      </c>
      <c r="L177">
        <v>0</v>
      </c>
      <c r="M177">
        <v>0</v>
      </c>
      <c r="N177" t="s">
        <v>1315</v>
      </c>
      <c r="O177" t="s">
        <v>1315</v>
      </c>
    </row>
    <row r="178" spans="1:15" x14ac:dyDescent="0.35">
      <c r="A178" t="s">
        <v>1310</v>
      </c>
      <c r="B178" t="s">
        <v>1310</v>
      </c>
      <c r="C178" t="s">
        <v>480</v>
      </c>
      <c r="D178" t="s">
        <v>480</v>
      </c>
      <c r="E178" t="s">
        <v>1426</v>
      </c>
      <c r="F178" t="s">
        <v>1313</v>
      </c>
      <c r="G178" t="s">
        <v>1314</v>
      </c>
      <c r="H178">
        <v>0.5</v>
      </c>
      <c r="I178">
        <v>1.49387984101</v>
      </c>
      <c r="J178">
        <v>1.4098793146999999</v>
      </c>
      <c r="K178">
        <v>0</v>
      </c>
      <c r="L178">
        <v>0</v>
      </c>
      <c r="M178">
        <v>0</v>
      </c>
      <c r="N178" t="s">
        <v>1315</v>
      </c>
      <c r="O178" t="s">
        <v>1315</v>
      </c>
    </row>
    <row r="179" spans="1:15" x14ac:dyDescent="0.35">
      <c r="A179" t="s">
        <v>1310</v>
      </c>
      <c r="B179" t="s">
        <v>1310</v>
      </c>
      <c r="C179" t="s">
        <v>514</v>
      </c>
      <c r="D179" t="s">
        <v>514</v>
      </c>
      <c r="E179" t="s">
        <v>1426</v>
      </c>
      <c r="F179" t="s">
        <v>1313</v>
      </c>
      <c r="G179" t="s">
        <v>1314</v>
      </c>
      <c r="H179">
        <v>0.5</v>
      </c>
      <c r="I179">
        <v>1.49387984101</v>
      </c>
      <c r="J179">
        <v>1.4098793146999999</v>
      </c>
      <c r="K179">
        <v>0</v>
      </c>
      <c r="L179">
        <v>0</v>
      </c>
      <c r="M179">
        <v>0</v>
      </c>
      <c r="N179" t="s">
        <v>1315</v>
      </c>
      <c r="O179" t="s">
        <v>1315</v>
      </c>
    </row>
    <row r="180" spans="1:15" x14ac:dyDescent="0.35">
      <c r="A180" t="s">
        <v>1310</v>
      </c>
      <c r="B180" t="s">
        <v>1310</v>
      </c>
      <c r="C180" t="s">
        <v>397</v>
      </c>
      <c r="D180" t="s">
        <v>397</v>
      </c>
      <c r="E180" t="s">
        <v>1426</v>
      </c>
      <c r="F180" t="s">
        <v>1313</v>
      </c>
      <c r="G180" t="s">
        <v>1314</v>
      </c>
      <c r="H180">
        <v>0.5</v>
      </c>
      <c r="I180">
        <v>1.49387984101</v>
      </c>
      <c r="J180">
        <v>1.4098793146999999</v>
      </c>
      <c r="K180">
        <v>0</v>
      </c>
      <c r="L180">
        <v>0</v>
      </c>
      <c r="M180">
        <v>0</v>
      </c>
      <c r="N180" t="s">
        <v>1315</v>
      </c>
      <c r="O180" t="s">
        <v>1315</v>
      </c>
    </row>
    <row r="181" spans="1:15" x14ac:dyDescent="0.35">
      <c r="A181" t="s">
        <v>1310</v>
      </c>
      <c r="B181" t="s">
        <v>1310</v>
      </c>
      <c r="C181" t="s">
        <v>621</v>
      </c>
      <c r="D181" t="s">
        <v>621</v>
      </c>
      <c r="E181" t="s">
        <v>1428</v>
      </c>
      <c r="F181" t="s">
        <v>1428</v>
      </c>
      <c r="G181" t="s">
        <v>1314</v>
      </c>
      <c r="H181">
        <v>0.5</v>
      </c>
      <c r="I181">
        <v>1.0145984996599999</v>
      </c>
      <c r="J181">
        <v>0.96182815670699995</v>
      </c>
      <c r="K181">
        <v>0</v>
      </c>
      <c r="L181">
        <v>0</v>
      </c>
      <c r="M181">
        <v>0</v>
      </c>
      <c r="N181" t="s">
        <v>1315</v>
      </c>
      <c r="O181" t="s">
        <v>1315</v>
      </c>
    </row>
    <row r="182" spans="1:15" x14ac:dyDescent="0.35">
      <c r="A182" t="s">
        <v>1310</v>
      </c>
      <c r="B182" t="s">
        <v>1310</v>
      </c>
      <c r="C182" t="s">
        <v>331</v>
      </c>
      <c r="D182" t="s">
        <v>331</v>
      </c>
      <c r="E182" t="s">
        <v>1426</v>
      </c>
      <c r="F182" t="s">
        <v>1313</v>
      </c>
      <c r="G182" t="s">
        <v>1314</v>
      </c>
      <c r="H182">
        <v>0.5</v>
      </c>
      <c r="I182">
        <v>1.49387984101</v>
      </c>
      <c r="J182">
        <v>1.4098793146999999</v>
      </c>
      <c r="K182">
        <v>0</v>
      </c>
      <c r="L182">
        <v>0</v>
      </c>
      <c r="M182">
        <v>0</v>
      </c>
      <c r="N182" t="s">
        <v>1315</v>
      </c>
      <c r="O182" t="s">
        <v>1315</v>
      </c>
    </row>
    <row r="183" spans="1:15" x14ac:dyDescent="0.35">
      <c r="A183" t="s">
        <v>1310</v>
      </c>
      <c r="B183" t="s">
        <v>1310</v>
      </c>
      <c r="C183" t="s">
        <v>242</v>
      </c>
      <c r="D183" t="s">
        <v>242</v>
      </c>
      <c r="E183" t="s">
        <v>1428</v>
      </c>
      <c r="F183" t="s">
        <v>1386</v>
      </c>
      <c r="G183" t="s">
        <v>1314</v>
      </c>
      <c r="H183">
        <v>0.5</v>
      </c>
      <c r="I183">
        <v>0.77547852195300004</v>
      </c>
      <c r="J183">
        <v>0.73514506239099997</v>
      </c>
      <c r="K183">
        <v>0</v>
      </c>
      <c r="L183">
        <v>0</v>
      </c>
      <c r="M183">
        <v>0</v>
      </c>
      <c r="N183" t="s">
        <v>1315</v>
      </c>
      <c r="O183" t="s">
        <v>1315</v>
      </c>
    </row>
    <row r="184" spans="1:15" x14ac:dyDescent="0.35">
      <c r="A184" t="s">
        <v>1310</v>
      </c>
      <c r="B184" t="s">
        <v>1310</v>
      </c>
      <c r="C184" t="s">
        <v>403</v>
      </c>
      <c r="D184" t="s">
        <v>403</v>
      </c>
      <c r="E184" t="s">
        <v>1452</v>
      </c>
      <c r="F184" t="s">
        <v>1382</v>
      </c>
      <c r="G184" t="s">
        <v>1314</v>
      </c>
      <c r="H184">
        <v>2</v>
      </c>
      <c r="I184">
        <v>0.72208234472199995</v>
      </c>
      <c r="J184">
        <v>0.53997307794299998</v>
      </c>
      <c r="K184">
        <v>0</v>
      </c>
      <c r="L184">
        <v>0</v>
      </c>
      <c r="M184">
        <v>0</v>
      </c>
      <c r="N184" t="s">
        <v>1315</v>
      </c>
      <c r="O184" t="s">
        <v>1315</v>
      </c>
    </row>
    <row r="185" spans="1:15" x14ac:dyDescent="0.35">
      <c r="A185" t="s">
        <v>1310</v>
      </c>
      <c r="B185" t="s">
        <v>1310</v>
      </c>
      <c r="C185" t="s">
        <v>525</v>
      </c>
      <c r="D185" t="s">
        <v>525</v>
      </c>
      <c r="E185" t="s">
        <v>1426</v>
      </c>
      <c r="F185" t="s">
        <v>1313</v>
      </c>
      <c r="G185" t="s">
        <v>1314</v>
      </c>
      <c r="H185">
        <v>0.5</v>
      </c>
      <c r="I185">
        <v>1.49387984101</v>
      </c>
      <c r="J185">
        <v>1.4098793146999999</v>
      </c>
      <c r="K185">
        <v>0</v>
      </c>
      <c r="L185">
        <v>0</v>
      </c>
      <c r="M185">
        <v>0</v>
      </c>
      <c r="N185" t="s">
        <v>1315</v>
      </c>
      <c r="O185" t="s">
        <v>1315</v>
      </c>
    </row>
    <row r="186" spans="1:15" x14ac:dyDescent="0.35">
      <c r="A186" t="s">
        <v>1310</v>
      </c>
      <c r="B186" t="s">
        <v>1310</v>
      </c>
      <c r="C186" t="s">
        <v>565</v>
      </c>
      <c r="D186" t="s">
        <v>565</v>
      </c>
      <c r="E186" t="s">
        <v>1428</v>
      </c>
      <c r="F186" t="s">
        <v>1313</v>
      </c>
      <c r="G186" t="s">
        <v>1314</v>
      </c>
      <c r="H186">
        <v>0.5</v>
      </c>
      <c r="I186">
        <v>1.46692795955</v>
      </c>
      <c r="J186">
        <v>1.3906314821400001</v>
      </c>
      <c r="K186">
        <v>0</v>
      </c>
      <c r="L186">
        <v>0</v>
      </c>
      <c r="M186">
        <v>0</v>
      </c>
      <c r="N186" t="s">
        <v>1315</v>
      </c>
      <c r="O186" t="s">
        <v>1315</v>
      </c>
    </row>
    <row r="187" spans="1:15" x14ac:dyDescent="0.35">
      <c r="A187" t="s">
        <v>1310</v>
      </c>
      <c r="B187" t="s">
        <v>1310</v>
      </c>
      <c r="C187" t="s">
        <v>135</v>
      </c>
      <c r="D187" t="s">
        <v>135</v>
      </c>
      <c r="E187" t="s">
        <v>1351</v>
      </c>
      <c r="F187" t="s">
        <v>1351</v>
      </c>
      <c r="G187" t="s">
        <v>1314</v>
      </c>
      <c r="H187">
        <v>2.5</v>
      </c>
      <c r="I187">
        <v>0.97490153672099999</v>
      </c>
      <c r="J187">
        <v>0.96763248564799997</v>
      </c>
      <c r="K187">
        <v>0</v>
      </c>
      <c r="L187">
        <v>0</v>
      </c>
      <c r="M187">
        <v>0</v>
      </c>
      <c r="N187" t="s">
        <v>1315</v>
      </c>
      <c r="O187" t="s">
        <v>1315</v>
      </c>
    </row>
    <row r="188" spans="1:15" x14ac:dyDescent="0.35">
      <c r="A188" t="s">
        <v>1310</v>
      </c>
      <c r="B188" t="s">
        <v>1310</v>
      </c>
      <c r="C188" t="s">
        <v>552</v>
      </c>
      <c r="D188" t="s">
        <v>552</v>
      </c>
      <c r="E188" t="s">
        <v>1428</v>
      </c>
      <c r="F188" t="s">
        <v>1313</v>
      </c>
      <c r="G188" t="s">
        <v>1314</v>
      </c>
      <c r="H188">
        <v>0.5</v>
      </c>
      <c r="I188">
        <v>1.46692795955</v>
      </c>
      <c r="J188">
        <v>1.3906314821400001</v>
      </c>
      <c r="K188">
        <v>0</v>
      </c>
      <c r="L188">
        <v>0</v>
      </c>
      <c r="M188">
        <v>0</v>
      </c>
      <c r="N188" t="s">
        <v>1315</v>
      </c>
      <c r="O188" t="s">
        <v>1315</v>
      </c>
    </row>
    <row r="189" spans="1:15" x14ac:dyDescent="0.35">
      <c r="A189" t="s">
        <v>1310</v>
      </c>
      <c r="B189" t="s">
        <v>1310</v>
      </c>
      <c r="C189" t="s">
        <v>246</v>
      </c>
      <c r="D189" t="s">
        <v>246</v>
      </c>
      <c r="E189" t="s">
        <v>1428</v>
      </c>
      <c r="F189" t="s">
        <v>1426</v>
      </c>
      <c r="G189" t="s">
        <v>1314</v>
      </c>
      <c r="H189">
        <v>0.5</v>
      </c>
      <c r="I189">
        <v>0.93485012091999997</v>
      </c>
      <c r="J189">
        <v>0.88622757563800003</v>
      </c>
      <c r="K189">
        <v>0</v>
      </c>
      <c r="L189">
        <v>0</v>
      </c>
      <c r="M189">
        <v>0</v>
      </c>
      <c r="N189" t="s">
        <v>1315</v>
      </c>
      <c r="O189" t="s">
        <v>1315</v>
      </c>
    </row>
    <row r="190" spans="1:15" x14ac:dyDescent="0.35">
      <c r="A190" t="s">
        <v>1310</v>
      </c>
      <c r="B190" t="s">
        <v>1310</v>
      </c>
      <c r="C190" t="s">
        <v>54</v>
      </c>
      <c r="D190" t="s">
        <v>54</v>
      </c>
      <c r="E190" t="s">
        <v>1386</v>
      </c>
      <c r="F190" t="s">
        <v>1427</v>
      </c>
      <c r="G190" t="s">
        <v>1314</v>
      </c>
      <c r="H190">
        <v>1</v>
      </c>
      <c r="I190">
        <v>0.694810709099</v>
      </c>
      <c r="J190">
        <v>0.60842933359600004</v>
      </c>
      <c r="K190">
        <v>0</v>
      </c>
      <c r="L190">
        <v>0</v>
      </c>
      <c r="M190">
        <v>0</v>
      </c>
      <c r="N190" t="s">
        <v>1315</v>
      </c>
      <c r="O190" t="s">
        <v>1315</v>
      </c>
    </row>
    <row r="191" spans="1:15" x14ac:dyDescent="0.35">
      <c r="A191" t="s">
        <v>1310</v>
      </c>
      <c r="B191" t="s">
        <v>1310</v>
      </c>
      <c r="C191" t="s">
        <v>138</v>
      </c>
      <c r="D191" t="s">
        <v>138</v>
      </c>
      <c r="E191" t="s">
        <v>1428</v>
      </c>
      <c r="F191" t="s">
        <v>1313</v>
      </c>
      <c r="G191" t="s">
        <v>1314</v>
      </c>
      <c r="H191">
        <v>0.5</v>
      </c>
      <c r="I191">
        <v>1.46692795955</v>
      </c>
      <c r="J191">
        <v>1.3906314821400001</v>
      </c>
      <c r="K191">
        <v>0</v>
      </c>
      <c r="L191">
        <v>0</v>
      </c>
      <c r="M191">
        <v>0</v>
      </c>
      <c r="N191" t="s">
        <v>1315</v>
      </c>
      <c r="O191" t="s">
        <v>1315</v>
      </c>
    </row>
    <row r="192" spans="1:15" x14ac:dyDescent="0.35">
      <c r="A192" t="s">
        <v>1310</v>
      </c>
      <c r="B192" t="s">
        <v>1310</v>
      </c>
      <c r="C192" t="s">
        <v>620</v>
      </c>
      <c r="D192" t="s">
        <v>620</v>
      </c>
      <c r="E192" t="s">
        <v>1428</v>
      </c>
      <c r="F192" t="s">
        <v>1437</v>
      </c>
      <c r="G192" t="s">
        <v>1314</v>
      </c>
      <c r="H192">
        <v>0.5</v>
      </c>
      <c r="I192">
        <v>0.43756984333999999</v>
      </c>
      <c r="J192">
        <v>0.41481137217300001</v>
      </c>
      <c r="K192">
        <v>0</v>
      </c>
      <c r="L192">
        <v>0</v>
      </c>
      <c r="M192">
        <v>0</v>
      </c>
      <c r="N192" t="s">
        <v>1315</v>
      </c>
      <c r="O192" t="s">
        <v>1315</v>
      </c>
    </row>
    <row r="193" spans="1:15" x14ac:dyDescent="0.35">
      <c r="A193" t="s">
        <v>1310</v>
      </c>
      <c r="B193" t="s">
        <v>1310</v>
      </c>
      <c r="C193" t="s">
        <v>363</v>
      </c>
      <c r="D193" t="s">
        <v>363</v>
      </c>
      <c r="E193" t="s">
        <v>1428</v>
      </c>
      <c r="F193" t="s">
        <v>1313</v>
      </c>
      <c r="G193" t="s">
        <v>1314</v>
      </c>
      <c r="H193">
        <v>0.5</v>
      </c>
      <c r="I193">
        <v>1.46692795955</v>
      </c>
      <c r="J193">
        <v>1.3906314821400001</v>
      </c>
      <c r="K193">
        <v>0</v>
      </c>
      <c r="L193">
        <v>0</v>
      </c>
      <c r="M193">
        <v>0</v>
      </c>
      <c r="N193" t="s">
        <v>1315</v>
      </c>
      <c r="O193" t="s">
        <v>1315</v>
      </c>
    </row>
    <row r="194" spans="1:15" x14ac:dyDescent="0.35">
      <c r="A194" t="s">
        <v>1310</v>
      </c>
      <c r="B194" t="s">
        <v>1310</v>
      </c>
      <c r="C194" t="s">
        <v>342</v>
      </c>
      <c r="D194" t="s">
        <v>342</v>
      </c>
      <c r="E194" t="s">
        <v>1453</v>
      </c>
      <c r="F194" t="s">
        <v>1454</v>
      </c>
      <c r="G194" t="s">
        <v>1314</v>
      </c>
      <c r="H194">
        <v>6.5</v>
      </c>
      <c r="I194">
        <v>0.47053863260899997</v>
      </c>
      <c r="J194">
        <v>0.372597750565</v>
      </c>
      <c r="K194">
        <v>0</v>
      </c>
      <c r="L194">
        <v>0</v>
      </c>
      <c r="M194">
        <v>0</v>
      </c>
      <c r="N194" t="s">
        <v>1315</v>
      </c>
      <c r="O194" t="s">
        <v>1315</v>
      </c>
    </row>
    <row r="195" spans="1:15" x14ac:dyDescent="0.35">
      <c r="A195" t="s">
        <v>1310</v>
      </c>
      <c r="B195" t="s">
        <v>1310</v>
      </c>
      <c r="C195" t="s">
        <v>597</v>
      </c>
      <c r="D195" t="s">
        <v>597</v>
      </c>
      <c r="E195" t="s">
        <v>1426</v>
      </c>
      <c r="F195" t="s">
        <v>1313</v>
      </c>
      <c r="G195" t="s">
        <v>1314</v>
      </c>
      <c r="H195">
        <v>0.5</v>
      </c>
      <c r="I195">
        <v>1.49387984101</v>
      </c>
      <c r="J195">
        <v>1.4098793146999999</v>
      </c>
      <c r="K195">
        <v>0</v>
      </c>
      <c r="L195">
        <v>0</v>
      </c>
      <c r="M195">
        <v>0</v>
      </c>
      <c r="N195" t="s">
        <v>1315</v>
      </c>
      <c r="O195" t="s">
        <v>1315</v>
      </c>
    </row>
    <row r="196" spans="1:15" x14ac:dyDescent="0.35">
      <c r="A196" t="s">
        <v>1310</v>
      </c>
      <c r="B196" t="s">
        <v>1310</v>
      </c>
      <c r="C196" t="s">
        <v>513</v>
      </c>
      <c r="D196" t="s">
        <v>513</v>
      </c>
      <c r="E196" t="s">
        <v>1428</v>
      </c>
      <c r="F196" t="s">
        <v>1313</v>
      </c>
      <c r="G196" t="s">
        <v>1314</v>
      </c>
      <c r="H196">
        <v>0.5</v>
      </c>
      <c r="I196">
        <v>1.46692795955</v>
      </c>
      <c r="J196">
        <v>1.3906314821400001</v>
      </c>
      <c r="K196">
        <v>0</v>
      </c>
      <c r="L196">
        <v>0</v>
      </c>
      <c r="M196">
        <v>0</v>
      </c>
      <c r="N196" t="s">
        <v>1315</v>
      </c>
      <c r="O196" t="s">
        <v>1315</v>
      </c>
    </row>
    <row r="197" spans="1:15" x14ac:dyDescent="0.35">
      <c r="A197" t="s">
        <v>1310</v>
      </c>
      <c r="B197" t="s">
        <v>1310</v>
      </c>
      <c r="C197" t="s">
        <v>99</v>
      </c>
      <c r="D197" t="s">
        <v>99</v>
      </c>
      <c r="E197" t="s">
        <v>1428</v>
      </c>
      <c r="F197" t="s">
        <v>1313</v>
      </c>
      <c r="G197" t="s">
        <v>1314</v>
      </c>
      <c r="H197">
        <v>0.5</v>
      </c>
      <c r="I197">
        <v>1.46692795955</v>
      </c>
      <c r="J197">
        <v>1.3906314821400001</v>
      </c>
      <c r="K197">
        <v>0</v>
      </c>
      <c r="L197">
        <v>0</v>
      </c>
      <c r="M197">
        <v>0</v>
      </c>
      <c r="N197" t="s">
        <v>1315</v>
      </c>
      <c r="O197" t="s">
        <v>1315</v>
      </c>
    </row>
    <row r="198" spans="1:15" x14ac:dyDescent="0.35">
      <c r="A198" t="s">
        <v>1310</v>
      </c>
      <c r="B198" t="s">
        <v>1310</v>
      </c>
      <c r="C198" t="s">
        <v>297</v>
      </c>
      <c r="D198" t="s">
        <v>297</v>
      </c>
      <c r="E198" t="s">
        <v>1428</v>
      </c>
      <c r="F198" t="s">
        <v>1428</v>
      </c>
      <c r="G198" t="s">
        <v>1314</v>
      </c>
      <c r="H198">
        <v>0.5</v>
      </c>
      <c r="I198">
        <v>1.0145984996599999</v>
      </c>
      <c r="J198">
        <v>0.96182815670699995</v>
      </c>
      <c r="K198">
        <v>0</v>
      </c>
      <c r="L198">
        <v>0</v>
      </c>
      <c r="M198">
        <v>0</v>
      </c>
      <c r="N198" t="s">
        <v>1315</v>
      </c>
      <c r="O198" t="s">
        <v>1315</v>
      </c>
    </row>
    <row r="199" spans="1:15" x14ac:dyDescent="0.35">
      <c r="A199" t="s">
        <v>1310</v>
      </c>
      <c r="B199" t="s">
        <v>1310</v>
      </c>
      <c r="C199" t="s">
        <v>186</v>
      </c>
      <c r="D199" t="s">
        <v>186</v>
      </c>
      <c r="E199" t="s">
        <v>1455</v>
      </c>
      <c r="F199" t="s">
        <v>1456</v>
      </c>
      <c r="G199" t="s">
        <v>1314</v>
      </c>
      <c r="H199">
        <v>43.5</v>
      </c>
      <c r="I199">
        <v>1.5497547059400001</v>
      </c>
      <c r="J199">
        <v>0.33766679536200001</v>
      </c>
      <c r="K199">
        <v>0</v>
      </c>
      <c r="L199">
        <v>0</v>
      </c>
      <c r="M199">
        <v>0</v>
      </c>
      <c r="N199" t="s">
        <v>1315</v>
      </c>
      <c r="O199" t="s">
        <v>1315</v>
      </c>
    </row>
    <row r="200" spans="1:15" x14ac:dyDescent="0.35">
      <c r="A200" t="s">
        <v>1310</v>
      </c>
      <c r="B200" t="s">
        <v>1310</v>
      </c>
      <c r="C200" t="s">
        <v>471</v>
      </c>
      <c r="D200" t="s">
        <v>471</v>
      </c>
      <c r="E200" t="s">
        <v>1428</v>
      </c>
      <c r="F200" t="s">
        <v>1313</v>
      </c>
      <c r="G200" t="s">
        <v>1314</v>
      </c>
      <c r="H200">
        <v>0.5</v>
      </c>
      <c r="I200">
        <v>1.46692795955</v>
      </c>
      <c r="J200">
        <v>1.3906314821400001</v>
      </c>
      <c r="K200">
        <v>0</v>
      </c>
      <c r="L200">
        <v>0</v>
      </c>
      <c r="M200">
        <v>0</v>
      </c>
      <c r="N200" t="s">
        <v>1315</v>
      </c>
      <c r="O200" t="s">
        <v>1315</v>
      </c>
    </row>
    <row r="201" spans="1:15" x14ac:dyDescent="0.35">
      <c r="A201" t="s">
        <v>1310</v>
      </c>
      <c r="B201" t="s">
        <v>1310</v>
      </c>
      <c r="C201" t="s">
        <v>626</v>
      </c>
      <c r="D201" t="s">
        <v>626</v>
      </c>
      <c r="E201" t="s">
        <v>1457</v>
      </c>
      <c r="F201" t="s">
        <v>1458</v>
      </c>
      <c r="G201" t="s">
        <v>1314</v>
      </c>
      <c r="H201">
        <v>22</v>
      </c>
      <c r="I201">
        <v>0.67025434231799996</v>
      </c>
      <c r="J201">
        <v>0.66593762907200005</v>
      </c>
      <c r="K201">
        <v>0</v>
      </c>
      <c r="L201">
        <v>0</v>
      </c>
      <c r="M201">
        <v>0</v>
      </c>
      <c r="N201" t="s">
        <v>1315</v>
      </c>
      <c r="O201" t="s">
        <v>1315</v>
      </c>
    </row>
    <row r="202" spans="1:15" x14ac:dyDescent="0.35">
      <c r="A202" t="s">
        <v>1310</v>
      </c>
      <c r="B202" t="s">
        <v>1310</v>
      </c>
      <c r="C202" t="s">
        <v>387</v>
      </c>
      <c r="D202" t="s">
        <v>387</v>
      </c>
      <c r="E202" t="s">
        <v>1426</v>
      </c>
      <c r="F202" t="s">
        <v>1426</v>
      </c>
      <c r="G202" t="s">
        <v>1314</v>
      </c>
      <c r="H202">
        <v>0.5</v>
      </c>
      <c r="I202">
        <v>0.95202613115000001</v>
      </c>
      <c r="J202">
        <v>0.89849391665599998</v>
      </c>
      <c r="K202">
        <v>0</v>
      </c>
      <c r="L202">
        <v>0</v>
      </c>
      <c r="M202">
        <v>0</v>
      </c>
      <c r="N202" t="s">
        <v>1315</v>
      </c>
      <c r="O202" t="s">
        <v>1315</v>
      </c>
    </row>
    <row r="203" spans="1:15" x14ac:dyDescent="0.35">
      <c r="A203" t="s">
        <v>1310</v>
      </c>
      <c r="B203" t="s">
        <v>1310</v>
      </c>
      <c r="C203" t="s">
        <v>177</v>
      </c>
      <c r="D203" t="s">
        <v>177</v>
      </c>
      <c r="E203" t="s">
        <v>1459</v>
      </c>
      <c r="F203" t="s">
        <v>1321</v>
      </c>
      <c r="G203" t="s">
        <v>1314</v>
      </c>
      <c r="H203">
        <v>14</v>
      </c>
      <c r="I203">
        <v>1.01118790412</v>
      </c>
      <c r="J203">
        <v>1.00685978903</v>
      </c>
      <c r="K203">
        <v>0</v>
      </c>
      <c r="L203">
        <v>0</v>
      </c>
      <c r="M203">
        <v>0</v>
      </c>
      <c r="N203" t="s">
        <v>1315</v>
      </c>
      <c r="O203" t="s">
        <v>1315</v>
      </c>
    </row>
    <row r="204" spans="1:15" x14ac:dyDescent="0.35">
      <c r="A204" t="s">
        <v>1310</v>
      </c>
      <c r="B204" t="s">
        <v>1310</v>
      </c>
      <c r="C204" t="s">
        <v>178</v>
      </c>
      <c r="D204" t="s">
        <v>178</v>
      </c>
      <c r="E204" t="s">
        <v>1428</v>
      </c>
      <c r="F204" t="s">
        <v>1313</v>
      </c>
      <c r="G204" t="s">
        <v>1314</v>
      </c>
      <c r="H204">
        <v>0.5</v>
      </c>
      <c r="I204">
        <v>1.46692795955</v>
      </c>
      <c r="J204">
        <v>1.3906314821400001</v>
      </c>
      <c r="K204">
        <v>0</v>
      </c>
      <c r="L204">
        <v>0</v>
      </c>
      <c r="M204">
        <v>0</v>
      </c>
      <c r="N204" t="s">
        <v>1315</v>
      </c>
      <c r="O204" t="s">
        <v>1315</v>
      </c>
    </row>
    <row r="205" spans="1:15" x14ac:dyDescent="0.35">
      <c r="A205" t="s">
        <v>1310</v>
      </c>
      <c r="B205" t="s">
        <v>1310</v>
      </c>
      <c r="C205" t="s">
        <v>648</v>
      </c>
      <c r="D205" t="s">
        <v>648</v>
      </c>
      <c r="E205" t="s">
        <v>1428</v>
      </c>
      <c r="F205" t="s">
        <v>1313</v>
      </c>
      <c r="G205" t="s">
        <v>1314</v>
      </c>
      <c r="H205">
        <v>0.5</v>
      </c>
      <c r="I205">
        <v>1.46692795955</v>
      </c>
      <c r="J205">
        <v>1.3906314821400001</v>
      </c>
      <c r="K205">
        <v>0</v>
      </c>
      <c r="L205">
        <v>0</v>
      </c>
      <c r="M205">
        <v>0</v>
      </c>
      <c r="N205" t="s">
        <v>1315</v>
      </c>
      <c r="O205" t="s">
        <v>1315</v>
      </c>
    </row>
    <row r="206" spans="1:15" x14ac:dyDescent="0.35">
      <c r="A206" t="s">
        <v>1310</v>
      </c>
      <c r="B206" t="s">
        <v>1310</v>
      </c>
      <c r="C206" t="s">
        <v>294</v>
      </c>
      <c r="D206" t="s">
        <v>294</v>
      </c>
      <c r="E206" t="s">
        <v>1428</v>
      </c>
      <c r="F206" t="s">
        <v>1313</v>
      </c>
      <c r="G206" t="s">
        <v>1314</v>
      </c>
      <c r="H206">
        <v>0.5</v>
      </c>
      <c r="I206">
        <v>1.46692795955</v>
      </c>
      <c r="J206">
        <v>1.3906314821400001</v>
      </c>
      <c r="K206">
        <v>0</v>
      </c>
      <c r="L206">
        <v>0</v>
      </c>
      <c r="M206">
        <v>0</v>
      </c>
      <c r="N206" t="s">
        <v>1315</v>
      </c>
      <c r="O206" t="s">
        <v>1315</v>
      </c>
    </row>
    <row r="207" spans="1:15" x14ac:dyDescent="0.35">
      <c r="A207" t="s">
        <v>1310</v>
      </c>
      <c r="B207" t="s">
        <v>1310</v>
      </c>
      <c r="C207" t="s">
        <v>430</v>
      </c>
      <c r="D207" t="s">
        <v>430</v>
      </c>
      <c r="E207" t="s">
        <v>1460</v>
      </c>
      <c r="F207" t="s">
        <v>1461</v>
      </c>
      <c r="G207" t="s">
        <v>1314</v>
      </c>
      <c r="H207">
        <v>78.5</v>
      </c>
      <c r="I207">
        <v>1.1265921947699999</v>
      </c>
      <c r="J207">
        <v>1.09192096565</v>
      </c>
      <c r="K207">
        <v>0</v>
      </c>
      <c r="L207">
        <v>0</v>
      </c>
      <c r="M207">
        <v>0</v>
      </c>
      <c r="N207" t="s">
        <v>1315</v>
      </c>
      <c r="O207" t="s">
        <v>1315</v>
      </c>
    </row>
    <row r="208" spans="1:15" x14ac:dyDescent="0.35">
      <c r="A208" t="s">
        <v>1310</v>
      </c>
      <c r="B208" t="s">
        <v>1310</v>
      </c>
      <c r="C208" t="s">
        <v>475</v>
      </c>
      <c r="D208" t="s">
        <v>475</v>
      </c>
      <c r="E208" t="s">
        <v>1426</v>
      </c>
      <c r="F208" t="s">
        <v>1313</v>
      </c>
      <c r="G208" t="s">
        <v>1314</v>
      </c>
      <c r="H208">
        <v>0.5</v>
      </c>
      <c r="I208">
        <v>1.49387984101</v>
      </c>
      <c r="J208">
        <v>1.4098793146999999</v>
      </c>
      <c r="K208">
        <v>0</v>
      </c>
      <c r="L208">
        <v>0</v>
      </c>
      <c r="M208">
        <v>0</v>
      </c>
      <c r="N208" t="s">
        <v>1315</v>
      </c>
      <c r="O208" t="s">
        <v>1315</v>
      </c>
    </row>
    <row r="209" spans="1:15" x14ac:dyDescent="0.35">
      <c r="A209" t="s">
        <v>1310</v>
      </c>
      <c r="B209" t="s">
        <v>1310</v>
      </c>
      <c r="C209" t="s">
        <v>373</v>
      </c>
      <c r="D209" t="s">
        <v>373</v>
      </c>
      <c r="E209" t="s">
        <v>1435</v>
      </c>
      <c r="F209" t="s">
        <v>1462</v>
      </c>
      <c r="G209" t="s">
        <v>1314</v>
      </c>
      <c r="H209">
        <v>10</v>
      </c>
      <c r="I209">
        <v>0.95383180593299999</v>
      </c>
      <c r="J209">
        <v>0.94742759490200001</v>
      </c>
      <c r="K209">
        <v>0</v>
      </c>
      <c r="L209">
        <v>0</v>
      </c>
      <c r="M209">
        <v>0</v>
      </c>
      <c r="N209" t="s">
        <v>1315</v>
      </c>
      <c r="O209" t="s">
        <v>1315</v>
      </c>
    </row>
    <row r="210" spans="1:15" x14ac:dyDescent="0.35">
      <c r="A210" t="s">
        <v>1310</v>
      </c>
      <c r="B210" t="s">
        <v>1310</v>
      </c>
      <c r="C210" t="s">
        <v>172</v>
      </c>
      <c r="D210" t="s">
        <v>172</v>
      </c>
      <c r="E210" t="s">
        <v>1428</v>
      </c>
      <c r="F210" t="s">
        <v>1313</v>
      </c>
      <c r="G210" t="s">
        <v>1314</v>
      </c>
      <c r="H210">
        <v>0.5</v>
      </c>
      <c r="I210">
        <v>1.46692795955</v>
      </c>
      <c r="J210">
        <v>1.3906314821400001</v>
      </c>
      <c r="K210">
        <v>0</v>
      </c>
      <c r="L210">
        <v>0</v>
      </c>
      <c r="M210">
        <v>0</v>
      </c>
      <c r="N210" t="s">
        <v>1315</v>
      </c>
      <c r="O210" t="s">
        <v>1315</v>
      </c>
    </row>
    <row r="211" spans="1:15" x14ac:dyDescent="0.35">
      <c r="A211" t="s">
        <v>1310</v>
      </c>
      <c r="B211" t="s">
        <v>1310</v>
      </c>
      <c r="C211" t="s">
        <v>592</v>
      </c>
      <c r="D211" t="s">
        <v>592</v>
      </c>
      <c r="E211" t="s">
        <v>1428</v>
      </c>
      <c r="F211" t="s">
        <v>1313</v>
      </c>
      <c r="G211" t="s">
        <v>1314</v>
      </c>
      <c r="H211">
        <v>0.5</v>
      </c>
      <c r="I211">
        <v>1.46692795955</v>
      </c>
      <c r="J211">
        <v>1.3906314821400001</v>
      </c>
      <c r="K211">
        <v>0</v>
      </c>
      <c r="L211">
        <v>0</v>
      </c>
      <c r="M211">
        <v>0</v>
      </c>
      <c r="N211" t="s">
        <v>1315</v>
      </c>
      <c r="O211" t="s">
        <v>1315</v>
      </c>
    </row>
    <row r="212" spans="1:15" x14ac:dyDescent="0.35">
      <c r="A212" t="s">
        <v>1310</v>
      </c>
      <c r="B212" t="s">
        <v>1310</v>
      </c>
      <c r="C212" t="s">
        <v>154</v>
      </c>
      <c r="D212" t="s">
        <v>154</v>
      </c>
      <c r="E212" t="s">
        <v>1463</v>
      </c>
      <c r="F212" t="s">
        <v>1464</v>
      </c>
      <c r="G212" t="s">
        <v>1314</v>
      </c>
      <c r="H212">
        <v>6.5</v>
      </c>
      <c r="I212">
        <v>0.90944166638000001</v>
      </c>
      <c r="J212">
        <v>0.90572478678099999</v>
      </c>
      <c r="K212">
        <v>0</v>
      </c>
      <c r="L212">
        <v>0</v>
      </c>
      <c r="M212">
        <v>0</v>
      </c>
      <c r="N212" t="s">
        <v>1315</v>
      </c>
      <c r="O212" t="s">
        <v>1315</v>
      </c>
    </row>
    <row r="213" spans="1:15" x14ac:dyDescent="0.35">
      <c r="A213" t="s">
        <v>1310</v>
      </c>
      <c r="B213" t="s">
        <v>1310</v>
      </c>
      <c r="C213" t="s">
        <v>199</v>
      </c>
      <c r="D213" t="s">
        <v>199</v>
      </c>
      <c r="E213" t="s">
        <v>1426</v>
      </c>
      <c r="F213" t="s">
        <v>1428</v>
      </c>
      <c r="G213" t="s">
        <v>1314</v>
      </c>
      <c r="H213">
        <v>0.5</v>
      </c>
      <c r="I213">
        <v>1.03323972762</v>
      </c>
      <c r="J213">
        <v>0.975140890925</v>
      </c>
      <c r="K213">
        <v>0</v>
      </c>
      <c r="L213">
        <v>0</v>
      </c>
      <c r="M213">
        <v>0</v>
      </c>
      <c r="N213" t="s">
        <v>1315</v>
      </c>
      <c r="O213" t="s">
        <v>1315</v>
      </c>
    </row>
    <row r="214" spans="1:15" x14ac:dyDescent="0.35">
      <c r="A214" t="s">
        <v>1310</v>
      </c>
      <c r="B214" t="s">
        <v>1310</v>
      </c>
      <c r="C214" t="s">
        <v>171</v>
      </c>
      <c r="D214" t="s">
        <v>171</v>
      </c>
      <c r="E214" t="s">
        <v>1428</v>
      </c>
      <c r="F214" t="s">
        <v>1313</v>
      </c>
      <c r="G214" t="s">
        <v>1314</v>
      </c>
      <c r="H214">
        <v>0.5</v>
      </c>
      <c r="I214">
        <v>1.46692795955</v>
      </c>
      <c r="J214">
        <v>1.3906314821400001</v>
      </c>
      <c r="K214">
        <v>0</v>
      </c>
      <c r="L214">
        <v>0</v>
      </c>
      <c r="M214">
        <v>0</v>
      </c>
      <c r="N214" t="s">
        <v>1315</v>
      </c>
      <c r="O214" t="s">
        <v>1315</v>
      </c>
    </row>
    <row r="215" spans="1:15" x14ac:dyDescent="0.35">
      <c r="A215" t="s">
        <v>1310</v>
      </c>
      <c r="B215" t="s">
        <v>1310</v>
      </c>
      <c r="C215" t="s">
        <v>598</v>
      </c>
      <c r="D215" t="s">
        <v>598</v>
      </c>
      <c r="E215" t="s">
        <v>1428</v>
      </c>
      <c r="F215" t="s">
        <v>1428</v>
      </c>
      <c r="G215" t="s">
        <v>1314</v>
      </c>
      <c r="H215">
        <v>0.5</v>
      </c>
      <c r="I215">
        <v>1.0145984996599999</v>
      </c>
      <c r="J215">
        <v>0.96182815670699995</v>
      </c>
      <c r="K215">
        <v>0</v>
      </c>
      <c r="L215">
        <v>0</v>
      </c>
      <c r="M215">
        <v>0</v>
      </c>
      <c r="N215" t="s">
        <v>1315</v>
      </c>
      <c r="O215" t="s">
        <v>1315</v>
      </c>
    </row>
    <row r="216" spans="1:15" x14ac:dyDescent="0.35">
      <c r="A216" t="s">
        <v>1310</v>
      </c>
      <c r="B216" t="s">
        <v>1310</v>
      </c>
      <c r="C216" t="s">
        <v>213</v>
      </c>
      <c r="D216" t="s">
        <v>213</v>
      </c>
      <c r="E216" t="s">
        <v>1428</v>
      </c>
      <c r="F216" t="s">
        <v>1313</v>
      </c>
      <c r="G216" t="s">
        <v>1314</v>
      </c>
      <c r="H216">
        <v>0.5</v>
      </c>
      <c r="I216">
        <v>1.46692795955</v>
      </c>
      <c r="J216">
        <v>1.3906314821400001</v>
      </c>
      <c r="K216">
        <v>0</v>
      </c>
      <c r="L216">
        <v>0</v>
      </c>
      <c r="M216">
        <v>0</v>
      </c>
      <c r="N216" t="s">
        <v>1315</v>
      </c>
      <c r="O216" t="s">
        <v>1315</v>
      </c>
    </row>
    <row r="217" spans="1:15" x14ac:dyDescent="0.35">
      <c r="A217" t="s">
        <v>1310</v>
      </c>
      <c r="B217" t="s">
        <v>1310</v>
      </c>
      <c r="C217" t="s">
        <v>259</v>
      </c>
      <c r="D217" t="s">
        <v>259</v>
      </c>
      <c r="E217" t="s">
        <v>1426</v>
      </c>
      <c r="F217" t="s">
        <v>1313</v>
      </c>
      <c r="G217" t="s">
        <v>1314</v>
      </c>
      <c r="H217">
        <v>0.5</v>
      </c>
      <c r="I217">
        <v>1.49387984101</v>
      </c>
      <c r="J217">
        <v>1.4098793146999999</v>
      </c>
      <c r="K217">
        <v>0</v>
      </c>
      <c r="L217">
        <v>0</v>
      </c>
      <c r="M217">
        <v>0</v>
      </c>
      <c r="N217" t="s">
        <v>1315</v>
      </c>
      <c r="O217" t="s">
        <v>1315</v>
      </c>
    </row>
    <row r="218" spans="1:15" x14ac:dyDescent="0.35">
      <c r="A218" t="s">
        <v>1310</v>
      </c>
      <c r="B218" t="s">
        <v>1310</v>
      </c>
      <c r="C218" t="s">
        <v>146</v>
      </c>
      <c r="D218" t="s">
        <v>146</v>
      </c>
      <c r="E218" t="s">
        <v>1465</v>
      </c>
      <c r="F218" t="s">
        <v>1466</v>
      </c>
      <c r="G218" t="s">
        <v>1314</v>
      </c>
      <c r="H218">
        <v>11.5</v>
      </c>
      <c r="I218">
        <v>0.90045173640599996</v>
      </c>
      <c r="J218">
        <v>0.36366550370099998</v>
      </c>
      <c r="K218">
        <v>0</v>
      </c>
      <c r="L218">
        <v>0</v>
      </c>
      <c r="M218">
        <v>0</v>
      </c>
      <c r="N218" t="s">
        <v>1315</v>
      </c>
      <c r="O218" t="s">
        <v>1315</v>
      </c>
    </row>
    <row r="219" spans="1:15" x14ac:dyDescent="0.35">
      <c r="A219" t="s">
        <v>1310</v>
      </c>
      <c r="B219" t="s">
        <v>1310</v>
      </c>
      <c r="C219" t="s">
        <v>354</v>
      </c>
      <c r="D219" t="s">
        <v>354</v>
      </c>
      <c r="E219" t="s">
        <v>1426</v>
      </c>
      <c r="F219" t="s">
        <v>1313</v>
      </c>
      <c r="G219" t="s">
        <v>1314</v>
      </c>
      <c r="H219">
        <v>0.5</v>
      </c>
      <c r="I219">
        <v>1.49387984101</v>
      </c>
      <c r="J219">
        <v>1.4098793146999999</v>
      </c>
      <c r="K219">
        <v>0</v>
      </c>
      <c r="L219">
        <v>0</v>
      </c>
      <c r="M219">
        <v>0</v>
      </c>
      <c r="N219" t="s">
        <v>1315</v>
      </c>
      <c r="O219" t="s">
        <v>1315</v>
      </c>
    </row>
    <row r="220" spans="1:15" x14ac:dyDescent="0.35">
      <c r="A220" t="s">
        <v>1310</v>
      </c>
      <c r="B220" t="s">
        <v>1310</v>
      </c>
      <c r="C220" t="s">
        <v>39</v>
      </c>
      <c r="D220" t="s">
        <v>39</v>
      </c>
      <c r="E220" t="s">
        <v>1428</v>
      </c>
      <c r="F220" t="s">
        <v>1386</v>
      </c>
      <c r="G220" t="s">
        <v>1314</v>
      </c>
      <c r="H220">
        <v>0.5</v>
      </c>
      <c r="I220">
        <v>0.77547852195300004</v>
      </c>
      <c r="J220">
        <v>0.73514506239099997</v>
      </c>
      <c r="K220">
        <v>0</v>
      </c>
      <c r="L220">
        <v>0</v>
      </c>
      <c r="M220">
        <v>0</v>
      </c>
      <c r="N220" t="s">
        <v>1315</v>
      </c>
      <c r="O220" t="s">
        <v>1315</v>
      </c>
    </row>
    <row r="221" spans="1:15" x14ac:dyDescent="0.35">
      <c r="A221" t="s">
        <v>1310</v>
      </c>
      <c r="B221" t="s">
        <v>1310</v>
      </c>
      <c r="C221" t="s">
        <v>326</v>
      </c>
      <c r="D221" t="s">
        <v>326</v>
      </c>
      <c r="E221" t="s">
        <v>1428</v>
      </c>
      <c r="F221" t="s">
        <v>1313</v>
      </c>
      <c r="G221" t="s">
        <v>1314</v>
      </c>
      <c r="H221">
        <v>0.5</v>
      </c>
      <c r="I221">
        <v>1.46692795955</v>
      </c>
      <c r="J221">
        <v>1.3906314821400001</v>
      </c>
      <c r="K221">
        <v>0</v>
      </c>
      <c r="L221">
        <v>0</v>
      </c>
      <c r="M221">
        <v>0</v>
      </c>
      <c r="N221" t="s">
        <v>1315</v>
      </c>
      <c r="O221" t="s">
        <v>1315</v>
      </c>
    </row>
    <row r="222" spans="1:15" x14ac:dyDescent="0.35">
      <c r="A222" t="s">
        <v>1310</v>
      </c>
      <c r="B222" t="s">
        <v>1310</v>
      </c>
      <c r="C222" t="s">
        <v>492</v>
      </c>
      <c r="D222" t="s">
        <v>492</v>
      </c>
      <c r="E222" t="s">
        <v>1426</v>
      </c>
      <c r="F222" t="s">
        <v>1313</v>
      </c>
      <c r="G222" t="s">
        <v>1314</v>
      </c>
      <c r="H222">
        <v>0.5</v>
      </c>
      <c r="I222">
        <v>1.49387984101</v>
      </c>
      <c r="J222">
        <v>1.4098793146999999</v>
      </c>
      <c r="K222">
        <v>0</v>
      </c>
      <c r="L222">
        <v>0</v>
      </c>
      <c r="M222">
        <v>0</v>
      </c>
      <c r="N222" t="s">
        <v>1315</v>
      </c>
      <c r="O222" t="s">
        <v>1315</v>
      </c>
    </row>
    <row r="223" spans="1:15" x14ac:dyDescent="0.35">
      <c r="A223" t="s">
        <v>1310</v>
      </c>
      <c r="B223" t="s">
        <v>1310</v>
      </c>
      <c r="C223" t="s">
        <v>269</v>
      </c>
      <c r="D223" t="s">
        <v>269</v>
      </c>
      <c r="E223" t="s">
        <v>1426</v>
      </c>
      <c r="F223" t="s">
        <v>1313</v>
      </c>
      <c r="G223" t="s">
        <v>1314</v>
      </c>
      <c r="H223">
        <v>0.5</v>
      </c>
      <c r="I223">
        <v>1.49387984101</v>
      </c>
      <c r="J223">
        <v>1.4098793146999999</v>
      </c>
      <c r="K223">
        <v>0</v>
      </c>
      <c r="L223">
        <v>0</v>
      </c>
      <c r="M223">
        <v>0</v>
      </c>
      <c r="N223" t="s">
        <v>1315</v>
      </c>
      <c r="O223" t="s">
        <v>1315</v>
      </c>
    </row>
    <row r="224" spans="1:15" x14ac:dyDescent="0.35">
      <c r="A224" t="s">
        <v>1310</v>
      </c>
      <c r="B224" t="s">
        <v>1310</v>
      </c>
      <c r="C224" t="s">
        <v>588</v>
      </c>
      <c r="D224" t="s">
        <v>588</v>
      </c>
      <c r="E224" t="s">
        <v>1450</v>
      </c>
      <c r="F224" t="s">
        <v>1467</v>
      </c>
      <c r="G224" t="s">
        <v>1314</v>
      </c>
      <c r="H224">
        <v>6</v>
      </c>
      <c r="I224">
        <v>0.86762474134699996</v>
      </c>
      <c r="J224">
        <v>0.837259270241</v>
      </c>
      <c r="K224">
        <v>0</v>
      </c>
      <c r="L224">
        <v>0</v>
      </c>
      <c r="M224">
        <v>0</v>
      </c>
      <c r="N224" t="s">
        <v>1315</v>
      </c>
      <c r="O224" t="s">
        <v>1315</v>
      </c>
    </row>
    <row r="225" spans="1:15" x14ac:dyDescent="0.35">
      <c r="A225" t="s">
        <v>1310</v>
      </c>
      <c r="B225" t="s">
        <v>1310</v>
      </c>
      <c r="C225" t="s">
        <v>310</v>
      </c>
      <c r="D225" t="s">
        <v>310</v>
      </c>
      <c r="E225" t="s">
        <v>1428</v>
      </c>
      <c r="F225" t="s">
        <v>1313</v>
      </c>
      <c r="G225" t="s">
        <v>1314</v>
      </c>
      <c r="H225">
        <v>0.5</v>
      </c>
      <c r="I225">
        <v>1.46692795955</v>
      </c>
      <c r="J225">
        <v>1.3906314821400001</v>
      </c>
      <c r="K225">
        <v>0</v>
      </c>
      <c r="L225">
        <v>0</v>
      </c>
      <c r="M225">
        <v>0</v>
      </c>
      <c r="N225" t="s">
        <v>1315</v>
      </c>
      <c r="O225" t="s">
        <v>1315</v>
      </c>
    </row>
    <row r="226" spans="1:15" x14ac:dyDescent="0.35">
      <c r="A226" t="s">
        <v>1310</v>
      </c>
      <c r="B226" t="s">
        <v>1310</v>
      </c>
      <c r="C226" t="s">
        <v>61</v>
      </c>
      <c r="D226" t="s">
        <v>61</v>
      </c>
      <c r="E226" t="s">
        <v>1426</v>
      </c>
      <c r="F226" t="s">
        <v>1313</v>
      </c>
      <c r="G226" t="s">
        <v>1314</v>
      </c>
      <c r="H226">
        <v>0.5</v>
      </c>
      <c r="I226">
        <v>1.49387984101</v>
      </c>
      <c r="J226">
        <v>1.4098793146999999</v>
      </c>
      <c r="K226">
        <v>0</v>
      </c>
      <c r="L226">
        <v>0</v>
      </c>
      <c r="M226">
        <v>0</v>
      </c>
      <c r="N226" t="s">
        <v>1315</v>
      </c>
      <c r="O226" t="s">
        <v>1315</v>
      </c>
    </row>
    <row r="227" spans="1:15" x14ac:dyDescent="0.35">
      <c r="A227" t="s">
        <v>1310</v>
      </c>
      <c r="B227" t="s">
        <v>1310</v>
      </c>
      <c r="C227" t="s">
        <v>245</v>
      </c>
      <c r="D227" t="s">
        <v>245</v>
      </c>
      <c r="E227" t="s">
        <v>1426</v>
      </c>
      <c r="F227" t="s">
        <v>1313</v>
      </c>
      <c r="G227" t="s">
        <v>1314</v>
      </c>
      <c r="H227">
        <v>0.5</v>
      </c>
      <c r="I227">
        <v>1.49387984101</v>
      </c>
      <c r="J227">
        <v>1.4098793146999999</v>
      </c>
      <c r="K227">
        <v>0</v>
      </c>
      <c r="L227">
        <v>0</v>
      </c>
      <c r="M227">
        <v>0</v>
      </c>
      <c r="N227" t="s">
        <v>1315</v>
      </c>
      <c r="O227" t="s">
        <v>1315</v>
      </c>
    </row>
    <row r="228" spans="1:15" x14ac:dyDescent="0.35">
      <c r="A228" t="s">
        <v>1310</v>
      </c>
      <c r="B228" t="s">
        <v>1310</v>
      </c>
      <c r="C228" t="s">
        <v>570</v>
      </c>
      <c r="D228" t="s">
        <v>570</v>
      </c>
      <c r="E228" t="s">
        <v>1428</v>
      </c>
      <c r="F228" t="s">
        <v>1426</v>
      </c>
      <c r="G228" t="s">
        <v>1314</v>
      </c>
      <c r="H228">
        <v>0.5</v>
      </c>
      <c r="I228">
        <v>0.93485012091999997</v>
      </c>
      <c r="J228">
        <v>0.88622757563800003</v>
      </c>
      <c r="K228">
        <v>0</v>
      </c>
      <c r="L228">
        <v>0</v>
      </c>
      <c r="M228">
        <v>0</v>
      </c>
      <c r="N228" t="s">
        <v>1315</v>
      </c>
      <c r="O228" t="s">
        <v>1315</v>
      </c>
    </row>
    <row r="229" spans="1:15" x14ac:dyDescent="0.35">
      <c r="A229" t="s">
        <v>1310</v>
      </c>
      <c r="B229" t="s">
        <v>1310</v>
      </c>
      <c r="C229" t="s">
        <v>539</v>
      </c>
      <c r="D229" t="s">
        <v>539</v>
      </c>
      <c r="E229" t="s">
        <v>1359</v>
      </c>
      <c r="F229" t="s">
        <v>1425</v>
      </c>
      <c r="G229" t="s">
        <v>1314</v>
      </c>
      <c r="H229">
        <v>1.5</v>
      </c>
      <c r="I229">
        <v>0.65328752998200001</v>
      </c>
      <c r="J229">
        <v>0.53055775890300005</v>
      </c>
      <c r="K229">
        <v>0</v>
      </c>
      <c r="L229">
        <v>0</v>
      </c>
      <c r="M229">
        <v>0</v>
      </c>
      <c r="N229" t="s">
        <v>1315</v>
      </c>
      <c r="O229" t="s">
        <v>1315</v>
      </c>
    </row>
    <row r="230" spans="1:15" x14ac:dyDescent="0.35">
      <c r="A230" t="s">
        <v>1310</v>
      </c>
      <c r="B230" t="s">
        <v>1310</v>
      </c>
      <c r="C230" t="s">
        <v>452</v>
      </c>
      <c r="D230" t="s">
        <v>452</v>
      </c>
      <c r="E230" t="s">
        <v>1426</v>
      </c>
      <c r="F230" t="s">
        <v>1313</v>
      </c>
      <c r="G230" t="s">
        <v>1314</v>
      </c>
      <c r="H230">
        <v>0.5</v>
      </c>
      <c r="I230">
        <v>1.49387984101</v>
      </c>
      <c r="J230">
        <v>1.4098793146999999</v>
      </c>
      <c r="K230">
        <v>0</v>
      </c>
      <c r="L230">
        <v>0</v>
      </c>
      <c r="M230">
        <v>0</v>
      </c>
      <c r="N230" t="s">
        <v>1315</v>
      </c>
      <c r="O230" t="s">
        <v>1315</v>
      </c>
    </row>
    <row r="231" spans="1:15" x14ac:dyDescent="0.35">
      <c r="A231" t="s">
        <v>1310</v>
      </c>
      <c r="B231" t="s">
        <v>1310</v>
      </c>
      <c r="C231" t="s">
        <v>469</v>
      </c>
      <c r="D231" t="s">
        <v>469</v>
      </c>
      <c r="E231" t="s">
        <v>1428</v>
      </c>
      <c r="F231" t="s">
        <v>1313</v>
      </c>
      <c r="G231" t="s">
        <v>1314</v>
      </c>
      <c r="H231">
        <v>0.5</v>
      </c>
      <c r="I231">
        <v>1.46692795955</v>
      </c>
      <c r="J231">
        <v>1.3906314821400001</v>
      </c>
      <c r="K231">
        <v>0</v>
      </c>
      <c r="L231">
        <v>0</v>
      </c>
      <c r="M231">
        <v>0</v>
      </c>
      <c r="N231" t="s">
        <v>1315</v>
      </c>
      <c r="O231" t="s">
        <v>1315</v>
      </c>
    </row>
    <row r="232" spans="1:15" x14ac:dyDescent="0.35">
      <c r="A232" t="s">
        <v>1310</v>
      </c>
      <c r="B232" t="s">
        <v>1310</v>
      </c>
      <c r="C232" t="s">
        <v>523</v>
      </c>
      <c r="D232" t="s">
        <v>523</v>
      </c>
      <c r="E232" t="s">
        <v>1426</v>
      </c>
      <c r="F232" t="s">
        <v>1313</v>
      </c>
      <c r="G232" t="s">
        <v>1314</v>
      </c>
      <c r="H232">
        <v>0.5</v>
      </c>
      <c r="I232">
        <v>1.49387984101</v>
      </c>
      <c r="J232">
        <v>1.4098793146999999</v>
      </c>
      <c r="K232">
        <v>0</v>
      </c>
      <c r="L232">
        <v>0</v>
      </c>
      <c r="M232">
        <v>0</v>
      </c>
      <c r="N232" t="s">
        <v>1315</v>
      </c>
      <c r="O232" t="s">
        <v>1315</v>
      </c>
    </row>
    <row r="233" spans="1:15" x14ac:dyDescent="0.35">
      <c r="A233" t="s">
        <v>1310</v>
      </c>
      <c r="B233" t="s">
        <v>1310</v>
      </c>
      <c r="C233" t="s">
        <v>383</v>
      </c>
      <c r="D233" t="s">
        <v>383</v>
      </c>
      <c r="E233" t="s">
        <v>1426</v>
      </c>
      <c r="F233" t="s">
        <v>1313</v>
      </c>
      <c r="G233" t="s">
        <v>1314</v>
      </c>
      <c r="H233">
        <v>0.5</v>
      </c>
      <c r="I233">
        <v>1.49387984101</v>
      </c>
      <c r="J233">
        <v>1.4098793146999999</v>
      </c>
      <c r="K233">
        <v>0</v>
      </c>
      <c r="L233">
        <v>0</v>
      </c>
      <c r="M233">
        <v>0</v>
      </c>
      <c r="N233" t="s">
        <v>1315</v>
      </c>
      <c r="O233" t="s">
        <v>1315</v>
      </c>
    </row>
    <row r="234" spans="1:15" x14ac:dyDescent="0.35">
      <c r="A234" t="s">
        <v>1310</v>
      </c>
      <c r="B234" t="s">
        <v>1310</v>
      </c>
      <c r="C234" t="s">
        <v>456</v>
      </c>
      <c r="D234" t="s">
        <v>456</v>
      </c>
      <c r="E234" t="s">
        <v>1426</v>
      </c>
      <c r="F234" t="s">
        <v>1313</v>
      </c>
      <c r="G234" t="s">
        <v>1314</v>
      </c>
      <c r="H234">
        <v>0.5</v>
      </c>
      <c r="I234">
        <v>1.49387984101</v>
      </c>
      <c r="J234">
        <v>1.4098793146999999</v>
      </c>
      <c r="K234">
        <v>0</v>
      </c>
      <c r="L234">
        <v>0</v>
      </c>
      <c r="M234">
        <v>0</v>
      </c>
      <c r="N234" t="s">
        <v>1315</v>
      </c>
      <c r="O234" t="s">
        <v>1315</v>
      </c>
    </row>
    <row r="235" spans="1:15" x14ac:dyDescent="0.35">
      <c r="A235" t="s">
        <v>1310</v>
      </c>
      <c r="B235" t="s">
        <v>1310</v>
      </c>
      <c r="C235" t="s">
        <v>290</v>
      </c>
      <c r="D235" t="s">
        <v>290</v>
      </c>
      <c r="E235" t="s">
        <v>1428</v>
      </c>
      <c r="F235" t="s">
        <v>1313</v>
      </c>
      <c r="G235" t="s">
        <v>1314</v>
      </c>
      <c r="H235">
        <v>0.5</v>
      </c>
      <c r="I235">
        <v>1.46692795955</v>
      </c>
      <c r="J235">
        <v>1.3906314821400001</v>
      </c>
      <c r="K235">
        <v>0</v>
      </c>
      <c r="L235">
        <v>0</v>
      </c>
      <c r="M235">
        <v>0</v>
      </c>
      <c r="N235" t="s">
        <v>1315</v>
      </c>
      <c r="O235" t="s">
        <v>1315</v>
      </c>
    </row>
    <row r="236" spans="1:15" x14ac:dyDescent="0.35">
      <c r="A236" t="s">
        <v>1310</v>
      </c>
      <c r="B236" t="s">
        <v>1310</v>
      </c>
      <c r="C236" t="s">
        <v>391</v>
      </c>
      <c r="D236" t="s">
        <v>391</v>
      </c>
      <c r="E236" t="s">
        <v>1426</v>
      </c>
      <c r="F236" t="s">
        <v>1313</v>
      </c>
      <c r="G236" t="s">
        <v>1314</v>
      </c>
      <c r="H236">
        <v>0.5</v>
      </c>
      <c r="I236">
        <v>1.49387984101</v>
      </c>
      <c r="J236">
        <v>1.4098793146999999</v>
      </c>
      <c r="K236">
        <v>0</v>
      </c>
      <c r="L236">
        <v>0</v>
      </c>
      <c r="M236">
        <v>0</v>
      </c>
      <c r="N236" t="s">
        <v>1315</v>
      </c>
      <c r="O236" t="s">
        <v>1315</v>
      </c>
    </row>
    <row r="237" spans="1:15" x14ac:dyDescent="0.35">
      <c r="A237" t="s">
        <v>1310</v>
      </c>
      <c r="B237" t="s">
        <v>1310</v>
      </c>
      <c r="C237" t="s">
        <v>494</v>
      </c>
      <c r="D237" t="s">
        <v>494</v>
      </c>
      <c r="E237" t="s">
        <v>1428</v>
      </c>
      <c r="F237" t="s">
        <v>1313</v>
      </c>
      <c r="G237" t="s">
        <v>1314</v>
      </c>
      <c r="H237">
        <v>0.5</v>
      </c>
      <c r="I237">
        <v>1.46692795955</v>
      </c>
      <c r="J237">
        <v>1.3906314821400001</v>
      </c>
      <c r="K237">
        <v>0</v>
      </c>
      <c r="L237">
        <v>0</v>
      </c>
      <c r="M237">
        <v>0</v>
      </c>
      <c r="N237" t="s">
        <v>1315</v>
      </c>
      <c r="O237" t="s">
        <v>1315</v>
      </c>
    </row>
    <row r="238" spans="1:15" x14ac:dyDescent="0.35">
      <c r="A238" t="s">
        <v>1310</v>
      </c>
      <c r="B238" t="s">
        <v>1310</v>
      </c>
      <c r="C238" t="s">
        <v>634</v>
      </c>
      <c r="D238" t="s">
        <v>634</v>
      </c>
      <c r="E238" t="s">
        <v>1468</v>
      </c>
      <c r="F238" t="s">
        <v>1469</v>
      </c>
      <c r="G238" t="s">
        <v>1314</v>
      </c>
      <c r="H238">
        <v>8.5</v>
      </c>
      <c r="I238">
        <v>0.83630206825499998</v>
      </c>
      <c r="J238">
        <v>0.77083985545599998</v>
      </c>
      <c r="K238">
        <v>0</v>
      </c>
      <c r="L238">
        <v>0</v>
      </c>
      <c r="M238">
        <v>0</v>
      </c>
      <c r="N238" t="s">
        <v>1315</v>
      </c>
      <c r="O238" t="s">
        <v>1315</v>
      </c>
    </row>
    <row r="239" spans="1:15" x14ac:dyDescent="0.35">
      <c r="A239" t="s">
        <v>1310</v>
      </c>
      <c r="B239" t="s">
        <v>1310</v>
      </c>
      <c r="C239" t="s">
        <v>216</v>
      </c>
      <c r="D239" t="s">
        <v>216</v>
      </c>
      <c r="E239" t="s">
        <v>1428</v>
      </c>
      <c r="F239" t="s">
        <v>1313</v>
      </c>
      <c r="G239" t="s">
        <v>1314</v>
      </c>
      <c r="H239">
        <v>0.5</v>
      </c>
      <c r="I239">
        <v>1.46692795955</v>
      </c>
      <c r="J239">
        <v>1.3906314821400001</v>
      </c>
      <c r="K239">
        <v>0</v>
      </c>
      <c r="L239">
        <v>0</v>
      </c>
      <c r="M239">
        <v>0</v>
      </c>
      <c r="N239" t="s">
        <v>1315</v>
      </c>
      <c r="O239" t="s">
        <v>1315</v>
      </c>
    </row>
    <row r="240" spans="1:15" x14ac:dyDescent="0.35">
      <c r="A240" t="s">
        <v>1310</v>
      </c>
      <c r="B240" t="s">
        <v>1310</v>
      </c>
      <c r="C240" t="s">
        <v>147</v>
      </c>
      <c r="D240" t="s">
        <v>147</v>
      </c>
      <c r="E240" t="s">
        <v>1428</v>
      </c>
      <c r="F240" t="s">
        <v>1359</v>
      </c>
      <c r="G240" t="s">
        <v>1314</v>
      </c>
      <c r="H240">
        <v>0.5</v>
      </c>
      <c r="I240">
        <v>0.62757258435200003</v>
      </c>
      <c r="J240">
        <v>0.59493186931300002</v>
      </c>
      <c r="K240">
        <v>0</v>
      </c>
      <c r="L240">
        <v>0</v>
      </c>
      <c r="M240">
        <v>0</v>
      </c>
      <c r="N240" t="s">
        <v>1315</v>
      </c>
      <c r="O240" t="s">
        <v>1315</v>
      </c>
    </row>
    <row r="241" spans="1:15" x14ac:dyDescent="0.35">
      <c r="A241" t="s">
        <v>1310</v>
      </c>
      <c r="B241" t="s">
        <v>1310</v>
      </c>
      <c r="C241" t="s">
        <v>398</v>
      </c>
      <c r="D241" t="s">
        <v>398</v>
      </c>
      <c r="E241" t="s">
        <v>1445</v>
      </c>
      <c r="F241" t="s">
        <v>1470</v>
      </c>
      <c r="G241" t="s">
        <v>1314</v>
      </c>
      <c r="H241">
        <v>6.5</v>
      </c>
      <c r="I241">
        <v>0.78340558606999999</v>
      </c>
      <c r="J241">
        <v>0.40166420597500002</v>
      </c>
      <c r="K241">
        <v>0</v>
      </c>
      <c r="L241">
        <v>0</v>
      </c>
      <c r="M241">
        <v>0</v>
      </c>
      <c r="N241" t="s">
        <v>1315</v>
      </c>
      <c r="O241" t="s">
        <v>1315</v>
      </c>
    </row>
    <row r="242" spans="1:15" x14ac:dyDescent="0.35">
      <c r="A242" t="s">
        <v>1310</v>
      </c>
      <c r="B242" t="s">
        <v>1310</v>
      </c>
      <c r="C242" t="s">
        <v>421</v>
      </c>
      <c r="D242" t="s">
        <v>421</v>
      </c>
      <c r="E242" t="s">
        <v>1428</v>
      </c>
      <c r="F242" t="s">
        <v>1313</v>
      </c>
      <c r="G242" t="s">
        <v>1314</v>
      </c>
      <c r="H242">
        <v>0.5</v>
      </c>
      <c r="I242">
        <v>1.46692795955</v>
      </c>
      <c r="J242">
        <v>1.3906314821400001</v>
      </c>
      <c r="K242">
        <v>0</v>
      </c>
      <c r="L242">
        <v>0</v>
      </c>
      <c r="M242">
        <v>0</v>
      </c>
      <c r="N242" t="s">
        <v>1315</v>
      </c>
      <c r="O242" t="s">
        <v>1315</v>
      </c>
    </row>
    <row r="243" spans="1:15" x14ac:dyDescent="0.35">
      <c r="A243" t="s">
        <v>1310</v>
      </c>
      <c r="B243" t="s">
        <v>1310</v>
      </c>
      <c r="C243" t="s">
        <v>392</v>
      </c>
      <c r="D243" t="s">
        <v>392</v>
      </c>
      <c r="E243" t="s">
        <v>1426</v>
      </c>
      <c r="F243" t="s">
        <v>1313</v>
      </c>
      <c r="G243" t="s">
        <v>1314</v>
      </c>
      <c r="H243">
        <v>0.5</v>
      </c>
      <c r="I243">
        <v>1.49387984101</v>
      </c>
      <c r="J243">
        <v>1.4098793146999999</v>
      </c>
      <c r="K243">
        <v>0</v>
      </c>
      <c r="L243">
        <v>0</v>
      </c>
      <c r="M243">
        <v>0</v>
      </c>
      <c r="N243" t="s">
        <v>1315</v>
      </c>
      <c r="O243" t="s">
        <v>1315</v>
      </c>
    </row>
    <row r="244" spans="1:15" x14ac:dyDescent="0.35">
      <c r="A244" t="s">
        <v>1310</v>
      </c>
      <c r="B244" t="s">
        <v>1310</v>
      </c>
      <c r="C244" t="s">
        <v>252</v>
      </c>
      <c r="D244" t="s">
        <v>252</v>
      </c>
      <c r="E244" t="s">
        <v>1432</v>
      </c>
      <c r="F244" t="s">
        <v>1471</v>
      </c>
      <c r="G244" t="s">
        <v>1314</v>
      </c>
      <c r="H244">
        <v>4</v>
      </c>
      <c r="I244">
        <v>0.731543946153</v>
      </c>
      <c r="J244">
        <v>0.44961936436</v>
      </c>
      <c r="K244">
        <v>0</v>
      </c>
      <c r="L244">
        <v>0</v>
      </c>
      <c r="M244">
        <v>0</v>
      </c>
      <c r="N244" t="s">
        <v>1315</v>
      </c>
      <c r="O244" t="s">
        <v>1315</v>
      </c>
    </row>
    <row r="245" spans="1:15" x14ac:dyDescent="0.35">
      <c r="A245" t="s">
        <v>1310</v>
      </c>
      <c r="B245" t="s">
        <v>1310</v>
      </c>
      <c r="C245" t="s">
        <v>253</v>
      </c>
      <c r="D245" t="s">
        <v>253</v>
      </c>
      <c r="E245" t="s">
        <v>1426</v>
      </c>
      <c r="F245" t="s">
        <v>1313</v>
      </c>
      <c r="G245" t="s">
        <v>1314</v>
      </c>
      <c r="H245">
        <v>0.5</v>
      </c>
      <c r="I245">
        <v>1.49387984101</v>
      </c>
      <c r="J245">
        <v>1.4098793146999999</v>
      </c>
      <c r="K245">
        <v>0</v>
      </c>
      <c r="L245">
        <v>0</v>
      </c>
      <c r="M245">
        <v>0</v>
      </c>
      <c r="N245" t="s">
        <v>1315</v>
      </c>
      <c r="O245" t="s">
        <v>1315</v>
      </c>
    </row>
    <row r="246" spans="1:15" x14ac:dyDescent="0.35">
      <c r="A246" t="s">
        <v>1310</v>
      </c>
      <c r="B246" t="s">
        <v>1310</v>
      </c>
      <c r="C246" t="s">
        <v>116</v>
      </c>
      <c r="D246" t="s">
        <v>116</v>
      </c>
      <c r="E246" t="s">
        <v>1472</v>
      </c>
      <c r="F246" t="s">
        <v>1473</v>
      </c>
      <c r="G246" t="s">
        <v>1314</v>
      </c>
      <c r="H246">
        <v>582.5</v>
      </c>
      <c r="I246">
        <v>0.79240187763100001</v>
      </c>
      <c r="J246">
        <v>0.79129602829099999</v>
      </c>
      <c r="K246">
        <v>0</v>
      </c>
      <c r="L246">
        <v>0</v>
      </c>
      <c r="M246">
        <v>0</v>
      </c>
      <c r="N246" t="s">
        <v>1315</v>
      </c>
      <c r="O246" t="s">
        <v>1315</v>
      </c>
    </row>
    <row r="247" spans="1:15" x14ac:dyDescent="0.35">
      <c r="A247" t="s">
        <v>1310</v>
      </c>
      <c r="B247" t="s">
        <v>1310</v>
      </c>
      <c r="C247" t="s">
        <v>576</v>
      </c>
      <c r="D247" t="s">
        <v>576</v>
      </c>
      <c r="E247" t="s">
        <v>1426</v>
      </c>
      <c r="F247" t="s">
        <v>1313</v>
      </c>
      <c r="G247" t="s">
        <v>1314</v>
      </c>
      <c r="H247">
        <v>0.5</v>
      </c>
      <c r="I247">
        <v>1.49387984101</v>
      </c>
      <c r="J247">
        <v>1.4098793146999999</v>
      </c>
      <c r="K247">
        <v>0</v>
      </c>
      <c r="L247">
        <v>0</v>
      </c>
      <c r="M247">
        <v>0</v>
      </c>
      <c r="N247" t="s">
        <v>1315</v>
      </c>
      <c r="O247" t="s">
        <v>1315</v>
      </c>
    </row>
    <row r="248" spans="1:15" x14ac:dyDescent="0.35">
      <c r="A248" t="s">
        <v>1310</v>
      </c>
      <c r="B248" t="s">
        <v>1310</v>
      </c>
      <c r="C248" t="s">
        <v>603</v>
      </c>
      <c r="D248" t="s">
        <v>603</v>
      </c>
      <c r="E248" t="s">
        <v>1429</v>
      </c>
      <c r="F248" t="s">
        <v>1313</v>
      </c>
      <c r="G248" t="s">
        <v>1314</v>
      </c>
      <c r="H248">
        <v>1</v>
      </c>
      <c r="I248">
        <v>1.96080780056</v>
      </c>
      <c r="J248">
        <v>1.9606225610300001</v>
      </c>
      <c r="K248">
        <v>0</v>
      </c>
      <c r="L248">
        <v>0</v>
      </c>
      <c r="M248">
        <v>0</v>
      </c>
      <c r="N248" t="s">
        <v>1315</v>
      </c>
      <c r="O248" t="s">
        <v>1315</v>
      </c>
    </row>
    <row r="249" spans="1:15" x14ac:dyDescent="0.35">
      <c r="A249" t="s">
        <v>1310</v>
      </c>
      <c r="B249" t="s">
        <v>1310</v>
      </c>
      <c r="C249" t="s">
        <v>560</v>
      </c>
      <c r="D249" t="s">
        <v>560</v>
      </c>
      <c r="E249" t="s">
        <v>1428</v>
      </c>
      <c r="F249" t="s">
        <v>1313</v>
      </c>
      <c r="G249" t="s">
        <v>1314</v>
      </c>
      <c r="H249">
        <v>0.5</v>
      </c>
      <c r="I249">
        <v>1.46692795955</v>
      </c>
      <c r="J249">
        <v>1.3906314821400001</v>
      </c>
      <c r="K249">
        <v>0</v>
      </c>
      <c r="L249">
        <v>0</v>
      </c>
      <c r="M249">
        <v>0</v>
      </c>
      <c r="N249" t="s">
        <v>1315</v>
      </c>
      <c r="O249" t="s">
        <v>1315</v>
      </c>
    </row>
    <row r="250" spans="1:15" x14ac:dyDescent="0.35">
      <c r="A250" t="s">
        <v>1310</v>
      </c>
      <c r="B250" t="s">
        <v>1310</v>
      </c>
      <c r="C250" t="s">
        <v>232</v>
      </c>
      <c r="D250" t="s">
        <v>232</v>
      </c>
      <c r="E250" t="s">
        <v>1428</v>
      </c>
      <c r="F250" t="s">
        <v>1428</v>
      </c>
      <c r="G250" t="s">
        <v>1314</v>
      </c>
      <c r="H250">
        <v>0.5</v>
      </c>
      <c r="I250">
        <v>1.0145984996599999</v>
      </c>
      <c r="J250">
        <v>0.96182815670699995</v>
      </c>
      <c r="K250">
        <v>0</v>
      </c>
      <c r="L250">
        <v>0</v>
      </c>
      <c r="M250">
        <v>0</v>
      </c>
      <c r="N250" t="s">
        <v>1315</v>
      </c>
      <c r="O250" t="s">
        <v>1315</v>
      </c>
    </row>
    <row r="251" spans="1:15" x14ac:dyDescent="0.35">
      <c r="A251" t="s">
        <v>1310</v>
      </c>
      <c r="B251" t="s">
        <v>1310</v>
      </c>
      <c r="C251" t="s">
        <v>490</v>
      </c>
      <c r="D251" t="s">
        <v>490</v>
      </c>
      <c r="E251" t="s">
        <v>1428</v>
      </c>
      <c r="F251" t="s">
        <v>1313</v>
      </c>
      <c r="G251" t="s">
        <v>1314</v>
      </c>
      <c r="H251">
        <v>0.5</v>
      </c>
      <c r="I251">
        <v>1.46692795955</v>
      </c>
      <c r="J251">
        <v>1.3906314821400001</v>
      </c>
      <c r="K251">
        <v>0</v>
      </c>
      <c r="L251">
        <v>0</v>
      </c>
      <c r="M251">
        <v>0</v>
      </c>
      <c r="N251" t="s">
        <v>1315</v>
      </c>
      <c r="O251" t="s">
        <v>1315</v>
      </c>
    </row>
    <row r="252" spans="1:15" x14ac:dyDescent="0.35">
      <c r="A252" t="s">
        <v>1310</v>
      </c>
      <c r="B252" t="s">
        <v>1310</v>
      </c>
      <c r="C252" t="s">
        <v>200</v>
      </c>
      <c r="D252" t="s">
        <v>200</v>
      </c>
      <c r="E252" t="s">
        <v>1428</v>
      </c>
      <c r="F252" t="s">
        <v>1428</v>
      </c>
      <c r="G252" t="s">
        <v>1314</v>
      </c>
      <c r="H252">
        <v>0.5</v>
      </c>
      <c r="I252">
        <v>1.0145984996599999</v>
      </c>
      <c r="J252">
        <v>0.96182815670699995</v>
      </c>
      <c r="K252">
        <v>0</v>
      </c>
      <c r="L252">
        <v>0</v>
      </c>
      <c r="M252">
        <v>0</v>
      </c>
      <c r="N252" t="s">
        <v>1315</v>
      </c>
      <c r="O252" t="s">
        <v>1315</v>
      </c>
    </row>
    <row r="253" spans="1:15" x14ac:dyDescent="0.35">
      <c r="A253" t="s">
        <v>1310</v>
      </c>
      <c r="B253" t="s">
        <v>1310</v>
      </c>
      <c r="C253" t="s">
        <v>508</v>
      </c>
      <c r="D253" t="s">
        <v>508</v>
      </c>
      <c r="E253" t="s">
        <v>1426</v>
      </c>
      <c r="F253" t="s">
        <v>1313</v>
      </c>
      <c r="G253" t="s">
        <v>1314</v>
      </c>
      <c r="H253">
        <v>0.5</v>
      </c>
      <c r="I253">
        <v>1.49387984101</v>
      </c>
      <c r="J253">
        <v>1.4098793146999999</v>
      </c>
      <c r="K253">
        <v>0</v>
      </c>
      <c r="L253">
        <v>0</v>
      </c>
      <c r="M253">
        <v>0</v>
      </c>
      <c r="N253" t="s">
        <v>1315</v>
      </c>
      <c r="O253" t="s">
        <v>1315</v>
      </c>
    </row>
    <row r="254" spans="1:15" x14ac:dyDescent="0.35">
      <c r="A254" t="s">
        <v>1310</v>
      </c>
      <c r="B254" t="s">
        <v>1310</v>
      </c>
      <c r="C254" t="s">
        <v>114</v>
      </c>
      <c r="D254" t="s">
        <v>114</v>
      </c>
      <c r="E254" t="s">
        <v>1474</v>
      </c>
      <c r="F254" t="s">
        <v>1475</v>
      </c>
      <c r="G254" t="s">
        <v>1314</v>
      </c>
      <c r="H254">
        <v>49.5</v>
      </c>
      <c r="I254">
        <v>1.0832344738599999</v>
      </c>
      <c r="J254">
        <v>1.05319572387</v>
      </c>
      <c r="K254">
        <v>0</v>
      </c>
      <c r="L254">
        <v>0</v>
      </c>
      <c r="M254">
        <v>0</v>
      </c>
      <c r="N254" t="s">
        <v>1315</v>
      </c>
      <c r="O254" t="s">
        <v>1315</v>
      </c>
    </row>
    <row r="255" spans="1:15" x14ac:dyDescent="0.35">
      <c r="A255" t="s">
        <v>1310</v>
      </c>
      <c r="B255" t="s">
        <v>1310</v>
      </c>
      <c r="C255" t="s">
        <v>92</v>
      </c>
      <c r="D255" t="s">
        <v>92</v>
      </c>
      <c r="E255" t="s">
        <v>1428</v>
      </c>
      <c r="F255" t="s">
        <v>1313</v>
      </c>
      <c r="G255" t="s">
        <v>1314</v>
      </c>
      <c r="H255">
        <v>0.5</v>
      </c>
      <c r="I255">
        <v>1.46692795955</v>
      </c>
      <c r="J255">
        <v>1.3906314821400001</v>
      </c>
      <c r="K255">
        <v>0</v>
      </c>
      <c r="L255">
        <v>0</v>
      </c>
      <c r="M255">
        <v>0</v>
      </c>
      <c r="N255" t="s">
        <v>1315</v>
      </c>
      <c r="O255" t="s">
        <v>1315</v>
      </c>
    </row>
    <row r="256" spans="1:15" x14ac:dyDescent="0.35">
      <c r="A256" t="s">
        <v>1310</v>
      </c>
      <c r="B256" t="s">
        <v>1310</v>
      </c>
      <c r="C256" t="s">
        <v>76</v>
      </c>
      <c r="D256" t="s">
        <v>76</v>
      </c>
      <c r="E256" t="s">
        <v>1476</v>
      </c>
      <c r="F256" t="s">
        <v>1477</v>
      </c>
      <c r="G256" t="s">
        <v>1314</v>
      </c>
      <c r="H256">
        <v>3.5</v>
      </c>
      <c r="I256">
        <v>0.583237589281</v>
      </c>
      <c r="J256">
        <v>0.49191959764199999</v>
      </c>
      <c r="K256">
        <v>0</v>
      </c>
      <c r="L256">
        <v>0</v>
      </c>
      <c r="M256">
        <v>0</v>
      </c>
      <c r="N256" t="s">
        <v>1315</v>
      </c>
      <c r="O256" t="s">
        <v>1315</v>
      </c>
    </row>
    <row r="257" spans="1:15" x14ac:dyDescent="0.35">
      <c r="A257" t="s">
        <v>1310</v>
      </c>
      <c r="B257" t="s">
        <v>1310</v>
      </c>
      <c r="C257" t="s">
        <v>77</v>
      </c>
      <c r="D257" t="s">
        <v>77</v>
      </c>
      <c r="E257" t="s">
        <v>1478</v>
      </c>
      <c r="F257" t="s">
        <v>1479</v>
      </c>
      <c r="G257" t="s">
        <v>1314</v>
      </c>
      <c r="H257">
        <v>8.5</v>
      </c>
      <c r="I257">
        <v>0.74274529453500004</v>
      </c>
      <c r="J257">
        <v>0.46639298945500002</v>
      </c>
      <c r="K257">
        <v>0</v>
      </c>
      <c r="L257">
        <v>0</v>
      </c>
      <c r="M257">
        <v>0</v>
      </c>
      <c r="N257" t="s">
        <v>1315</v>
      </c>
      <c r="O257" t="s">
        <v>1315</v>
      </c>
    </row>
    <row r="258" spans="1:15" x14ac:dyDescent="0.35">
      <c r="A258" t="s">
        <v>1310</v>
      </c>
      <c r="B258" t="s">
        <v>1310</v>
      </c>
      <c r="C258" t="s">
        <v>472</v>
      </c>
      <c r="D258" t="s">
        <v>472</v>
      </c>
      <c r="E258" t="s">
        <v>1428</v>
      </c>
      <c r="F258" t="s">
        <v>1313</v>
      </c>
      <c r="G258" t="s">
        <v>1314</v>
      </c>
      <c r="H258">
        <v>0.5</v>
      </c>
      <c r="I258">
        <v>1.46692795955</v>
      </c>
      <c r="J258">
        <v>1.3906314821400001</v>
      </c>
      <c r="K258">
        <v>0</v>
      </c>
      <c r="L258">
        <v>0</v>
      </c>
      <c r="M258">
        <v>0</v>
      </c>
      <c r="N258" t="s">
        <v>1315</v>
      </c>
      <c r="O258" t="s">
        <v>1315</v>
      </c>
    </row>
    <row r="259" spans="1:15" x14ac:dyDescent="0.35">
      <c r="A259" t="s">
        <v>1310</v>
      </c>
      <c r="B259" t="s">
        <v>1310</v>
      </c>
      <c r="C259" t="s">
        <v>260</v>
      </c>
      <c r="D259" t="s">
        <v>260</v>
      </c>
      <c r="E259" t="s">
        <v>1434</v>
      </c>
      <c r="F259" t="s">
        <v>1480</v>
      </c>
      <c r="G259" t="s">
        <v>1314</v>
      </c>
      <c r="H259">
        <v>4.5</v>
      </c>
      <c r="I259">
        <v>0.881152263223</v>
      </c>
      <c r="J259">
        <v>0.51942614560800004</v>
      </c>
      <c r="K259">
        <v>0</v>
      </c>
      <c r="L259">
        <v>0</v>
      </c>
      <c r="M259">
        <v>0</v>
      </c>
      <c r="N259" t="s">
        <v>1315</v>
      </c>
      <c r="O259" t="s">
        <v>1315</v>
      </c>
    </row>
    <row r="260" spans="1:15" x14ac:dyDescent="0.35">
      <c r="A260" t="s">
        <v>1310</v>
      </c>
      <c r="B260" t="s">
        <v>1310</v>
      </c>
      <c r="C260" t="s">
        <v>280</v>
      </c>
      <c r="D260" t="s">
        <v>280</v>
      </c>
      <c r="E260" t="s">
        <v>1481</v>
      </c>
      <c r="F260" t="s">
        <v>1321</v>
      </c>
      <c r="G260" t="s">
        <v>1314</v>
      </c>
      <c r="H260">
        <v>13.5</v>
      </c>
      <c r="I260">
        <v>0.97857681208799996</v>
      </c>
      <c r="J260">
        <v>0.97042219446400002</v>
      </c>
      <c r="K260">
        <v>0</v>
      </c>
      <c r="L260">
        <v>0</v>
      </c>
      <c r="M260">
        <v>0</v>
      </c>
      <c r="N260" t="s">
        <v>1315</v>
      </c>
      <c r="O260" t="s">
        <v>1315</v>
      </c>
    </row>
    <row r="261" spans="1:15" x14ac:dyDescent="0.35">
      <c r="A261" t="s">
        <v>1310</v>
      </c>
      <c r="B261" t="s">
        <v>1310</v>
      </c>
      <c r="C261" t="s">
        <v>535</v>
      </c>
      <c r="D261" t="s">
        <v>535</v>
      </c>
      <c r="E261" t="s">
        <v>1426</v>
      </c>
      <c r="F261" t="s">
        <v>1426</v>
      </c>
      <c r="G261" t="s">
        <v>1314</v>
      </c>
      <c r="H261">
        <v>0.5</v>
      </c>
      <c r="I261">
        <v>0.95202613115000001</v>
      </c>
      <c r="J261">
        <v>0.89849391665599998</v>
      </c>
      <c r="K261">
        <v>0</v>
      </c>
      <c r="L261">
        <v>0</v>
      </c>
      <c r="M261">
        <v>0</v>
      </c>
      <c r="N261" t="s">
        <v>1315</v>
      </c>
      <c r="O261" t="s">
        <v>1315</v>
      </c>
    </row>
    <row r="262" spans="1:15" x14ac:dyDescent="0.35">
      <c r="A262" t="s">
        <v>1310</v>
      </c>
      <c r="B262" t="s">
        <v>1310</v>
      </c>
      <c r="C262" t="s">
        <v>528</v>
      </c>
      <c r="D262" t="s">
        <v>528</v>
      </c>
      <c r="E262" t="s">
        <v>1428</v>
      </c>
      <c r="F262" t="s">
        <v>1313</v>
      </c>
      <c r="G262" t="s">
        <v>1314</v>
      </c>
      <c r="H262">
        <v>0.5</v>
      </c>
      <c r="I262">
        <v>1.46692795955</v>
      </c>
      <c r="J262">
        <v>1.3906314821400001</v>
      </c>
      <c r="K262">
        <v>0</v>
      </c>
      <c r="L262">
        <v>0</v>
      </c>
      <c r="M262">
        <v>0</v>
      </c>
      <c r="N262" t="s">
        <v>1315</v>
      </c>
      <c r="O262" t="s">
        <v>1315</v>
      </c>
    </row>
    <row r="263" spans="1:15" x14ac:dyDescent="0.35">
      <c r="A263" t="s">
        <v>1310</v>
      </c>
      <c r="B263" t="s">
        <v>1310</v>
      </c>
      <c r="C263" t="s">
        <v>431</v>
      </c>
      <c r="D263" t="s">
        <v>431</v>
      </c>
      <c r="E263" t="s">
        <v>1428</v>
      </c>
      <c r="F263" t="s">
        <v>1313</v>
      </c>
      <c r="G263" t="s">
        <v>1314</v>
      </c>
      <c r="H263">
        <v>0.5</v>
      </c>
      <c r="I263">
        <v>1.46692795955</v>
      </c>
      <c r="J263">
        <v>1.3906314821400001</v>
      </c>
      <c r="K263">
        <v>0</v>
      </c>
      <c r="L263">
        <v>0</v>
      </c>
      <c r="M263">
        <v>0</v>
      </c>
      <c r="N263" t="s">
        <v>1315</v>
      </c>
      <c r="O263" t="s">
        <v>1315</v>
      </c>
    </row>
    <row r="264" spans="1:15" x14ac:dyDescent="0.35">
      <c r="A264" t="s">
        <v>1310</v>
      </c>
      <c r="B264" t="s">
        <v>1310</v>
      </c>
      <c r="C264" t="s">
        <v>1482</v>
      </c>
      <c r="D264" t="s">
        <v>1482</v>
      </c>
      <c r="E264" t="s">
        <v>1428</v>
      </c>
      <c r="F264" t="s">
        <v>1313</v>
      </c>
      <c r="G264" t="s">
        <v>1314</v>
      </c>
      <c r="H264">
        <v>0.5</v>
      </c>
      <c r="I264">
        <v>1.46692795955</v>
      </c>
      <c r="J264">
        <v>1.3906314821400001</v>
      </c>
      <c r="K264">
        <v>0</v>
      </c>
      <c r="L264">
        <v>0</v>
      </c>
      <c r="M264">
        <v>0</v>
      </c>
      <c r="N264" t="s">
        <v>1315</v>
      </c>
      <c r="O264" t="s">
        <v>1315</v>
      </c>
    </row>
    <row r="265" spans="1:15" x14ac:dyDescent="0.35">
      <c r="A265" t="s">
        <v>1310</v>
      </c>
      <c r="B265" t="s">
        <v>1310</v>
      </c>
      <c r="C265" t="s">
        <v>493</v>
      </c>
      <c r="D265" t="s">
        <v>493</v>
      </c>
      <c r="E265" t="s">
        <v>1426</v>
      </c>
      <c r="F265" t="s">
        <v>1313</v>
      </c>
      <c r="G265" t="s">
        <v>1314</v>
      </c>
      <c r="H265">
        <v>0.5</v>
      </c>
      <c r="I265">
        <v>1.49387984101</v>
      </c>
      <c r="J265">
        <v>1.4098793146999999</v>
      </c>
      <c r="K265">
        <v>0</v>
      </c>
      <c r="L265">
        <v>0</v>
      </c>
      <c r="M265">
        <v>0</v>
      </c>
      <c r="N265" t="s">
        <v>1315</v>
      </c>
      <c r="O265" t="s">
        <v>1315</v>
      </c>
    </row>
    <row r="266" spans="1:15" x14ac:dyDescent="0.35">
      <c r="A266" t="s">
        <v>1310</v>
      </c>
      <c r="B266" t="s">
        <v>1310</v>
      </c>
      <c r="C266" t="s">
        <v>643</v>
      </c>
      <c r="D266" t="s">
        <v>643</v>
      </c>
      <c r="E266" t="s">
        <v>1483</v>
      </c>
      <c r="F266" t="s">
        <v>1484</v>
      </c>
      <c r="G266" t="s">
        <v>1314</v>
      </c>
      <c r="H266">
        <v>7</v>
      </c>
      <c r="I266">
        <v>0.94547576396099997</v>
      </c>
      <c r="J266">
        <v>0.91002634489699996</v>
      </c>
      <c r="K266">
        <v>0</v>
      </c>
      <c r="L266">
        <v>0</v>
      </c>
      <c r="M266">
        <v>0</v>
      </c>
      <c r="N266" t="s">
        <v>1315</v>
      </c>
      <c r="O266" t="s">
        <v>1315</v>
      </c>
    </row>
    <row r="267" spans="1:15" x14ac:dyDescent="0.35">
      <c r="A267" t="s">
        <v>1310</v>
      </c>
      <c r="B267" t="s">
        <v>1310</v>
      </c>
      <c r="C267" t="s">
        <v>589</v>
      </c>
      <c r="D267" t="s">
        <v>589</v>
      </c>
      <c r="E267" t="s">
        <v>1347</v>
      </c>
      <c r="F267" t="s">
        <v>1485</v>
      </c>
      <c r="G267" t="s">
        <v>1314</v>
      </c>
      <c r="H267">
        <v>4</v>
      </c>
      <c r="I267">
        <v>0.76549050164599997</v>
      </c>
      <c r="J267">
        <v>0.69666537784000004</v>
      </c>
      <c r="K267">
        <v>0</v>
      </c>
      <c r="L267">
        <v>0</v>
      </c>
      <c r="M267">
        <v>0</v>
      </c>
      <c r="N267" t="s">
        <v>1315</v>
      </c>
      <c r="O267" t="s">
        <v>1315</v>
      </c>
    </row>
    <row r="268" spans="1:15" x14ac:dyDescent="0.35">
      <c r="A268" t="s">
        <v>1310</v>
      </c>
      <c r="B268" t="s">
        <v>1310</v>
      </c>
      <c r="C268" t="s">
        <v>249</v>
      </c>
      <c r="D268" t="s">
        <v>249</v>
      </c>
      <c r="E268" t="s">
        <v>1426</v>
      </c>
      <c r="F268" t="s">
        <v>1313</v>
      </c>
      <c r="G268" t="s">
        <v>1314</v>
      </c>
      <c r="H268">
        <v>0.5</v>
      </c>
      <c r="I268">
        <v>1.49387984101</v>
      </c>
      <c r="J268">
        <v>1.4098793146999999</v>
      </c>
      <c r="K268">
        <v>0</v>
      </c>
      <c r="L268">
        <v>0</v>
      </c>
      <c r="M268">
        <v>0</v>
      </c>
      <c r="N268" t="s">
        <v>1315</v>
      </c>
      <c r="O268" t="s">
        <v>1315</v>
      </c>
    </row>
    <row r="269" spans="1:15" x14ac:dyDescent="0.35">
      <c r="A269" t="s">
        <v>1310</v>
      </c>
      <c r="B269" t="s">
        <v>1310</v>
      </c>
      <c r="C269" t="s">
        <v>623</v>
      </c>
      <c r="D269" t="s">
        <v>623</v>
      </c>
      <c r="E269" t="s">
        <v>1486</v>
      </c>
      <c r="F269" t="s">
        <v>1487</v>
      </c>
      <c r="G269" t="s">
        <v>1314</v>
      </c>
      <c r="H269">
        <v>7.5</v>
      </c>
      <c r="I269">
        <v>0.82998796962200005</v>
      </c>
      <c r="J269">
        <v>0.81334074529300004</v>
      </c>
      <c r="K269">
        <v>0</v>
      </c>
      <c r="L269">
        <v>0</v>
      </c>
      <c r="M269">
        <v>0</v>
      </c>
      <c r="N269" t="s">
        <v>1315</v>
      </c>
      <c r="O269" t="s">
        <v>1315</v>
      </c>
    </row>
    <row r="270" spans="1:15" x14ac:dyDescent="0.35">
      <c r="A270" t="s">
        <v>1310</v>
      </c>
      <c r="B270" t="s">
        <v>1310</v>
      </c>
      <c r="C270" t="s">
        <v>630</v>
      </c>
      <c r="D270" t="s">
        <v>630</v>
      </c>
      <c r="E270" t="s">
        <v>1428</v>
      </c>
      <c r="F270" t="s">
        <v>1313</v>
      </c>
      <c r="G270" t="s">
        <v>1314</v>
      </c>
      <c r="H270">
        <v>0.5</v>
      </c>
      <c r="I270">
        <v>1.46692795955</v>
      </c>
      <c r="J270">
        <v>1.3906314821400001</v>
      </c>
      <c r="K270">
        <v>0</v>
      </c>
      <c r="L270">
        <v>0</v>
      </c>
      <c r="M270">
        <v>0</v>
      </c>
      <c r="N270" t="s">
        <v>1315</v>
      </c>
      <c r="O270" t="s">
        <v>1315</v>
      </c>
    </row>
    <row r="271" spans="1:15" x14ac:dyDescent="0.35">
      <c r="A271" t="s">
        <v>1310</v>
      </c>
      <c r="B271" t="s">
        <v>1310</v>
      </c>
      <c r="C271" t="s">
        <v>182</v>
      </c>
      <c r="D271" t="s">
        <v>182</v>
      </c>
      <c r="E271" t="s">
        <v>1429</v>
      </c>
      <c r="F271" t="s">
        <v>1428</v>
      </c>
      <c r="G271" t="s">
        <v>1314</v>
      </c>
      <c r="H271">
        <v>1</v>
      </c>
      <c r="I271">
        <v>1.3561897430800001</v>
      </c>
      <c r="J271">
        <v>1.3560616224399999</v>
      </c>
      <c r="K271">
        <v>0</v>
      </c>
      <c r="L271">
        <v>0</v>
      </c>
      <c r="M271">
        <v>0</v>
      </c>
      <c r="N271" t="s">
        <v>1315</v>
      </c>
      <c r="O271" t="s">
        <v>1315</v>
      </c>
    </row>
    <row r="272" spans="1:15" x14ac:dyDescent="0.35">
      <c r="A272" t="s">
        <v>1310</v>
      </c>
      <c r="B272" t="s">
        <v>1310</v>
      </c>
      <c r="C272" t="s">
        <v>504</v>
      </c>
      <c r="D272" t="s">
        <v>504</v>
      </c>
      <c r="E272" t="s">
        <v>1428</v>
      </c>
      <c r="F272" t="s">
        <v>1428</v>
      </c>
      <c r="G272" t="s">
        <v>1314</v>
      </c>
      <c r="H272">
        <v>0.5</v>
      </c>
      <c r="I272">
        <v>1.0145984996599999</v>
      </c>
      <c r="J272">
        <v>0.96182815670699995</v>
      </c>
      <c r="K272">
        <v>0</v>
      </c>
      <c r="L272">
        <v>0</v>
      </c>
      <c r="M272">
        <v>0</v>
      </c>
      <c r="N272" t="s">
        <v>1315</v>
      </c>
      <c r="O272" t="s">
        <v>1315</v>
      </c>
    </row>
    <row r="273" spans="1:15" x14ac:dyDescent="0.35">
      <c r="A273" t="s">
        <v>1310</v>
      </c>
      <c r="B273" t="s">
        <v>1310</v>
      </c>
      <c r="C273" t="s">
        <v>327</v>
      </c>
      <c r="D273" t="s">
        <v>327</v>
      </c>
      <c r="E273" t="s">
        <v>1488</v>
      </c>
      <c r="F273" t="s">
        <v>1489</v>
      </c>
      <c r="G273" t="s">
        <v>1314</v>
      </c>
      <c r="H273">
        <v>9</v>
      </c>
      <c r="I273">
        <v>0.89101248924999998</v>
      </c>
      <c r="J273">
        <v>0.89073079579199999</v>
      </c>
      <c r="K273">
        <v>0</v>
      </c>
      <c r="L273">
        <v>0</v>
      </c>
      <c r="M273">
        <v>0</v>
      </c>
      <c r="N273" t="s">
        <v>1315</v>
      </c>
      <c r="O273" t="s">
        <v>1315</v>
      </c>
    </row>
    <row r="274" spans="1:15" x14ac:dyDescent="0.35">
      <c r="A274" t="s">
        <v>1310</v>
      </c>
      <c r="B274" t="s">
        <v>1310</v>
      </c>
      <c r="C274" t="s">
        <v>121</v>
      </c>
      <c r="D274" t="s">
        <v>121</v>
      </c>
      <c r="E274" t="s">
        <v>1490</v>
      </c>
      <c r="F274" t="s">
        <v>1491</v>
      </c>
      <c r="G274" t="s">
        <v>1314</v>
      </c>
      <c r="H274">
        <v>19.5</v>
      </c>
      <c r="I274">
        <v>0.88988320736500004</v>
      </c>
      <c r="J274">
        <v>0.86322017984199995</v>
      </c>
      <c r="K274">
        <v>0</v>
      </c>
      <c r="L274">
        <v>0</v>
      </c>
      <c r="M274">
        <v>0</v>
      </c>
      <c r="N274" t="s">
        <v>1315</v>
      </c>
      <c r="O274" t="s">
        <v>1315</v>
      </c>
    </row>
    <row r="275" spans="1:15" x14ac:dyDescent="0.35">
      <c r="A275" t="s">
        <v>1310</v>
      </c>
      <c r="B275" t="s">
        <v>1310</v>
      </c>
      <c r="C275" t="s">
        <v>197</v>
      </c>
      <c r="D275" t="s">
        <v>197</v>
      </c>
      <c r="E275" t="s">
        <v>1428</v>
      </c>
      <c r="F275" t="s">
        <v>1313</v>
      </c>
      <c r="G275" t="s">
        <v>1314</v>
      </c>
      <c r="H275">
        <v>0.5</v>
      </c>
      <c r="I275">
        <v>1.46692795955</v>
      </c>
      <c r="J275">
        <v>1.3906314821400001</v>
      </c>
      <c r="K275">
        <v>0</v>
      </c>
      <c r="L275">
        <v>0</v>
      </c>
      <c r="M275">
        <v>0</v>
      </c>
      <c r="N275" t="s">
        <v>1315</v>
      </c>
      <c r="O275" t="s">
        <v>1315</v>
      </c>
    </row>
    <row r="276" spans="1:15" x14ac:dyDescent="0.35">
      <c r="A276" t="s">
        <v>1310</v>
      </c>
      <c r="B276" t="s">
        <v>1310</v>
      </c>
      <c r="C276" t="s">
        <v>429</v>
      </c>
      <c r="D276" t="s">
        <v>429</v>
      </c>
      <c r="E276" t="s">
        <v>1492</v>
      </c>
      <c r="F276" t="s">
        <v>1493</v>
      </c>
      <c r="G276" t="s">
        <v>1314</v>
      </c>
      <c r="H276">
        <v>255</v>
      </c>
      <c r="I276">
        <v>0.90557571292500005</v>
      </c>
      <c r="J276">
        <v>0.88135743625200003</v>
      </c>
      <c r="K276">
        <v>0</v>
      </c>
      <c r="L276">
        <v>0</v>
      </c>
      <c r="M276">
        <v>0</v>
      </c>
      <c r="N276" t="s">
        <v>1315</v>
      </c>
      <c r="O276" t="s">
        <v>1315</v>
      </c>
    </row>
    <row r="277" spans="1:15" x14ac:dyDescent="0.35">
      <c r="A277" t="s">
        <v>1310</v>
      </c>
      <c r="B277" t="s">
        <v>1310</v>
      </c>
      <c r="C277" t="s">
        <v>460</v>
      </c>
      <c r="D277" t="s">
        <v>460</v>
      </c>
      <c r="E277" t="s">
        <v>1428</v>
      </c>
      <c r="F277" t="s">
        <v>1428</v>
      </c>
      <c r="G277" t="s">
        <v>1314</v>
      </c>
      <c r="H277">
        <v>0.5</v>
      </c>
      <c r="I277">
        <v>1.0145984996599999</v>
      </c>
      <c r="J277">
        <v>0.96182815670699995</v>
      </c>
      <c r="K277">
        <v>0</v>
      </c>
      <c r="L277">
        <v>0</v>
      </c>
      <c r="M277">
        <v>0</v>
      </c>
      <c r="N277" t="s">
        <v>1315</v>
      </c>
      <c r="O277" t="s">
        <v>1315</v>
      </c>
    </row>
    <row r="278" spans="1:15" x14ac:dyDescent="0.35">
      <c r="A278" t="s">
        <v>1310</v>
      </c>
      <c r="B278" t="s">
        <v>1310</v>
      </c>
      <c r="C278" t="s">
        <v>248</v>
      </c>
      <c r="D278" t="s">
        <v>248</v>
      </c>
      <c r="E278" t="s">
        <v>1428</v>
      </c>
      <c r="F278" t="s">
        <v>1313</v>
      </c>
      <c r="G278" t="s">
        <v>1314</v>
      </c>
      <c r="H278">
        <v>0.5</v>
      </c>
      <c r="I278">
        <v>1.46692795955</v>
      </c>
      <c r="J278">
        <v>1.3906314821400001</v>
      </c>
      <c r="K278">
        <v>0</v>
      </c>
      <c r="L278">
        <v>0</v>
      </c>
      <c r="M278">
        <v>0</v>
      </c>
      <c r="N278" t="s">
        <v>1315</v>
      </c>
      <c r="O278" t="s">
        <v>1315</v>
      </c>
    </row>
    <row r="279" spans="1:15" x14ac:dyDescent="0.35">
      <c r="A279" t="s">
        <v>1310</v>
      </c>
      <c r="B279" t="s">
        <v>1310</v>
      </c>
      <c r="C279" t="s">
        <v>649</v>
      </c>
      <c r="D279" t="s">
        <v>649</v>
      </c>
      <c r="E279" t="s">
        <v>1494</v>
      </c>
      <c r="F279" t="s">
        <v>1495</v>
      </c>
      <c r="G279" t="s">
        <v>1314</v>
      </c>
      <c r="H279">
        <v>23.5</v>
      </c>
      <c r="I279">
        <v>0.86823151284900002</v>
      </c>
      <c r="J279">
        <v>0.85577178602799997</v>
      </c>
      <c r="K279">
        <v>0</v>
      </c>
      <c r="L279">
        <v>0</v>
      </c>
      <c r="M279">
        <v>0</v>
      </c>
      <c r="N279" t="s">
        <v>1315</v>
      </c>
      <c r="O279" t="s">
        <v>1315</v>
      </c>
    </row>
    <row r="280" spans="1:15" x14ac:dyDescent="0.35">
      <c r="A280" t="s">
        <v>1310</v>
      </c>
      <c r="B280" t="s">
        <v>1310</v>
      </c>
      <c r="C280" t="s">
        <v>89</v>
      </c>
      <c r="D280" t="s">
        <v>89</v>
      </c>
      <c r="E280" t="s">
        <v>1496</v>
      </c>
      <c r="F280" t="s">
        <v>1497</v>
      </c>
      <c r="G280" t="s">
        <v>1314</v>
      </c>
      <c r="H280">
        <v>11.5</v>
      </c>
      <c r="I280">
        <v>0.64472807722199998</v>
      </c>
      <c r="J280">
        <v>0.57291647685500002</v>
      </c>
      <c r="K280">
        <v>0</v>
      </c>
      <c r="L280">
        <v>0</v>
      </c>
      <c r="M280">
        <v>0</v>
      </c>
      <c r="N280" t="s">
        <v>1315</v>
      </c>
      <c r="O280" t="s">
        <v>1315</v>
      </c>
    </row>
    <row r="281" spans="1:15" x14ac:dyDescent="0.35">
      <c r="A281" t="s">
        <v>1310</v>
      </c>
      <c r="B281" t="s">
        <v>1310</v>
      </c>
      <c r="C281" t="s">
        <v>198</v>
      </c>
      <c r="D281" t="s">
        <v>198</v>
      </c>
      <c r="E281" t="s">
        <v>1498</v>
      </c>
      <c r="F281" t="s">
        <v>1499</v>
      </c>
      <c r="G281" t="s">
        <v>1314</v>
      </c>
      <c r="H281">
        <v>10.5</v>
      </c>
      <c r="I281">
        <v>1.11430705459</v>
      </c>
      <c r="J281">
        <v>1.08155093364</v>
      </c>
      <c r="K281">
        <v>0</v>
      </c>
      <c r="L281">
        <v>0</v>
      </c>
      <c r="M281">
        <v>0</v>
      </c>
      <c r="N281" t="s">
        <v>1315</v>
      </c>
      <c r="O281" t="s">
        <v>1315</v>
      </c>
    </row>
    <row r="282" spans="1:15" x14ac:dyDescent="0.35">
      <c r="A282" t="s">
        <v>1310</v>
      </c>
      <c r="B282" t="s">
        <v>1310</v>
      </c>
      <c r="C282" t="s">
        <v>532</v>
      </c>
      <c r="D282" t="s">
        <v>532</v>
      </c>
      <c r="E282" t="s">
        <v>1351</v>
      </c>
      <c r="F282" t="s">
        <v>1339</v>
      </c>
      <c r="G282" t="s">
        <v>1314</v>
      </c>
      <c r="H282">
        <v>2.5</v>
      </c>
      <c r="I282">
        <v>0.58906461128999998</v>
      </c>
      <c r="J282">
        <v>0.58467243363599997</v>
      </c>
      <c r="K282">
        <v>0</v>
      </c>
      <c r="L282">
        <v>0</v>
      </c>
      <c r="M282">
        <v>0</v>
      </c>
      <c r="N282" t="s">
        <v>1315</v>
      </c>
      <c r="O282" t="s">
        <v>1315</v>
      </c>
    </row>
    <row r="283" spans="1:15" x14ac:dyDescent="0.35">
      <c r="A283" t="s">
        <v>1310</v>
      </c>
      <c r="B283" t="s">
        <v>1310</v>
      </c>
      <c r="C283" t="s">
        <v>292</v>
      </c>
      <c r="D283" t="s">
        <v>292</v>
      </c>
      <c r="E283" t="s">
        <v>1426</v>
      </c>
      <c r="F283" t="s">
        <v>1313</v>
      </c>
      <c r="G283" t="s">
        <v>1314</v>
      </c>
      <c r="H283">
        <v>0.5</v>
      </c>
      <c r="I283">
        <v>1.49387984101</v>
      </c>
      <c r="J283">
        <v>1.4098793146999999</v>
      </c>
      <c r="K283">
        <v>0</v>
      </c>
      <c r="L283">
        <v>0</v>
      </c>
      <c r="M283">
        <v>0</v>
      </c>
      <c r="N283" t="s">
        <v>1315</v>
      </c>
      <c r="O283" t="s">
        <v>1315</v>
      </c>
    </row>
    <row r="284" spans="1:15" x14ac:dyDescent="0.35">
      <c r="A284" t="s">
        <v>1310</v>
      </c>
      <c r="B284" t="s">
        <v>1310</v>
      </c>
      <c r="C284" t="s">
        <v>336</v>
      </c>
      <c r="D284" t="s">
        <v>336</v>
      </c>
      <c r="E284" t="s">
        <v>1426</v>
      </c>
      <c r="F284" t="s">
        <v>1313</v>
      </c>
      <c r="G284" t="s">
        <v>1314</v>
      </c>
      <c r="H284">
        <v>0.5</v>
      </c>
      <c r="I284">
        <v>1.49387984101</v>
      </c>
      <c r="J284">
        <v>1.4098793146999999</v>
      </c>
      <c r="K284">
        <v>0</v>
      </c>
      <c r="L284">
        <v>0</v>
      </c>
      <c r="M284">
        <v>0</v>
      </c>
      <c r="N284" t="s">
        <v>1315</v>
      </c>
      <c r="O284" t="s">
        <v>1315</v>
      </c>
    </row>
    <row r="285" spans="1:15" x14ac:dyDescent="0.35">
      <c r="A285" t="s">
        <v>1310</v>
      </c>
      <c r="B285" t="s">
        <v>1310</v>
      </c>
      <c r="C285" t="s">
        <v>263</v>
      </c>
      <c r="D285" t="s">
        <v>263</v>
      </c>
      <c r="E285" t="s">
        <v>1428</v>
      </c>
      <c r="F285" t="s">
        <v>1313</v>
      </c>
      <c r="G285" t="s">
        <v>1314</v>
      </c>
      <c r="H285">
        <v>0.5</v>
      </c>
      <c r="I285">
        <v>1.46692795955</v>
      </c>
      <c r="J285">
        <v>1.3906314821400001</v>
      </c>
      <c r="K285">
        <v>0</v>
      </c>
      <c r="L285">
        <v>0</v>
      </c>
      <c r="M285">
        <v>0</v>
      </c>
      <c r="N285" t="s">
        <v>1315</v>
      </c>
      <c r="O285" t="s">
        <v>1315</v>
      </c>
    </row>
    <row r="286" spans="1:15" x14ac:dyDescent="0.35">
      <c r="A286" t="s">
        <v>1310</v>
      </c>
      <c r="B286" t="s">
        <v>1310</v>
      </c>
      <c r="C286" t="s">
        <v>412</v>
      </c>
      <c r="D286" t="s">
        <v>412</v>
      </c>
      <c r="E286" t="s">
        <v>1426</v>
      </c>
      <c r="F286" t="s">
        <v>1313</v>
      </c>
      <c r="G286" t="s">
        <v>1314</v>
      </c>
      <c r="H286">
        <v>0.5</v>
      </c>
      <c r="I286">
        <v>1.49387984101</v>
      </c>
      <c r="J286">
        <v>1.4098793146999999</v>
      </c>
      <c r="K286">
        <v>0</v>
      </c>
      <c r="L286">
        <v>0</v>
      </c>
      <c r="M286">
        <v>0</v>
      </c>
      <c r="N286" t="s">
        <v>1315</v>
      </c>
      <c r="O286" t="s">
        <v>1315</v>
      </c>
    </row>
    <row r="287" spans="1:15" x14ac:dyDescent="0.35">
      <c r="A287" t="s">
        <v>1310</v>
      </c>
      <c r="B287" t="s">
        <v>1310</v>
      </c>
      <c r="C287" t="s">
        <v>554</v>
      </c>
      <c r="D287" t="s">
        <v>554</v>
      </c>
      <c r="E287" t="s">
        <v>1426</v>
      </c>
      <c r="F287" t="s">
        <v>1313</v>
      </c>
      <c r="G287" t="s">
        <v>1314</v>
      </c>
      <c r="H287">
        <v>0.5</v>
      </c>
      <c r="I287">
        <v>1.49387984101</v>
      </c>
      <c r="J287">
        <v>1.4098793146999999</v>
      </c>
      <c r="K287">
        <v>0</v>
      </c>
      <c r="L287">
        <v>0</v>
      </c>
      <c r="M287">
        <v>0</v>
      </c>
      <c r="N287" t="s">
        <v>1315</v>
      </c>
      <c r="O287" t="s">
        <v>1315</v>
      </c>
    </row>
    <row r="288" spans="1:15" x14ac:dyDescent="0.35">
      <c r="A288" t="s">
        <v>1310</v>
      </c>
      <c r="B288" t="s">
        <v>1310</v>
      </c>
      <c r="C288" t="s">
        <v>434</v>
      </c>
      <c r="D288" t="s">
        <v>434</v>
      </c>
      <c r="E288" t="s">
        <v>1428</v>
      </c>
      <c r="F288" t="s">
        <v>1313</v>
      </c>
      <c r="G288" t="s">
        <v>1314</v>
      </c>
      <c r="H288">
        <v>0.5</v>
      </c>
      <c r="I288">
        <v>1.46692795955</v>
      </c>
      <c r="J288">
        <v>1.3906314821400001</v>
      </c>
      <c r="K288">
        <v>0</v>
      </c>
      <c r="L288">
        <v>0</v>
      </c>
      <c r="M288">
        <v>0</v>
      </c>
      <c r="N288" t="s">
        <v>1315</v>
      </c>
      <c r="O288" t="s">
        <v>1315</v>
      </c>
    </row>
    <row r="289" spans="1:15" x14ac:dyDescent="0.35">
      <c r="A289" t="s">
        <v>1310</v>
      </c>
      <c r="B289" t="s">
        <v>1310</v>
      </c>
      <c r="C289" t="s">
        <v>134</v>
      </c>
      <c r="D289" t="s">
        <v>134</v>
      </c>
      <c r="E289" t="s">
        <v>1426</v>
      </c>
      <c r="F289" t="s">
        <v>1313</v>
      </c>
      <c r="G289" t="s">
        <v>1314</v>
      </c>
      <c r="H289">
        <v>0.5</v>
      </c>
      <c r="I289">
        <v>1.49387984101</v>
      </c>
      <c r="J289">
        <v>1.4098793146999999</v>
      </c>
      <c r="K289">
        <v>0</v>
      </c>
      <c r="L289">
        <v>0</v>
      </c>
      <c r="M289">
        <v>0</v>
      </c>
      <c r="N289" t="s">
        <v>1315</v>
      </c>
      <c r="O289" t="s">
        <v>1315</v>
      </c>
    </row>
    <row r="290" spans="1:15" x14ac:dyDescent="0.35">
      <c r="A290" t="s">
        <v>1310</v>
      </c>
      <c r="B290" t="s">
        <v>1310</v>
      </c>
      <c r="C290" t="s">
        <v>610</v>
      </c>
      <c r="D290" t="s">
        <v>610</v>
      </c>
      <c r="E290" t="s">
        <v>1426</v>
      </c>
      <c r="F290" t="s">
        <v>1313</v>
      </c>
      <c r="G290" t="s">
        <v>1314</v>
      </c>
      <c r="H290">
        <v>0.5</v>
      </c>
      <c r="I290">
        <v>1.49387984101</v>
      </c>
      <c r="J290">
        <v>1.4098793146999999</v>
      </c>
      <c r="K290">
        <v>0</v>
      </c>
      <c r="L290">
        <v>0</v>
      </c>
      <c r="M290">
        <v>0</v>
      </c>
      <c r="N290" t="s">
        <v>1315</v>
      </c>
      <c r="O290" t="s">
        <v>1315</v>
      </c>
    </row>
    <row r="291" spans="1:15" x14ac:dyDescent="0.35">
      <c r="A291" t="s">
        <v>1310</v>
      </c>
      <c r="B291" t="s">
        <v>1310</v>
      </c>
      <c r="C291" t="s">
        <v>130</v>
      </c>
      <c r="D291" t="s">
        <v>130</v>
      </c>
      <c r="E291" t="s">
        <v>1426</v>
      </c>
      <c r="F291" t="s">
        <v>1313</v>
      </c>
      <c r="G291" t="s">
        <v>1314</v>
      </c>
      <c r="H291">
        <v>0.5</v>
      </c>
      <c r="I291">
        <v>1.49387984101</v>
      </c>
      <c r="J291">
        <v>1.4098793146999999</v>
      </c>
      <c r="K291">
        <v>0</v>
      </c>
      <c r="L291">
        <v>0</v>
      </c>
      <c r="M291">
        <v>0</v>
      </c>
      <c r="N291" t="s">
        <v>1315</v>
      </c>
      <c r="O291" t="s">
        <v>1315</v>
      </c>
    </row>
    <row r="292" spans="1:15" x14ac:dyDescent="0.35">
      <c r="A292" t="s">
        <v>1310</v>
      </c>
      <c r="B292" t="s">
        <v>1310</v>
      </c>
      <c r="C292" t="s">
        <v>569</v>
      </c>
      <c r="D292" t="s">
        <v>569</v>
      </c>
      <c r="E292" t="s">
        <v>1428</v>
      </c>
      <c r="F292" t="s">
        <v>1313</v>
      </c>
      <c r="G292" t="s">
        <v>1314</v>
      </c>
      <c r="H292">
        <v>0.5</v>
      </c>
      <c r="I292">
        <v>1.46692795955</v>
      </c>
      <c r="J292">
        <v>1.3906314821400001</v>
      </c>
      <c r="K292">
        <v>0</v>
      </c>
      <c r="L292">
        <v>0</v>
      </c>
      <c r="M292">
        <v>0</v>
      </c>
      <c r="N292" t="s">
        <v>1315</v>
      </c>
      <c r="O292" t="s">
        <v>1315</v>
      </c>
    </row>
    <row r="293" spans="1:15" x14ac:dyDescent="0.35">
      <c r="A293" t="s">
        <v>1310</v>
      </c>
      <c r="B293" t="s">
        <v>1310</v>
      </c>
      <c r="C293" t="s">
        <v>151</v>
      </c>
      <c r="D293" t="s">
        <v>151</v>
      </c>
      <c r="E293" t="s">
        <v>1426</v>
      </c>
      <c r="F293" t="s">
        <v>1313</v>
      </c>
      <c r="G293" t="s">
        <v>1314</v>
      </c>
      <c r="H293">
        <v>0.5</v>
      </c>
      <c r="I293">
        <v>1.49387984101</v>
      </c>
      <c r="J293">
        <v>1.4098793146999999</v>
      </c>
      <c r="K293">
        <v>0</v>
      </c>
      <c r="L293">
        <v>0</v>
      </c>
      <c r="M293">
        <v>0</v>
      </c>
      <c r="N293" t="s">
        <v>1315</v>
      </c>
      <c r="O293" t="s">
        <v>1315</v>
      </c>
    </row>
    <row r="294" spans="1:15" x14ac:dyDescent="0.35">
      <c r="A294" t="s">
        <v>1310</v>
      </c>
      <c r="B294" t="s">
        <v>1310</v>
      </c>
      <c r="C294" t="s">
        <v>366</v>
      </c>
      <c r="D294" t="s">
        <v>366</v>
      </c>
      <c r="E294" t="s">
        <v>1428</v>
      </c>
      <c r="F294" t="s">
        <v>1313</v>
      </c>
      <c r="G294" t="s">
        <v>1314</v>
      </c>
      <c r="H294">
        <v>0.5</v>
      </c>
      <c r="I294">
        <v>1.46692795955</v>
      </c>
      <c r="J294">
        <v>1.3906314821400001</v>
      </c>
      <c r="K294">
        <v>0</v>
      </c>
      <c r="L294">
        <v>0</v>
      </c>
      <c r="M294">
        <v>0</v>
      </c>
      <c r="N294" t="s">
        <v>1315</v>
      </c>
      <c r="O294" t="s">
        <v>1315</v>
      </c>
    </row>
    <row r="295" spans="1:15" x14ac:dyDescent="0.35">
      <c r="A295" t="s">
        <v>1310</v>
      </c>
      <c r="B295" t="s">
        <v>1310</v>
      </c>
      <c r="C295" t="s">
        <v>128</v>
      </c>
      <c r="D295" t="s">
        <v>128</v>
      </c>
      <c r="E295" t="s">
        <v>1423</v>
      </c>
      <c r="F295" t="s">
        <v>1500</v>
      </c>
      <c r="G295" t="s">
        <v>1314</v>
      </c>
      <c r="H295">
        <v>4.5</v>
      </c>
      <c r="I295">
        <v>0.69540066406500001</v>
      </c>
      <c r="J295">
        <v>0.40164122399500002</v>
      </c>
      <c r="K295">
        <v>0</v>
      </c>
      <c r="L295">
        <v>0</v>
      </c>
      <c r="M295">
        <v>0</v>
      </c>
      <c r="N295" t="s">
        <v>1315</v>
      </c>
      <c r="O295" t="s">
        <v>1315</v>
      </c>
    </row>
    <row r="296" spans="1:15" x14ac:dyDescent="0.35">
      <c r="A296" t="s">
        <v>1310</v>
      </c>
      <c r="B296" t="s">
        <v>1310</v>
      </c>
      <c r="C296" t="s">
        <v>399</v>
      </c>
      <c r="D296" t="s">
        <v>399</v>
      </c>
      <c r="E296" t="s">
        <v>1428</v>
      </c>
      <c r="F296" t="s">
        <v>1313</v>
      </c>
      <c r="G296" t="s">
        <v>1314</v>
      </c>
      <c r="H296">
        <v>0.5</v>
      </c>
      <c r="I296">
        <v>1.46692795955</v>
      </c>
      <c r="J296">
        <v>1.3906314821400001</v>
      </c>
      <c r="K296">
        <v>0</v>
      </c>
      <c r="L296">
        <v>0</v>
      </c>
      <c r="M296">
        <v>0</v>
      </c>
      <c r="N296" t="s">
        <v>1315</v>
      </c>
      <c r="O296" t="s">
        <v>1315</v>
      </c>
    </row>
    <row r="297" spans="1:15" x14ac:dyDescent="0.35">
      <c r="A297" t="s">
        <v>1310</v>
      </c>
      <c r="B297" t="s">
        <v>1310</v>
      </c>
      <c r="C297" t="s">
        <v>67</v>
      </c>
      <c r="D297" t="s">
        <v>67</v>
      </c>
      <c r="E297" t="s">
        <v>1464</v>
      </c>
      <c r="F297" t="s">
        <v>1501</v>
      </c>
      <c r="G297" t="s">
        <v>1314</v>
      </c>
      <c r="H297">
        <v>7</v>
      </c>
      <c r="I297">
        <v>0.83290682987099995</v>
      </c>
      <c r="J297">
        <v>0.82870706533000005</v>
      </c>
      <c r="K297">
        <v>0</v>
      </c>
      <c r="L297">
        <v>0</v>
      </c>
      <c r="M297">
        <v>0</v>
      </c>
      <c r="N297" t="s">
        <v>1315</v>
      </c>
      <c r="O297" t="s">
        <v>1315</v>
      </c>
    </row>
    <row r="298" spans="1:15" x14ac:dyDescent="0.35">
      <c r="A298" t="s">
        <v>1310</v>
      </c>
      <c r="B298" t="s">
        <v>1310</v>
      </c>
      <c r="C298" t="s">
        <v>163</v>
      </c>
      <c r="D298" t="s">
        <v>163</v>
      </c>
      <c r="E298" t="s">
        <v>1428</v>
      </c>
      <c r="F298" t="s">
        <v>1428</v>
      </c>
      <c r="G298" t="s">
        <v>1314</v>
      </c>
      <c r="H298">
        <v>0.5</v>
      </c>
      <c r="I298">
        <v>1.0145984996599999</v>
      </c>
      <c r="J298">
        <v>0.96182815670699995</v>
      </c>
      <c r="K298">
        <v>0</v>
      </c>
      <c r="L298">
        <v>0</v>
      </c>
      <c r="M298">
        <v>0</v>
      </c>
      <c r="N298" t="s">
        <v>1315</v>
      </c>
      <c r="O298" t="s">
        <v>1315</v>
      </c>
    </row>
    <row r="299" spans="1:15" x14ac:dyDescent="0.35">
      <c r="A299" t="s">
        <v>1310</v>
      </c>
      <c r="B299" t="s">
        <v>1310</v>
      </c>
      <c r="C299" t="s">
        <v>97</v>
      </c>
      <c r="D299" t="s">
        <v>97</v>
      </c>
      <c r="E299" t="s">
        <v>1428</v>
      </c>
      <c r="F299" t="s">
        <v>1313</v>
      </c>
      <c r="G299" t="s">
        <v>1314</v>
      </c>
      <c r="H299">
        <v>0.5</v>
      </c>
      <c r="I299">
        <v>1.46692795955</v>
      </c>
      <c r="J299">
        <v>1.3906314821400001</v>
      </c>
      <c r="K299">
        <v>0</v>
      </c>
      <c r="L299">
        <v>0</v>
      </c>
      <c r="M299">
        <v>0</v>
      </c>
      <c r="N299" t="s">
        <v>1315</v>
      </c>
      <c r="O299" t="s">
        <v>1315</v>
      </c>
    </row>
    <row r="300" spans="1:15" x14ac:dyDescent="0.35">
      <c r="A300" t="s">
        <v>1310</v>
      </c>
      <c r="B300" t="s">
        <v>1310</v>
      </c>
      <c r="C300" t="s">
        <v>359</v>
      </c>
      <c r="D300" t="s">
        <v>359</v>
      </c>
      <c r="E300" t="s">
        <v>1426</v>
      </c>
      <c r="F300" t="s">
        <v>1313</v>
      </c>
      <c r="G300" t="s">
        <v>1314</v>
      </c>
      <c r="H300">
        <v>0.5</v>
      </c>
      <c r="I300">
        <v>1.49387984101</v>
      </c>
      <c r="J300">
        <v>1.4098793146999999</v>
      </c>
      <c r="K300">
        <v>0</v>
      </c>
      <c r="L300">
        <v>0</v>
      </c>
      <c r="M300">
        <v>0</v>
      </c>
      <c r="N300" t="s">
        <v>1315</v>
      </c>
      <c r="O300" t="s">
        <v>1315</v>
      </c>
    </row>
    <row r="301" spans="1:15" x14ac:dyDescent="0.35">
      <c r="A301" t="s">
        <v>1310</v>
      </c>
      <c r="B301" t="s">
        <v>1310</v>
      </c>
      <c r="C301" t="s">
        <v>273</v>
      </c>
      <c r="D301" t="s">
        <v>273</v>
      </c>
      <c r="E301" t="s">
        <v>1426</v>
      </c>
      <c r="F301" t="s">
        <v>1428</v>
      </c>
      <c r="G301" t="s">
        <v>1314</v>
      </c>
      <c r="H301">
        <v>0.5</v>
      </c>
      <c r="I301">
        <v>1.03323972762</v>
      </c>
      <c r="J301">
        <v>0.975140890925</v>
      </c>
      <c r="K301">
        <v>0</v>
      </c>
      <c r="L301">
        <v>0</v>
      </c>
      <c r="M301">
        <v>0</v>
      </c>
      <c r="N301" t="s">
        <v>1315</v>
      </c>
      <c r="O301" t="s">
        <v>1315</v>
      </c>
    </row>
    <row r="302" spans="1:15" x14ac:dyDescent="0.35">
      <c r="A302" t="s">
        <v>1310</v>
      </c>
      <c r="B302" t="s">
        <v>1310</v>
      </c>
      <c r="C302" t="s">
        <v>644</v>
      </c>
      <c r="D302" t="s">
        <v>644</v>
      </c>
      <c r="E302" t="s">
        <v>1502</v>
      </c>
      <c r="F302" t="s">
        <v>1503</v>
      </c>
      <c r="G302" t="s">
        <v>1314</v>
      </c>
      <c r="H302">
        <v>16.5</v>
      </c>
      <c r="I302">
        <v>0.65570525185200002</v>
      </c>
      <c r="J302">
        <v>0.61735476148900004</v>
      </c>
      <c r="K302">
        <v>0</v>
      </c>
      <c r="L302">
        <v>0</v>
      </c>
      <c r="M302">
        <v>0</v>
      </c>
      <c r="N302" t="s">
        <v>1315</v>
      </c>
      <c r="O302" t="s">
        <v>1315</v>
      </c>
    </row>
    <row r="303" spans="1:15" x14ac:dyDescent="0.35">
      <c r="A303" t="s">
        <v>1310</v>
      </c>
      <c r="B303" t="s">
        <v>1310</v>
      </c>
      <c r="C303" t="s">
        <v>82</v>
      </c>
      <c r="D303" t="s">
        <v>82</v>
      </c>
      <c r="E303" t="s">
        <v>1504</v>
      </c>
      <c r="F303" t="s">
        <v>1505</v>
      </c>
      <c r="G303" t="s">
        <v>1314</v>
      </c>
      <c r="H303">
        <v>8.5</v>
      </c>
      <c r="I303">
        <v>1.1360217754999999</v>
      </c>
      <c r="J303">
        <v>1.11717222251</v>
      </c>
      <c r="K303">
        <v>0</v>
      </c>
      <c r="L303">
        <v>0</v>
      </c>
      <c r="M303">
        <v>0</v>
      </c>
      <c r="N303" t="s">
        <v>1315</v>
      </c>
      <c r="O303" t="s">
        <v>1315</v>
      </c>
    </row>
    <row r="304" spans="1:15" x14ac:dyDescent="0.35">
      <c r="A304" t="s">
        <v>1310</v>
      </c>
      <c r="B304" t="s">
        <v>1310</v>
      </c>
      <c r="C304" t="s">
        <v>357</v>
      </c>
      <c r="D304" t="s">
        <v>357</v>
      </c>
      <c r="E304" t="s">
        <v>1428</v>
      </c>
      <c r="F304" t="s">
        <v>1428</v>
      </c>
      <c r="G304" t="s">
        <v>1314</v>
      </c>
      <c r="H304">
        <v>0.5</v>
      </c>
      <c r="I304">
        <v>1.0145984996599999</v>
      </c>
      <c r="J304">
        <v>0.96182815670699995</v>
      </c>
      <c r="K304">
        <v>0</v>
      </c>
      <c r="L304">
        <v>0</v>
      </c>
      <c r="M304">
        <v>0</v>
      </c>
      <c r="N304" t="s">
        <v>1315</v>
      </c>
      <c r="O304" t="s">
        <v>1315</v>
      </c>
    </row>
    <row r="305" spans="1:15" x14ac:dyDescent="0.35">
      <c r="A305" t="s">
        <v>1310</v>
      </c>
      <c r="B305" t="s">
        <v>1310</v>
      </c>
      <c r="C305" t="s">
        <v>415</v>
      </c>
      <c r="D305" t="s">
        <v>415</v>
      </c>
      <c r="E305" t="s">
        <v>1428</v>
      </c>
      <c r="F305" t="s">
        <v>1313</v>
      </c>
      <c r="G305" t="s">
        <v>1314</v>
      </c>
      <c r="H305">
        <v>0.5</v>
      </c>
      <c r="I305">
        <v>1.46692795955</v>
      </c>
      <c r="J305">
        <v>1.3906314821400001</v>
      </c>
      <c r="K305">
        <v>0</v>
      </c>
      <c r="L305">
        <v>0</v>
      </c>
      <c r="M305">
        <v>0</v>
      </c>
      <c r="N305" t="s">
        <v>1315</v>
      </c>
      <c r="O305" t="s">
        <v>1315</v>
      </c>
    </row>
    <row r="306" spans="1:15" x14ac:dyDescent="0.35">
      <c r="A306" t="s">
        <v>1310</v>
      </c>
      <c r="B306" t="s">
        <v>1310</v>
      </c>
      <c r="C306" t="s">
        <v>496</v>
      </c>
      <c r="D306" t="s">
        <v>496</v>
      </c>
      <c r="E306" t="s">
        <v>1428</v>
      </c>
      <c r="F306" t="s">
        <v>1427</v>
      </c>
      <c r="G306" t="s">
        <v>1314</v>
      </c>
      <c r="H306">
        <v>0.5</v>
      </c>
      <c r="I306">
        <v>0.527049221043</v>
      </c>
      <c r="J306">
        <v>0.49963683263699998</v>
      </c>
      <c r="K306">
        <v>0</v>
      </c>
      <c r="L306">
        <v>0</v>
      </c>
      <c r="M306">
        <v>0</v>
      </c>
      <c r="N306" t="s">
        <v>1315</v>
      </c>
      <c r="O306" t="s">
        <v>1315</v>
      </c>
    </row>
    <row r="307" spans="1:15" x14ac:dyDescent="0.35">
      <c r="A307" t="s">
        <v>1310</v>
      </c>
      <c r="B307" t="s">
        <v>1310</v>
      </c>
      <c r="C307" t="s">
        <v>158</v>
      </c>
      <c r="D307" t="s">
        <v>158</v>
      </c>
      <c r="E307" t="s">
        <v>1428</v>
      </c>
      <c r="F307" t="s">
        <v>1313</v>
      </c>
      <c r="G307" t="s">
        <v>1314</v>
      </c>
      <c r="H307">
        <v>0.5</v>
      </c>
      <c r="I307">
        <v>1.46692795955</v>
      </c>
      <c r="J307">
        <v>1.3906314821400001</v>
      </c>
      <c r="K307">
        <v>0</v>
      </c>
      <c r="L307">
        <v>0</v>
      </c>
      <c r="M307">
        <v>0</v>
      </c>
      <c r="N307" t="s">
        <v>1315</v>
      </c>
      <c r="O307" t="s">
        <v>1315</v>
      </c>
    </row>
    <row r="308" spans="1:15" x14ac:dyDescent="0.35">
      <c r="A308" t="s">
        <v>1310</v>
      </c>
      <c r="B308" t="s">
        <v>1310</v>
      </c>
      <c r="C308" t="s">
        <v>547</v>
      </c>
      <c r="D308" t="s">
        <v>547</v>
      </c>
      <c r="E308" t="s">
        <v>1506</v>
      </c>
      <c r="F308" t="s">
        <v>1507</v>
      </c>
      <c r="G308" t="s">
        <v>1314</v>
      </c>
      <c r="H308">
        <v>27</v>
      </c>
      <c r="I308">
        <v>0.80523630090200005</v>
      </c>
      <c r="J308">
        <v>0.74830159233000004</v>
      </c>
      <c r="K308">
        <v>0</v>
      </c>
      <c r="L308">
        <v>0</v>
      </c>
      <c r="M308">
        <v>0</v>
      </c>
      <c r="N308" t="s">
        <v>1315</v>
      </c>
      <c r="O308" t="s">
        <v>1315</v>
      </c>
    </row>
    <row r="309" spans="1:15" x14ac:dyDescent="0.35">
      <c r="A309" t="s">
        <v>1310</v>
      </c>
      <c r="B309" t="s">
        <v>1310</v>
      </c>
      <c r="C309" t="s">
        <v>74</v>
      </c>
      <c r="D309" t="s">
        <v>74</v>
      </c>
      <c r="E309" t="s">
        <v>1508</v>
      </c>
      <c r="F309" t="s">
        <v>1509</v>
      </c>
      <c r="G309" t="s">
        <v>1314</v>
      </c>
      <c r="H309">
        <v>3</v>
      </c>
      <c r="I309">
        <v>0.85853432756000003</v>
      </c>
      <c r="J309">
        <v>0.83587430728599998</v>
      </c>
      <c r="K309">
        <v>0</v>
      </c>
      <c r="L309">
        <v>0</v>
      </c>
      <c r="M309">
        <v>0</v>
      </c>
      <c r="N309" t="s">
        <v>1315</v>
      </c>
      <c r="O309" t="s">
        <v>1315</v>
      </c>
    </row>
    <row r="310" spans="1:15" x14ac:dyDescent="0.35">
      <c r="A310" t="s">
        <v>1310</v>
      </c>
      <c r="B310" t="s">
        <v>1310</v>
      </c>
      <c r="C310" t="s">
        <v>499</v>
      </c>
      <c r="D310" t="s">
        <v>499</v>
      </c>
      <c r="E310" t="s">
        <v>1426</v>
      </c>
      <c r="F310" t="s">
        <v>1313</v>
      </c>
      <c r="G310" t="s">
        <v>1314</v>
      </c>
      <c r="H310">
        <v>0.5</v>
      </c>
      <c r="I310">
        <v>1.49387984101</v>
      </c>
      <c r="J310">
        <v>1.4098793146999999</v>
      </c>
      <c r="K310">
        <v>0</v>
      </c>
      <c r="L310">
        <v>0</v>
      </c>
      <c r="M310">
        <v>0</v>
      </c>
      <c r="N310" t="s">
        <v>1315</v>
      </c>
      <c r="O310" t="s">
        <v>1315</v>
      </c>
    </row>
    <row r="311" spans="1:15" x14ac:dyDescent="0.35">
      <c r="A311" t="s">
        <v>1310</v>
      </c>
      <c r="B311" t="s">
        <v>1310</v>
      </c>
      <c r="C311" t="s">
        <v>409</v>
      </c>
      <c r="D311" t="s">
        <v>409</v>
      </c>
      <c r="E311" t="s">
        <v>1432</v>
      </c>
      <c r="F311" t="s">
        <v>1416</v>
      </c>
      <c r="G311" t="s">
        <v>1314</v>
      </c>
      <c r="H311">
        <v>4</v>
      </c>
      <c r="I311">
        <v>0.867577916703</v>
      </c>
      <c r="J311">
        <v>0.53322815873399998</v>
      </c>
      <c r="K311">
        <v>0</v>
      </c>
      <c r="L311">
        <v>0</v>
      </c>
      <c r="M311">
        <v>0</v>
      </c>
      <c r="N311" t="s">
        <v>1315</v>
      </c>
      <c r="O311" t="s">
        <v>1315</v>
      </c>
    </row>
    <row r="312" spans="1:15" x14ac:dyDescent="0.35">
      <c r="A312" t="s">
        <v>1310</v>
      </c>
      <c r="B312" t="s">
        <v>1310</v>
      </c>
      <c r="C312" t="s">
        <v>465</v>
      </c>
      <c r="D312" t="s">
        <v>465</v>
      </c>
      <c r="E312" t="s">
        <v>1428</v>
      </c>
      <c r="F312" t="s">
        <v>1428</v>
      </c>
      <c r="G312" t="s">
        <v>1314</v>
      </c>
      <c r="H312">
        <v>0.5</v>
      </c>
      <c r="I312">
        <v>1.0145984996599999</v>
      </c>
      <c r="J312">
        <v>0.96182815670699995</v>
      </c>
      <c r="K312">
        <v>0</v>
      </c>
      <c r="L312">
        <v>0</v>
      </c>
      <c r="M312">
        <v>0</v>
      </c>
      <c r="N312" t="s">
        <v>1315</v>
      </c>
      <c r="O312" t="s">
        <v>1315</v>
      </c>
    </row>
    <row r="313" spans="1:15" x14ac:dyDescent="0.35">
      <c r="A313" t="s">
        <v>1310</v>
      </c>
      <c r="B313" t="s">
        <v>1310</v>
      </c>
      <c r="C313" t="s">
        <v>183</v>
      </c>
      <c r="D313" t="s">
        <v>183</v>
      </c>
      <c r="E313" t="s">
        <v>1426</v>
      </c>
      <c r="F313" t="s">
        <v>1313</v>
      </c>
      <c r="G313" t="s">
        <v>1314</v>
      </c>
      <c r="H313">
        <v>0.5</v>
      </c>
      <c r="I313">
        <v>1.49387984101</v>
      </c>
      <c r="J313">
        <v>1.4098793146999999</v>
      </c>
      <c r="K313">
        <v>0</v>
      </c>
      <c r="L313">
        <v>0</v>
      </c>
      <c r="M313">
        <v>0</v>
      </c>
      <c r="N313" t="s">
        <v>1315</v>
      </c>
      <c r="O313" t="s">
        <v>1315</v>
      </c>
    </row>
    <row r="314" spans="1:15" x14ac:dyDescent="0.35">
      <c r="A314" t="s">
        <v>1310</v>
      </c>
      <c r="B314" t="s">
        <v>1310</v>
      </c>
      <c r="C314" t="s">
        <v>51</v>
      </c>
      <c r="D314" t="s">
        <v>51</v>
      </c>
      <c r="E314" t="s">
        <v>1428</v>
      </c>
      <c r="F314" t="s">
        <v>1313</v>
      </c>
      <c r="G314" t="s">
        <v>1314</v>
      </c>
      <c r="H314">
        <v>0.5</v>
      </c>
      <c r="I314">
        <v>1.46692795955</v>
      </c>
      <c r="J314">
        <v>1.3906314821400001</v>
      </c>
      <c r="K314">
        <v>0</v>
      </c>
      <c r="L314">
        <v>0</v>
      </c>
      <c r="M314">
        <v>0</v>
      </c>
      <c r="N314" t="s">
        <v>1315</v>
      </c>
      <c r="O314" t="s">
        <v>1315</v>
      </c>
    </row>
    <row r="315" spans="1:15" x14ac:dyDescent="0.35">
      <c r="A315" t="s">
        <v>1310</v>
      </c>
      <c r="B315" t="s">
        <v>1310</v>
      </c>
      <c r="C315" t="s">
        <v>46</v>
      </c>
      <c r="D315" t="s">
        <v>46</v>
      </c>
      <c r="E315" t="s">
        <v>1428</v>
      </c>
      <c r="F315" t="s">
        <v>1386</v>
      </c>
      <c r="G315" t="s">
        <v>1314</v>
      </c>
      <c r="H315">
        <v>0.5</v>
      </c>
      <c r="I315">
        <v>0.77547852195300004</v>
      </c>
      <c r="J315">
        <v>0.73514506239099997</v>
      </c>
      <c r="K315">
        <v>0</v>
      </c>
      <c r="L315">
        <v>0</v>
      </c>
      <c r="M315">
        <v>0</v>
      </c>
      <c r="N315" t="s">
        <v>1315</v>
      </c>
      <c r="O315" t="s">
        <v>1315</v>
      </c>
    </row>
    <row r="316" spans="1:15" x14ac:dyDescent="0.35">
      <c r="A316" t="s">
        <v>1310</v>
      </c>
      <c r="B316" t="s">
        <v>1310</v>
      </c>
      <c r="C316" t="s">
        <v>470</v>
      </c>
      <c r="D316" t="s">
        <v>470</v>
      </c>
      <c r="E316" t="s">
        <v>1476</v>
      </c>
      <c r="F316" t="s">
        <v>1480</v>
      </c>
      <c r="G316" t="s">
        <v>1314</v>
      </c>
      <c r="H316">
        <v>3.5</v>
      </c>
      <c r="I316">
        <v>0.72754470240900004</v>
      </c>
      <c r="J316">
        <v>0.613632426738</v>
      </c>
      <c r="K316">
        <v>0</v>
      </c>
      <c r="L316">
        <v>0</v>
      </c>
      <c r="M316">
        <v>0</v>
      </c>
      <c r="N316" t="s">
        <v>1315</v>
      </c>
      <c r="O316" t="s">
        <v>1315</v>
      </c>
    </row>
    <row r="317" spans="1:15" x14ac:dyDescent="0.35">
      <c r="A317" t="s">
        <v>1310</v>
      </c>
      <c r="B317" t="s">
        <v>1310</v>
      </c>
      <c r="C317" t="s">
        <v>645</v>
      </c>
      <c r="D317" t="s">
        <v>645</v>
      </c>
      <c r="E317" t="s">
        <v>1428</v>
      </c>
      <c r="F317" t="s">
        <v>1313</v>
      </c>
      <c r="G317" t="s">
        <v>1314</v>
      </c>
      <c r="H317">
        <v>0.5</v>
      </c>
      <c r="I317">
        <v>1.46692795955</v>
      </c>
      <c r="J317">
        <v>1.3906314821400001</v>
      </c>
      <c r="K317">
        <v>0</v>
      </c>
      <c r="L317">
        <v>0</v>
      </c>
      <c r="M317">
        <v>0</v>
      </c>
      <c r="N317" t="s">
        <v>1315</v>
      </c>
      <c r="O317" t="s">
        <v>1315</v>
      </c>
    </row>
    <row r="318" spans="1:15" x14ac:dyDescent="0.35">
      <c r="A318" t="s">
        <v>1310</v>
      </c>
      <c r="B318" t="s">
        <v>1310</v>
      </c>
      <c r="C318" t="s">
        <v>477</v>
      </c>
      <c r="D318" t="s">
        <v>477</v>
      </c>
      <c r="E318" t="s">
        <v>1426</v>
      </c>
      <c r="F318" t="s">
        <v>1313</v>
      </c>
      <c r="G318" t="s">
        <v>1314</v>
      </c>
      <c r="H318">
        <v>0.5</v>
      </c>
      <c r="I318">
        <v>1.49387984101</v>
      </c>
      <c r="J318">
        <v>1.4098793146999999</v>
      </c>
      <c r="K318">
        <v>0</v>
      </c>
      <c r="L318">
        <v>0</v>
      </c>
      <c r="M318">
        <v>0</v>
      </c>
      <c r="N318" t="s">
        <v>1315</v>
      </c>
      <c r="O318" t="s">
        <v>1315</v>
      </c>
    </row>
    <row r="319" spans="1:15" x14ac:dyDescent="0.35">
      <c r="A319" t="s">
        <v>1310</v>
      </c>
      <c r="B319" t="s">
        <v>1310</v>
      </c>
      <c r="C319" t="s">
        <v>86</v>
      </c>
      <c r="D319" t="s">
        <v>86</v>
      </c>
      <c r="E319" t="s">
        <v>1426</v>
      </c>
      <c r="F319" t="s">
        <v>1313</v>
      </c>
      <c r="G319" t="s">
        <v>1314</v>
      </c>
      <c r="H319">
        <v>0.5</v>
      </c>
      <c r="I319">
        <v>1.49387984101</v>
      </c>
      <c r="J319">
        <v>1.4098793146999999</v>
      </c>
      <c r="K319">
        <v>0</v>
      </c>
      <c r="L319">
        <v>0</v>
      </c>
      <c r="M319">
        <v>0</v>
      </c>
      <c r="N319" t="s">
        <v>1315</v>
      </c>
      <c r="O319" t="s">
        <v>1315</v>
      </c>
    </row>
    <row r="320" spans="1:15" x14ac:dyDescent="0.35">
      <c r="A320" t="s">
        <v>1310</v>
      </c>
      <c r="B320" t="s">
        <v>1310</v>
      </c>
      <c r="C320" t="s">
        <v>34</v>
      </c>
      <c r="D320" t="s">
        <v>34</v>
      </c>
      <c r="E320" t="s">
        <v>1505</v>
      </c>
      <c r="F320" t="s">
        <v>1510</v>
      </c>
      <c r="G320" t="s">
        <v>1314</v>
      </c>
      <c r="H320">
        <v>7</v>
      </c>
      <c r="I320">
        <v>0.84712642257600002</v>
      </c>
      <c r="J320">
        <v>0.84687379155700004</v>
      </c>
      <c r="K320">
        <v>0</v>
      </c>
      <c r="L320">
        <v>0</v>
      </c>
      <c r="M320">
        <v>0</v>
      </c>
      <c r="N320" t="s">
        <v>1315</v>
      </c>
      <c r="O320" t="s">
        <v>1315</v>
      </c>
    </row>
    <row r="321" spans="1:15" x14ac:dyDescent="0.35">
      <c r="A321" t="s">
        <v>1310</v>
      </c>
      <c r="B321" t="s">
        <v>1310</v>
      </c>
      <c r="C321" t="s">
        <v>411</v>
      </c>
      <c r="D321" t="s">
        <v>411</v>
      </c>
      <c r="E321" t="s">
        <v>1426</v>
      </c>
      <c r="F321" t="s">
        <v>1313</v>
      </c>
      <c r="G321" t="s">
        <v>1314</v>
      </c>
      <c r="H321">
        <v>0.5</v>
      </c>
      <c r="I321">
        <v>1.49387984101</v>
      </c>
      <c r="J321">
        <v>1.4098793146999999</v>
      </c>
      <c r="K321">
        <v>0</v>
      </c>
      <c r="L321">
        <v>0</v>
      </c>
      <c r="M321">
        <v>0</v>
      </c>
      <c r="N321" t="s">
        <v>1315</v>
      </c>
      <c r="O321" t="s">
        <v>1315</v>
      </c>
    </row>
    <row r="322" spans="1:15" x14ac:dyDescent="0.35">
      <c r="A322" t="s">
        <v>1310</v>
      </c>
      <c r="B322" t="s">
        <v>1310</v>
      </c>
      <c r="C322" t="s">
        <v>389</v>
      </c>
      <c r="D322" t="s">
        <v>389</v>
      </c>
      <c r="E322" t="s">
        <v>1426</v>
      </c>
      <c r="F322" t="s">
        <v>1313</v>
      </c>
      <c r="G322" t="s">
        <v>1314</v>
      </c>
      <c r="H322">
        <v>0.5</v>
      </c>
      <c r="I322">
        <v>1.49387984101</v>
      </c>
      <c r="J322">
        <v>1.4098793146999999</v>
      </c>
      <c r="K322">
        <v>0</v>
      </c>
      <c r="L322">
        <v>0</v>
      </c>
      <c r="M322">
        <v>0</v>
      </c>
      <c r="N322" t="s">
        <v>1315</v>
      </c>
      <c r="O322" t="s">
        <v>1315</v>
      </c>
    </row>
    <row r="323" spans="1:15" x14ac:dyDescent="0.35">
      <c r="A323" t="s">
        <v>1310</v>
      </c>
      <c r="B323" t="s">
        <v>1310</v>
      </c>
      <c r="C323" t="s">
        <v>287</v>
      </c>
      <c r="D323" t="s">
        <v>287</v>
      </c>
      <c r="E323" t="s">
        <v>1426</v>
      </c>
      <c r="F323" t="s">
        <v>1313</v>
      </c>
      <c r="G323" t="s">
        <v>1314</v>
      </c>
      <c r="H323">
        <v>0.5</v>
      </c>
      <c r="I323">
        <v>1.49387984101</v>
      </c>
      <c r="J323">
        <v>1.4098793146999999</v>
      </c>
      <c r="K323">
        <v>0</v>
      </c>
      <c r="L323">
        <v>0</v>
      </c>
      <c r="M323">
        <v>0</v>
      </c>
      <c r="N323" t="s">
        <v>1315</v>
      </c>
      <c r="O323" t="s">
        <v>1315</v>
      </c>
    </row>
    <row r="324" spans="1:15" x14ac:dyDescent="0.35">
      <c r="A324" t="s">
        <v>1310</v>
      </c>
      <c r="B324" t="s">
        <v>1310</v>
      </c>
      <c r="C324" t="s">
        <v>581</v>
      </c>
      <c r="D324" t="s">
        <v>581</v>
      </c>
      <c r="E324" t="s">
        <v>1426</v>
      </c>
      <c r="F324" t="s">
        <v>1313</v>
      </c>
      <c r="G324" t="s">
        <v>1314</v>
      </c>
      <c r="H324">
        <v>0.5</v>
      </c>
      <c r="I324">
        <v>1.49387984101</v>
      </c>
      <c r="J324">
        <v>1.4098793146999999</v>
      </c>
      <c r="K324">
        <v>0</v>
      </c>
      <c r="L324">
        <v>0</v>
      </c>
      <c r="M324">
        <v>0</v>
      </c>
      <c r="N324" t="s">
        <v>1315</v>
      </c>
      <c r="O324" t="s">
        <v>1315</v>
      </c>
    </row>
    <row r="325" spans="1:15" x14ac:dyDescent="0.35">
      <c r="A325" t="s">
        <v>1310</v>
      </c>
      <c r="B325" t="s">
        <v>1310</v>
      </c>
      <c r="C325" t="s">
        <v>137</v>
      </c>
      <c r="D325" t="s">
        <v>137</v>
      </c>
      <c r="E325" t="s">
        <v>1428</v>
      </c>
      <c r="F325" t="s">
        <v>1428</v>
      </c>
      <c r="G325" t="s">
        <v>1314</v>
      </c>
      <c r="H325">
        <v>0.5</v>
      </c>
      <c r="I325">
        <v>1.0145984996599999</v>
      </c>
      <c r="J325">
        <v>0.96182815670699995</v>
      </c>
      <c r="K325">
        <v>0</v>
      </c>
      <c r="L325">
        <v>0</v>
      </c>
      <c r="M325">
        <v>0</v>
      </c>
      <c r="N325" t="s">
        <v>1315</v>
      </c>
      <c r="O325" t="s">
        <v>1315</v>
      </c>
    </row>
    <row r="326" spans="1:15" x14ac:dyDescent="0.35">
      <c r="A326" t="s">
        <v>1310</v>
      </c>
      <c r="B326" t="s">
        <v>1310</v>
      </c>
      <c r="C326" t="s">
        <v>40</v>
      </c>
      <c r="D326" t="s">
        <v>40</v>
      </c>
      <c r="E326" t="s">
        <v>1400</v>
      </c>
      <c r="F326" t="s">
        <v>1508</v>
      </c>
      <c r="G326" t="s">
        <v>1314</v>
      </c>
      <c r="H326">
        <v>1.5</v>
      </c>
      <c r="I326">
        <v>0.62594011041200004</v>
      </c>
      <c r="J326">
        <v>0.61168804630999996</v>
      </c>
      <c r="K326">
        <v>0</v>
      </c>
      <c r="L326">
        <v>0</v>
      </c>
      <c r="M326">
        <v>0</v>
      </c>
      <c r="N326" t="s">
        <v>1315</v>
      </c>
      <c r="O326" t="s">
        <v>1315</v>
      </c>
    </row>
    <row r="327" spans="1:15" x14ac:dyDescent="0.35">
      <c r="A327" t="s">
        <v>1310</v>
      </c>
      <c r="B327" t="s">
        <v>1310</v>
      </c>
      <c r="C327" t="s">
        <v>606</v>
      </c>
      <c r="D327" t="s">
        <v>606</v>
      </c>
      <c r="E327" t="s">
        <v>1426</v>
      </c>
      <c r="F327" t="s">
        <v>1426</v>
      </c>
      <c r="G327" t="s">
        <v>1314</v>
      </c>
      <c r="H327">
        <v>0.5</v>
      </c>
      <c r="I327">
        <v>0.95202613115000001</v>
      </c>
      <c r="J327">
        <v>0.89849391665599998</v>
      </c>
      <c r="K327">
        <v>0</v>
      </c>
      <c r="L327">
        <v>0</v>
      </c>
      <c r="M327">
        <v>0</v>
      </c>
      <c r="N327" t="s">
        <v>1315</v>
      </c>
      <c r="O327" t="s">
        <v>1315</v>
      </c>
    </row>
    <row r="328" spans="1:15" x14ac:dyDescent="0.35">
      <c r="A328" t="s">
        <v>1310</v>
      </c>
      <c r="B328" t="s">
        <v>1310</v>
      </c>
      <c r="C328" t="s">
        <v>549</v>
      </c>
      <c r="D328" t="s">
        <v>549</v>
      </c>
      <c r="E328" t="s">
        <v>1428</v>
      </c>
      <c r="F328" t="s">
        <v>1313</v>
      </c>
      <c r="G328" t="s">
        <v>1314</v>
      </c>
      <c r="H328">
        <v>0.5</v>
      </c>
      <c r="I328">
        <v>1.46692795955</v>
      </c>
      <c r="J328">
        <v>1.3906314821400001</v>
      </c>
      <c r="K328">
        <v>0</v>
      </c>
      <c r="L328">
        <v>0</v>
      </c>
      <c r="M328">
        <v>0</v>
      </c>
      <c r="N328" t="s">
        <v>1315</v>
      </c>
      <c r="O328" t="s">
        <v>1315</v>
      </c>
    </row>
    <row r="329" spans="1:15" x14ac:dyDescent="0.35">
      <c r="A329" t="s">
        <v>1310</v>
      </c>
      <c r="B329" t="s">
        <v>1310</v>
      </c>
      <c r="C329" t="s">
        <v>33</v>
      </c>
      <c r="D329" t="s">
        <v>33</v>
      </c>
      <c r="E329" t="s">
        <v>1428</v>
      </c>
      <c r="F329" t="s">
        <v>1428</v>
      </c>
      <c r="G329" t="s">
        <v>1314</v>
      </c>
      <c r="H329">
        <v>0.5</v>
      </c>
      <c r="I329">
        <v>1.0145984996599999</v>
      </c>
      <c r="J329">
        <v>0.96182815670699995</v>
      </c>
      <c r="K329">
        <v>0</v>
      </c>
      <c r="L329">
        <v>0</v>
      </c>
      <c r="M329">
        <v>0</v>
      </c>
      <c r="N329" t="s">
        <v>1315</v>
      </c>
      <c r="O329" t="s">
        <v>1315</v>
      </c>
    </row>
    <row r="330" spans="1:15" x14ac:dyDescent="0.35">
      <c r="A330" t="s">
        <v>1310</v>
      </c>
      <c r="B330" t="s">
        <v>1310</v>
      </c>
      <c r="C330" t="s">
        <v>175</v>
      </c>
      <c r="D330" t="s">
        <v>175</v>
      </c>
      <c r="E330" t="s">
        <v>1511</v>
      </c>
      <c r="F330" t="s">
        <v>1512</v>
      </c>
      <c r="G330" t="s">
        <v>1314</v>
      </c>
      <c r="H330">
        <v>39</v>
      </c>
      <c r="I330">
        <v>0.58971080567900003</v>
      </c>
      <c r="J330">
        <v>0.58949065541199996</v>
      </c>
      <c r="K330">
        <v>0</v>
      </c>
      <c r="L330">
        <v>0</v>
      </c>
      <c r="M330">
        <v>0</v>
      </c>
      <c r="N330" t="s">
        <v>1315</v>
      </c>
      <c r="O330" t="s">
        <v>1315</v>
      </c>
    </row>
    <row r="331" spans="1:15" x14ac:dyDescent="0.35">
      <c r="A331" t="s">
        <v>1310</v>
      </c>
      <c r="B331" t="s">
        <v>1310</v>
      </c>
      <c r="C331" t="s">
        <v>237</v>
      </c>
      <c r="D331" t="s">
        <v>237</v>
      </c>
      <c r="E331" t="s">
        <v>1428</v>
      </c>
      <c r="F331" t="s">
        <v>1313</v>
      </c>
      <c r="G331" t="s">
        <v>1314</v>
      </c>
      <c r="H331">
        <v>0.5</v>
      </c>
      <c r="I331">
        <v>1.46692795955</v>
      </c>
      <c r="J331">
        <v>1.3906314821400001</v>
      </c>
      <c r="K331">
        <v>0</v>
      </c>
      <c r="L331">
        <v>0</v>
      </c>
      <c r="M331">
        <v>0</v>
      </c>
      <c r="N331" t="s">
        <v>1315</v>
      </c>
      <c r="O331" t="s">
        <v>1315</v>
      </c>
    </row>
    <row r="332" spans="1:15" x14ac:dyDescent="0.35">
      <c r="A332" t="s">
        <v>1310</v>
      </c>
      <c r="B332" t="s">
        <v>1310</v>
      </c>
      <c r="C332" t="s">
        <v>268</v>
      </c>
      <c r="D332" t="s">
        <v>268</v>
      </c>
      <c r="E332" t="s">
        <v>1428</v>
      </c>
      <c r="F332" t="s">
        <v>1313</v>
      </c>
      <c r="G332" t="s">
        <v>1314</v>
      </c>
      <c r="H332">
        <v>0.5</v>
      </c>
      <c r="I332">
        <v>1.46692795955</v>
      </c>
      <c r="J332">
        <v>1.3906314821400001</v>
      </c>
      <c r="K332">
        <v>0</v>
      </c>
      <c r="L332">
        <v>0</v>
      </c>
      <c r="M332">
        <v>0</v>
      </c>
      <c r="N332" t="s">
        <v>1315</v>
      </c>
      <c r="O332" t="s">
        <v>1315</v>
      </c>
    </row>
    <row r="333" spans="1:15" x14ac:dyDescent="0.35">
      <c r="A333" t="s">
        <v>1310</v>
      </c>
      <c r="B333" t="s">
        <v>1310</v>
      </c>
      <c r="C333" t="s">
        <v>126</v>
      </c>
      <c r="D333" t="s">
        <v>126</v>
      </c>
      <c r="E333" t="s">
        <v>1426</v>
      </c>
      <c r="F333" t="s">
        <v>1313</v>
      </c>
      <c r="G333" t="s">
        <v>1314</v>
      </c>
      <c r="H333">
        <v>0.5</v>
      </c>
      <c r="I333">
        <v>1.49387984101</v>
      </c>
      <c r="J333">
        <v>1.4098793146999999</v>
      </c>
      <c r="K333">
        <v>0</v>
      </c>
      <c r="L333">
        <v>0</v>
      </c>
      <c r="M333">
        <v>0</v>
      </c>
      <c r="N333" t="s">
        <v>1315</v>
      </c>
      <c r="O333" t="s">
        <v>1315</v>
      </c>
    </row>
    <row r="334" spans="1:15" x14ac:dyDescent="0.35">
      <c r="A334" t="s">
        <v>1310</v>
      </c>
      <c r="B334" t="s">
        <v>1310</v>
      </c>
      <c r="C334" t="s">
        <v>657</v>
      </c>
      <c r="D334" t="s">
        <v>657</v>
      </c>
      <c r="E334" t="s">
        <v>1513</v>
      </c>
      <c r="F334" t="s">
        <v>1514</v>
      </c>
      <c r="G334" t="s">
        <v>1314</v>
      </c>
      <c r="H334">
        <v>5.5</v>
      </c>
      <c r="I334">
        <v>0.714445998059</v>
      </c>
      <c r="J334">
        <v>0.52550633175700001</v>
      </c>
      <c r="K334">
        <v>0</v>
      </c>
      <c r="L334">
        <v>0</v>
      </c>
      <c r="M334">
        <v>0</v>
      </c>
      <c r="N334" t="s">
        <v>1315</v>
      </c>
      <c r="O334" t="s">
        <v>1315</v>
      </c>
    </row>
    <row r="335" spans="1:15" x14ac:dyDescent="0.35">
      <c r="A335" t="s">
        <v>1310</v>
      </c>
      <c r="B335" t="s">
        <v>1310</v>
      </c>
      <c r="C335" t="s">
        <v>473</v>
      </c>
      <c r="D335" t="s">
        <v>473</v>
      </c>
      <c r="E335" t="s">
        <v>1426</v>
      </c>
      <c r="F335" t="s">
        <v>1313</v>
      </c>
      <c r="G335" t="s">
        <v>1314</v>
      </c>
      <c r="H335">
        <v>0.5</v>
      </c>
      <c r="I335">
        <v>1.49387984101</v>
      </c>
      <c r="J335">
        <v>1.4098793146999999</v>
      </c>
      <c r="K335">
        <v>0</v>
      </c>
      <c r="L335">
        <v>0</v>
      </c>
      <c r="M335">
        <v>0</v>
      </c>
      <c r="N335" t="s">
        <v>1315</v>
      </c>
      <c r="O335" t="s">
        <v>1315</v>
      </c>
    </row>
    <row r="336" spans="1:15" x14ac:dyDescent="0.35">
      <c r="A336" t="s">
        <v>1310</v>
      </c>
      <c r="B336" t="s">
        <v>1310</v>
      </c>
      <c r="C336" t="s">
        <v>35</v>
      </c>
      <c r="D336" t="s">
        <v>35</v>
      </c>
      <c r="E336" t="s">
        <v>1428</v>
      </c>
      <c r="F336" t="s">
        <v>1313</v>
      </c>
      <c r="G336" t="s">
        <v>1314</v>
      </c>
      <c r="H336">
        <v>0.5</v>
      </c>
      <c r="I336">
        <v>1.46692795955</v>
      </c>
      <c r="J336">
        <v>1.3906314821400001</v>
      </c>
      <c r="K336">
        <v>0</v>
      </c>
      <c r="L336">
        <v>0</v>
      </c>
      <c r="M336">
        <v>0</v>
      </c>
      <c r="N336" t="s">
        <v>1315</v>
      </c>
      <c r="O336" t="s">
        <v>1315</v>
      </c>
    </row>
    <row r="337" spans="1:15" x14ac:dyDescent="0.35">
      <c r="A337" t="s">
        <v>1310</v>
      </c>
      <c r="B337" t="s">
        <v>1310</v>
      </c>
      <c r="C337" t="s">
        <v>52</v>
      </c>
      <c r="D337" t="s">
        <v>52</v>
      </c>
      <c r="E337" t="s">
        <v>1428</v>
      </c>
      <c r="F337" t="s">
        <v>1426</v>
      </c>
      <c r="G337" t="s">
        <v>1314</v>
      </c>
      <c r="H337">
        <v>0.5</v>
      </c>
      <c r="I337">
        <v>0.93485012091999997</v>
      </c>
      <c r="J337">
        <v>0.88622757563800003</v>
      </c>
      <c r="K337">
        <v>0</v>
      </c>
      <c r="L337">
        <v>0</v>
      </c>
      <c r="M337">
        <v>0</v>
      </c>
      <c r="N337" t="s">
        <v>1315</v>
      </c>
      <c r="O337" t="s">
        <v>1315</v>
      </c>
    </row>
    <row r="338" spans="1:15" x14ac:dyDescent="0.35">
      <c r="A338" t="s">
        <v>1310</v>
      </c>
      <c r="B338" t="s">
        <v>1310</v>
      </c>
      <c r="C338" t="s">
        <v>374</v>
      </c>
      <c r="D338" t="s">
        <v>374</v>
      </c>
      <c r="E338" t="s">
        <v>1426</v>
      </c>
      <c r="F338" t="s">
        <v>1313</v>
      </c>
      <c r="G338" t="s">
        <v>1314</v>
      </c>
      <c r="H338">
        <v>0.5</v>
      </c>
      <c r="I338">
        <v>1.49387984101</v>
      </c>
      <c r="J338">
        <v>1.4098793146999999</v>
      </c>
      <c r="K338">
        <v>0</v>
      </c>
      <c r="L338">
        <v>0</v>
      </c>
      <c r="M338">
        <v>0</v>
      </c>
      <c r="N338" t="s">
        <v>1315</v>
      </c>
      <c r="O338" t="s">
        <v>1315</v>
      </c>
    </row>
    <row r="339" spans="1:15" x14ac:dyDescent="0.35">
      <c r="A339" t="s">
        <v>1310</v>
      </c>
      <c r="B339" t="s">
        <v>1310</v>
      </c>
      <c r="C339" t="s">
        <v>88</v>
      </c>
      <c r="D339" t="s">
        <v>88</v>
      </c>
      <c r="E339" t="s">
        <v>1428</v>
      </c>
      <c r="F339" t="s">
        <v>1313</v>
      </c>
      <c r="G339" t="s">
        <v>1314</v>
      </c>
      <c r="H339">
        <v>0.5</v>
      </c>
      <c r="I339">
        <v>1.46692795955</v>
      </c>
      <c r="J339">
        <v>1.3906314821400001</v>
      </c>
      <c r="K339">
        <v>0</v>
      </c>
      <c r="L339">
        <v>0</v>
      </c>
      <c r="M339">
        <v>0</v>
      </c>
      <c r="N339" t="s">
        <v>1315</v>
      </c>
      <c r="O339" t="s">
        <v>1315</v>
      </c>
    </row>
    <row r="340" spans="1:15" x14ac:dyDescent="0.35">
      <c r="A340" t="s">
        <v>1310</v>
      </c>
      <c r="B340" t="s">
        <v>1310</v>
      </c>
      <c r="C340" t="s">
        <v>575</v>
      </c>
      <c r="D340" t="s">
        <v>575</v>
      </c>
      <c r="E340" t="s">
        <v>1429</v>
      </c>
      <c r="F340" t="s">
        <v>1313</v>
      </c>
      <c r="G340" t="s">
        <v>1314</v>
      </c>
      <c r="H340">
        <v>1</v>
      </c>
      <c r="I340">
        <v>1.96080780056</v>
      </c>
      <c r="J340">
        <v>1.9606225610300001</v>
      </c>
      <c r="K340">
        <v>0</v>
      </c>
      <c r="L340">
        <v>0</v>
      </c>
      <c r="M340">
        <v>0</v>
      </c>
      <c r="N340" t="s">
        <v>1315</v>
      </c>
      <c r="O340" t="s">
        <v>1315</v>
      </c>
    </row>
    <row r="341" spans="1:15" x14ac:dyDescent="0.35">
      <c r="A341" t="s">
        <v>1310</v>
      </c>
      <c r="B341" t="s">
        <v>1310</v>
      </c>
      <c r="C341" t="s">
        <v>566</v>
      </c>
      <c r="D341" t="s">
        <v>566</v>
      </c>
      <c r="E341" t="s">
        <v>1426</v>
      </c>
      <c r="F341" t="s">
        <v>1313</v>
      </c>
      <c r="G341" t="s">
        <v>1314</v>
      </c>
      <c r="H341">
        <v>0.5</v>
      </c>
      <c r="I341">
        <v>1.49387984101</v>
      </c>
      <c r="J341">
        <v>1.4098793146999999</v>
      </c>
      <c r="K341">
        <v>0</v>
      </c>
      <c r="L341">
        <v>0</v>
      </c>
      <c r="M341">
        <v>0</v>
      </c>
      <c r="N341" t="s">
        <v>1315</v>
      </c>
      <c r="O341" t="s">
        <v>1315</v>
      </c>
    </row>
    <row r="342" spans="1:15" x14ac:dyDescent="0.35">
      <c r="A342" t="s">
        <v>1310</v>
      </c>
      <c r="B342" t="s">
        <v>1310</v>
      </c>
      <c r="C342" t="s">
        <v>139</v>
      </c>
      <c r="D342" t="s">
        <v>139</v>
      </c>
      <c r="E342" t="s">
        <v>1426</v>
      </c>
      <c r="F342" t="s">
        <v>1428</v>
      </c>
      <c r="G342" t="s">
        <v>1314</v>
      </c>
      <c r="H342">
        <v>0.5</v>
      </c>
      <c r="I342">
        <v>1.03323972762</v>
      </c>
      <c r="J342">
        <v>0.975140890925</v>
      </c>
      <c r="K342">
        <v>0</v>
      </c>
      <c r="L342">
        <v>0</v>
      </c>
      <c r="M342">
        <v>0</v>
      </c>
      <c r="N342" t="s">
        <v>1315</v>
      </c>
      <c r="O342" t="s">
        <v>1315</v>
      </c>
    </row>
    <row r="343" spans="1:15" x14ac:dyDescent="0.35">
      <c r="A343" t="s">
        <v>1310</v>
      </c>
      <c r="B343" t="s">
        <v>1310</v>
      </c>
      <c r="C343" t="s">
        <v>108</v>
      </c>
      <c r="D343" t="s">
        <v>108</v>
      </c>
      <c r="E343" t="s">
        <v>1515</v>
      </c>
      <c r="F343" t="s">
        <v>1516</v>
      </c>
      <c r="G343" t="s">
        <v>1314</v>
      </c>
      <c r="H343">
        <v>14.5</v>
      </c>
      <c r="I343">
        <v>1.26610115418</v>
      </c>
      <c r="J343">
        <v>1.24044142208</v>
      </c>
      <c r="K343">
        <v>0</v>
      </c>
      <c r="L343">
        <v>0</v>
      </c>
      <c r="M343">
        <v>0</v>
      </c>
      <c r="N343" t="s">
        <v>1315</v>
      </c>
      <c r="O343" t="s">
        <v>1315</v>
      </c>
    </row>
    <row r="344" spans="1:15" x14ac:dyDescent="0.35">
      <c r="A344" t="s">
        <v>1310</v>
      </c>
      <c r="B344" t="s">
        <v>1310</v>
      </c>
      <c r="C344" t="s">
        <v>47</v>
      </c>
      <c r="D344" t="s">
        <v>47</v>
      </c>
      <c r="E344" t="s">
        <v>1429</v>
      </c>
      <c r="F344" t="s">
        <v>1351</v>
      </c>
      <c r="G344" t="s">
        <v>1314</v>
      </c>
      <c r="H344">
        <v>1</v>
      </c>
      <c r="I344">
        <v>0.564134562166</v>
      </c>
      <c r="J344">
        <v>0.56408126779400003</v>
      </c>
      <c r="K344">
        <v>0</v>
      </c>
      <c r="L344">
        <v>0</v>
      </c>
      <c r="M344">
        <v>0</v>
      </c>
      <c r="N344" t="s">
        <v>1315</v>
      </c>
      <c r="O344" t="s">
        <v>1315</v>
      </c>
    </row>
    <row r="345" spans="1:15" x14ac:dyDescent="0.35">
      <c r="A345" t="s">
        <v>1310</v>
      </c>
      <c r="B345" t="s">
        <v>1310</v>
      </c>
      <c r="C345" t="s">
        <v>343</v>
      </c>
      <c r="D345" t="s">
        <v>343</v>
      </c>
      <c r="E345" t="s">
        <v>1426</v>
      </c>
      <c r="F345" t="s">
        <v>1313</v>
      </c>
      <c r="G345" t="s">
        <v>1314</v>
      </c>
      <c r="H345">
        <v>0.5</v>
      </c>
      <c r="I345">
        <v>1.49387984101</v>
      </c>
      <c r="J345">
        <v>1.4098793146999999</v>
      </c>
      <c r="K345">
        <v>0</v>
      </c>
      <c r="L345">
        <v>0</v>
      </c>
      <c r="M345">
        <v>0</v>
      </c>
      <c r="N345" t="s">
        <v>1315</v>
      </c>
      <c r="O345" t="s">
        <v>1315</v>
      </c>
    </row>
    <row r="346" spans="1:15" x14ac:dyDescent="0.35">
      <c r="A346" t="s">
        <v>1310</v>
      </c>
      <c r="B346" t="s">
        <v>1310</v>
      </c>
      <c r="C346" t="s">
        <v>64</v>
      </c>
      <c r="D346" t="s">
        <v>64</v>
      </c>
      <c r="E346" t="s">
        <v>1517</v>
      </c>
      <c r="F346" t="s">
        <v>1518</v>
      </c>
      <c r="G346" t="s">
        <v>1314</v>
      </c>
      <c r="H346">
        <v>22</v>
      </c>
      <c r="I346">
        <v>0.699260036551</v>
      </c>
      <c r="J346">
        <v>0.44502328235799998</v>
      </c>
      <c r="K346">
        <v>0</v>
      </c>
      <c r="L346">
        <v>0</v>
      </c>
      <c r="M346">
        <v>0</v>
      </c>
      <c r="N346" t="s">
        <v>1315</v>
      </c>
      <c r="O346" t="s">
        <v>1315</v>
      </c>
    </row>
    <row r="347" spans="1:15" x14ac:dyDescent="0.35">
      <c r="A347" t="s">
        <v>1310</v>
      </c>
      <c r="B347" t="s">
        <v>1310</v>
      </c>
      <c r="C347" t="s">
        <v>211</v>
      </c>
      <c r="D347" t="s">
        <v>211</v>
      </c>
      <c r="E347" t="s">
        <v>1426</v>
      </c>
      <c r="F347" t="s">
        <v>1313</v>
      </c>
      <c r="G347" t="s">
        <v>1314</v>
      </c>
      <c r="H347">
        <v>0.5</v>
      </c>
      <c r="I347">
        <v>1.49387984101</v>
      </c>
      <c r="J347">
        <v>1.4098793146999999</v>
      </c>
      <c r="K347">
        <v>0</v>
      </c>
      <c r="L347">
        <v>0</v>
      </c>
      <c r="M347">
        <v>0</v>
      </c>
      <c r="N347" t="s">
        <v>1315</v>
      </c>
      <c r="O347" t="s">
        <v>1315</v>
      </c>
    </row>
    <row r="348" spans="1:15" x14ac:dyDescent="0.35">
      <c r="A348" t="s">
        <v>1310</v>
      </c>
      <c r="B348" t="s">
        <v>1310</v>
      </c>
      <c r="C348" t="s">
        <v>632</v>
      </c>
      <c r="D348" t="s">
        <v>632</v>
      </c>
      <c r="E348" t="s">
        <v>1428</v>
      </c>
      <c r="F348" t="s">
        <v>1428</v>
      </c>
      <c r="G348" t="s">
        <v>1314</v>
      </c>
      <c r="H348">
        <v>0.5</v>
      </c>
      <c r="I348">
        <v>1.0145984996599999</v>
      </c>
      <c r="J348">
        <v>0.96182815670699995</v>
      </c>
      <c r="K348">
        <v>0</v>
      </c>
      <c r="L348">
        <v>0</v>
      </c>
      <c r="M348">
        <v>0</v>
      </c>
      <c r="N348" t="s">
        <v>1315</v>
      </c>
      <c r="O348" t="s">
        <v>1315</v>
      </c>
    </row>
    <row r="349" spans="1:15" x14ac:dyDescent="0.35">
      <c r="A349" t="s">
        <v>1310</v>
      </c>
      <c r="B349" t="s">
        <v>1310</v>
      </c>
      <c r="C349" t="s">
        <v>375</v>
      </c>
      <c r="D349" t="s">
        <v>375</v>
      </c>
      <c r="E349" t="s">
        <v>1428</v>
      </c>
      <c r="F349" t="s">
        <v>1313</v>
      </c>
      <c r="G349" t="s">
        <v>1314</v>
      </c>
      <c r="H349">
        <v>0.5</v>
      </c>
      <c r="I349">
        <v>1.46692795955</v>
      </c>
      <c r="J349">
        <v>1.3906314821400001</v>
      </c>
      <c r="K349">
        <v>0</v>
      </c>
      <c r="L349">
        <v>0</v>
      </c>
      <c r="M349">
        <v>0</v>
      </c>
      <c r="N349" t="s">
        <v>1315</v>
      </c>
      <c r="O349" t="s">
        <v>1315</v>
      </c>
    </row>
    <row r="350" spans="1:15" x14ac:dyDescent="0.35">
      <c r="A350" t="s">
        <v>1310</v>
      </c>
      <c r="B350" t="s">
        <v>1310</v>
      </c>
      <c r="C350" t="s">
        <v>604</v>
      </c>
      <c r="D350" t="s">
        <v>604</v>
      </c>
      <c r="E350" t="s">
        <v>1428</v>
      </c>
      <c r="F350" t="s">
        <v>1313</v>
      </c>
      <c r="G350" t="s">
        <v>1314</v>
      </c>
      <c r="H350">
        <v>0.5</v>
      </c>
      <c r="I350">
        <v>1.46692795955</v>
      </c>
      <c r="J350">
        <v>1.3906314821400001</v>
      </c>
      <c r="K350">
        <v>0</v>
      </c>
      <c r="L350">
        <v>0</v>
      </c>
      <c r="M350">
        <v>0</v>
      </c>
      <c r="N350" t="s">
        <v>1315</v>
      </c>
      <c r="O350" t="s">
        <v>1315</v>
      </c>
    </row>
    <row r="351" spans="1:15" x14ac:dyDescent="0.35">
      <c r="A351" t="s">
        <v>1310</v>
      </c>
      <c r="B351" t="s">
        <v>1310</v>
      </c>
      <c r="C351" t="s">
        <v>90</v>
      </c>
      <c r="D351" t="s">
        <v>90</v>
      </c>
      <c r="E351" t="s">
        <v>1384</v>
      </c>
      <c r="F351" t="s">
        <v>1509</v>
      </c>
      <c r="G351" t="s">
        <v>1314</v>
      </c>
      <c r="H351">
        <v>1</v>
      </c>
      <c r="I351">
        <v>0.44263325847399998</v>
      </c>
      <c r="J351">
        <v>0.38411525528599999</v>
      </c>
      <c r="K351">
        <v>0</v>
      </c>
      <c r="L351">
        <v>0</v>
      </c>
      <c r="M351">
        <v>0</v>
      </c>
      <c r="N351" t="s">
        <v>1315</v>
      </c>
      <c r="O351" t="s">
        <v>1315</v>
      </c>
    </row>
    <row r="352" spans="1:15" x14ac:dyDescent="0.35">
      <c r="A352" t="s">
        <v>1310</v>
      </c>
      <c r="B352" t="s">
        <v>1310</v>
      </c>
      <c r="C352" t="s">
        <v>117</v>
      </c>
      <c r="D352" t="s">
        <v>117</v>
      </c>
      <c r="E352" t="s">
        <v>1432</v>
      </c>
      <c r="F352" t="s">
        <v>1519</v>
      </c>
      <c r="G352" t="s">
        <v>1314</v>
      </c>
      <c r="H352">
        <v>4</v>
      </c>
      <c r="I352">
        <v>0.74575319589099998</v>
      </c>
      <c r="J352">
        <v>0.45835261117100001</v>
      </c>
      <c r="K352">
        <v>0</v>
      </c>
      <c r="L352">
        <v>0</v>
      </c>
      <c r="M352">
        <v>0</v>
      </c>
      <c r="N352" t="s">
        <v>1315</v>
      </c>
      <c r="O352" t="s">
        <v>1315</v>
      </c>
    </row>
    <row r="353" spans="1:15" x14ac:dyDescent="0.35">
      <c r="A353" t="s">
        <v>1310</v>
      </c>
      <c r="B353" t="s">
        <v>1310</v>
      </c>
      <c r="C353" t="s">
        <v>568</v>
      </c>
      <c r="D353" t="s">
        <v>568</v>
      </c>
      <c r="E353" t="s">
        <v>1428</v>
      </c>
      <c r="F353" t="s">
        <v>1313</v>
      </c>
      <c r="G353" t="s">
        <v>1314</v>
      </c>
      <c r="H353">
        <v>0.5</v>
      </c>
      <c r="I353">
        <v>1.46692795955</v>
      </c>
      <c r="J353">
        <v>1.3906314821400001</v>
      </c>
      <c r="K353">
        <v>0</v>
      </c>
      <c r="L353">
        <v>0</v>
      </c>
      <c r="M353">
        <v>0</v>
      </c>
      <c r="N353" t="s">
        <v>1315</v>
      </c>
      <c r="O353" t="s">
        <v>1315</v>
      </c>
    </row>
    <row r="354" spans="1:15" x14ac:dyDescent="0.35">
      <c r="A354" t="s">
        <v>1310</v>
      </c>
      <c r="B354" t="s">
        <v>1310</v>
      </c>
      <c r="C354" t="s">
        <v>160</v>
      </c>
      <c r="D354" t="s">
        <v>160</v>
      </c>
      <c r="E354" t="s">
        <v>1426</v>
      </c>
      <c r="F354" t="s">
        <v>1313</v>
      </c>
      <c r="G354" t="s">
        <v>1314</v>
      </c>
      <c r="H354">
        <v>0.5</v>
      </c>
      <c r="I354">
        <v>1.49387984101</v>
      </c>
      <c r="J354">
        <v>1.4098793146999999</v>
      </c>
      <c r="K354">
        <v>0</v>
      </c>
      <c r="L354">
        <v>0</v>
      </c>
      <c r="M354">
        <v>0</v>
      </c>
      <c r="N354" t="s">
        <v>1315</v>
      </c>
      <c r="O354" t="s">
        <v>1315</v>
      </c>
    </row>
    <row r="355" spans="1:15" x14ac:dyDescent="0.35">
      <c r="A355" t="s">
        <v>1310</v>
      </c>
      <c r="B355" t="s">
        <v>1310</v>
      </c>
      <c r="C355" t="s">
        <v>234</v>
      </c>
      <c r="D355" t="s">
        <v>234</v>
      </c>
      <c r="E355" t="s">
        <v>1429</v>
      </c>
      <c r="F355" t="s">
        <v>1313</v>
      </c>
      <c r="G355" t="s">
        <v>1314</v>
      </c>
      <c r="H355">
        <v>1</v>
      </c>
      <c r="I355">
        <v>1.96080780056</v>
      </c>
      <c r="J355">
        <v>1.9606225610300001</v>
      </c>
      <c r="K355">
        <v>0</v>
      </c>
      <c r="L355">
        <v>0</v>
      </c>
      <c r="M355">
        <v>0</v>
      </c>
      <c r="N355" t="s">
        <v>1315</v>
      </c>
      <c r="O355" t="s">
        <v>1315</v>
      </c>
    </row>
    <row r="356" spans="1:15" x14ac:dyDescent="0.35">
      <c r="A356" t="s">
        <v>1310</v>
      </c>
      <c r="B356" t="s">
        <v>1310</v>
      </c>
      <c r="C356" t="s">
        <v>194</v>
      </c>
      <c r="D356" t="s">
        <v>194</v>
      </c>
      <c r="E356" t="s">
        <v>1426</v>
      </c>
      <c r="F356" t="s">
        <v>1313</v>
      </c>
      <c r="G356" t="s">
        <v>1314</v>
      </c>
      <c r="H356">
        <v>0.5</v>
      </c>
      <c r="I356">
        <v>1.49387984101</v>
      </c>
      <c r="J356">
        <v>1.4098793146999999</v>
      </c>
      <c r="K356">
        <v>0</v>
      </c>
      <c r="L356">
        <v>0</v>
      </c>
      <c r="M356">
        <v>0</v>
      </c>
      <c r="N356" t="s">
        <v>1315</v>
      </c>
      <c r="O356" t="s">
        <v>1315</v>
      </c>
    </row>
    <row r="357" spans="1:15" x14ac:dyDescent="0.35">
      <c r="A357" t="s">
        <v>1310</v>
      </c>
      <c r="B357" t="s">
        <v>1310</v>
      </c>
      <c r="C357" t="s">
        <v>457</v>
      </c>
      <c r="D357" t="s">
        <v>457</v>
      </c>
      <c r="E357" t="s">
        <v>1470</v>
      </c>
      <c r="F357" t="s">
        <v>1520</v>
      </c>
      <c r="G357" t="s">
        <v>1314</v>
      </c>
      <c r="H357">
        <v>9</v>
      </c>
      <c r="I357">
        <v>0.80384089790900004</v>
      </c>
      <c r="J357">
        <v>0.36070297539399998</v>
      </c>
      <c r="K357">
        <v>0</v>
      </c>
      <c r="L357">
        <v>0</v>
      </c>
      <c r="M357">
        <v>0</v>
      </c>
      <c r="N357" t="s">
        <v>1315</v>
      </c>
      <c r="O357" t="s">
        <v>1315</v>
      </c>
    </row>
    <row r="358" spans="1:15" x14ac:dyDescent="0.35">
      <c r="A358" t="s">
        <v>1310</v>
      </c>
      <c r="B358" t="s">
        <v>1310</v>
      </c>
      <c r="C358" t="s">
        <v>115</v>
      </c>
      <c r="D358" t="s">
        <v>115</v>
      </c>
      <c r="E358" t="s">
        <v>1428</v>
      </c>
      <c r="F358" t="s">
        <v>1426</v>
      </c>
      <c r="G358" t="s">
        <v>1314</v>
      </c>
      <c r="H358">
        <v>0.5</v>
      </c>
      <c r="I358">
        <v>0.93485012091999997</v>
      </c>
      <c r="J358">
        <v>0.88622757563800003</v>
      </c>
      <c r="K358">
        <v>0</v>
      </c>
      <c r="L358">
        <v>0</v>
      </c>
      <c r="M358">
        <v>0</v>
      </c>
      <c r="N358" t="s">
        <v>1315</v>
      </c>
      <c r="O358" t="s">
        <v>1315</v>
      </c>
    </row>
    <row r="359" spans="1:15" x14ac:dyDescent="0.35">
      <c r="A359" t="s">
        <v>1310</v>
      </c>
      <c r="B359" t="s">
        <v>1310</v>
      </c>
      <c r="C359" t="s">
        <v>439</v>
      </c>
      <c r="D359" t="s">
        <v>439</v>
      </c>
      <c r="E359" t="s">
        <v>1359</v>
      </c>
      <c r="F359" t="s">
        <v>1425</v>
      </c>
      <c r="G359" t="s">
        <v>1314</v>
      </c>
      <c r="H359">
        <v>1.5</v>
      </c>
      <c r="I359">
        <v>0.65328752998200001</v>
      </c>
      <c r="J359">
        <v>0.53055775890300005</v>
      </c>
      <c r="K359">
        <v>0</v>
      </c>
      <c r="L359">
        <v>0</v>
      </c>
      <c r="M359">
        <v>0</v>
      </c>
      <c r="N359" t="s">
        <v>1315</v>
      </c>
      <c r="O359" t="s">
        <v>1315</v>
      </c>
    </row>
    <row r="360" spans="1:15" x14ac:dyDescent="0.35">
      <c r="A360" t="s">
        <v>1310</v>
      </c>
      <c r="B360" t="s">
        <v>1310</v>
      </c>
      <c r="C360" t="s">
        <v>332</v>
      </c>
      <c r="D360" t="s">
        <v>332</v>
      </c>
      <c r="E360" t="s">
        <v>1428</v>
      </c>
      <c r="F360" t="s">
        <v>1313</v>
      </c>
      <c r="G360" t="s">
        <v>1314</v>
      </c>
      <c r="H360">
        <v>0.5</v>
      </c>
      <c r="I360">
        <v>1.46692795955</v>
      </c>
      <c r="J360">
        <v>1.3906314821400001</v>
      </c>
      <c r="K360">
        <v>0</v>
      </c>
      <c r="L360">
        <v>0</v>
      </c>
      <c r="M360">
        <v>0</v>
      </c>
      <c r="N360" t="s">
        <v>1315</v>
      </c>
      <c r="O360" t="s">
        <v>1315</v>
      </c>
    </row>
    <row r="361" spans="1:15" x14ac:dyDescent="0.35">
      <c r="A361" t="s">
        <v>1310</v>
      </c>
      <c r="B361" t="s">
        <v>1310</v>
      </c>
      <c r="C361" t="s">
        <v>193</v>
      </c>
      <c r="D361" t="s">
        <v>193</v>
      </c>
      <c r="E361" t="s">
        <v>1428</v>
      </c>
      <c r="F361" t="s">
        <v>1313</v>
      </c>
      <c r="G361" t="s">
        <v>1314</v>
      </c>
      <c r="H361">
        <v>0.5</v>
      </c>
      <c r="I361">
        <v>1.46692795955</v>
      </c>
      <c r="J361">
        <v>1.3906314821400001</v>
      </c>
      <c r="K361">
        <v>0</v>
      </c>
      <c r="L361">
        <v>0</v>
      </c>
      <c r="M361">
        <v>0</v>
      </c>
      <c r="N361" t="s">
        <v>1315</v>
      </c>
      <c r="O361" t="s">
        <v>1315</v>
      </c>
    </row>
    <row r="362" spans="1:15" x14ac:dyDescent="0.35">
      <c r="A362" t="s">
        <v>1310</v>
      </c>
      <c r="B362" t="s">
        <v>1310</v>
      </c>
      <c r="C362" t="s">
        <v>315</v>
      </c>
      <c r="D362" t="s">
        <v>315</v>
      </c>
      <c r="E362" t="s">
        <v>1428</v>
      </c>
      <c r="F362" t="s">
        <v>1313</v>
      </c>
      <c r="G362" t="s">
        <v>1314</v>
      </c>
      <c r="H362">
        <v>0.5</v>
      </c>
      <c r="I362">
        <v>1.46692795955</v>
      </c>
      <c r="J362">
        <v>1.3906314821400001</v>
      </c>
      <c r="K362">
        <v>0</v>
      </c>
      <c r="L362">
        <v>0</v>
      </c>
      <c r="M362">
        <v>0</v>
      </c>
      <c r="N362" t="s">
        <v>1315</v>
      </c>
      <c r="O362" t="s">
        <v>1315</v>
      </c>
    </row>
    <row r="363" spans="1:15" x14ac:dyDescent="0.35">
      <c r="A363" t="s">
        <v>1310</v>
      </c>
      <c r="B363" t="s">
        <v>1310</v>
      </c>
      <c r="C363" t="s">
        <v>170</v>
      </c>
      <c r="D363" t="s">
        <v>170</v>
      </c>
      <c r="E363" t="s">
        <v>1521</v>
      </c>
      <c r="F363" t="s">
        <v>1522</v>
      </c>
      <c r="G363" t="s">
        <v>1314</v>
      </c>
      <c r="H363">
        <v>5.5</v>
      </c>
      <c r="I363">
        <v>0.69171205474599995</v>
      </c>
      <c r="J363">
        <v>0.59112703832699998</v>
      </c>
      <c r="K363">
        <v>0</v>
      </c>
      <c r="L363">
        <v>0</v>
      </c>
      <c r="M363">
        <v>0</v>
      </c>
      <c r="N363" t="s">
        <v>1315</v>
      </c>
      <c r="O363" t="s">
        <v>1315</v>
      </c>
    </row>
    <row r="364" spans="1:15" x14ac:dyDescent="0.35">
      <c r="A364" t="s">
        <v>1310</v>
      </c>
      <c r="B364" t="s">
        <v>1310</v>
      </c>
      <c r="C364" t="s">
        <v>214</v>
      </c>
      <c r="D364" t="s">
        <v>214</v>
      </c>
      <c r="E364" t="s">
        <v>1428</v>
      </c>
      <c r="F364" t="s">
        <v>1313</v>
      </c>
      <c r="G364" t="s">
        <v>1314</v>
      </c>
      <c r="H364">
        <v>0.5</v>
      </c>
      <c r="I364">
        <v>1.46692795955</v>
      </c>
      <c r="J364">
        <v>1.3906314821400001</v>
      </c>
      <c r="K364">
        <v>0</v>
      </c>
      <c r="L364">
        <v>0</v>
      </c>
      <c r="M364">
        <v>0</v>
      </c>
      <c r="N364" t="s">
        <v>1315</v>
      </c>
      <c r="O364" t="s">
        <v>1315</v>
      </c>
    </row>
    <row r="365" spans="1:15" x14ac:dyDescent="0.35">
      <c r="A365" t="s">
        <v>1310</v>
      </c>
      <c r="B365" t="s">
        <v>1310</v>
      </c>
      <c r="C365" t="s">
        <v>578</v>
      </c>
      <c r="D365" t="s">
        <v>578</v>
      </c>
      <c r="E365" t="s">
        <v>1428</v>
      </c>
      <c r="F365" t="s">
        <v>1426</v>
      </c>
      <c r="G365" t="s">
        <v>1314</v>
      </c>
      <c r="H365">
        <v>0.5</v>
      </c>
      <c r="I365">
        <v>0.93485012091999997</v>
      </c>
      <c r="J365">
        <v>0.88622757563800003</v>
      </c>
      <c r="K365">
        <v>0</v>
      </c>
      <c r="L365">
        <v>0</v>
      </c>
      <c r="M365">
        <v>0</v>
      </c>
      <c r="N365" t="s">
        <v>1315</v>
      </c>
      <c r="O365" t="s">
        <v>1315</v>
      </c>
    </row>
    <row r="366" spans="1:15" x14ac:dyDescent="0.35">
      <c r="A366" t="s">
        <v>1310</v>
      </c>
      <c r="B366" t="s">
        <v>1310</v>
      </c>
      <c r="C366" t="s">
        <v>637</v>
      </c>
      <c r="D366" t="s">
        <v>637</v>
      </c>
      <c r="E366" t="s">
        <v>1523</v>
      </c>
      <c r="F366" t="s">
        <v>1524</v>
      </c>
      <c r="G366" t="s">
        <v>1314</v>
      </c>
      <c r="H366">
        <v>9</v>
      </c>
      <c r="I366">
        <v>0.90159622097000003</v>
      </c>
      <c r="J366">
        <v>0.83490534566499996</v>
      </c>
      <c r="K366">
        <v>0</v>
      </c>
      <c r="L366">
        <v>0</v>
      </c>
      <c r="M366">
        <v>0</v>
      </c>
      <c r="N366" t="s">
        <v>1315</v>
      </c>
      <c r="O366" t="s">
        <v>1315</v>
      </c>
    </row>
    <row r="367" spans="1:15" x14ac:dyDescent="0.35">
      <c r="A367" t="s">
        <v>1310</v>
      </c>
      <c r="B367" t="s">
        <v>1310</v>
      </c>
      <c r="C367" t="s">
        <v>638</v>
      </c>
      <c r="D367" t="s">
        <v>638</v>
      </c>
      <c r="E367" t="s">
        <v>1525</v>
      </c>
      <c r="F367" t="s">
        <v>1526</v>
      </c>
      <c r="G367" t="s">
        <v>1314</v>
      </c>
      <c r="H367">
        <v>21.5</v>
      </c>
      <c r="I367">
        <v>0.74532652860399995</v>
      </c>
      <c r="J367">
        <v>0.72619247770399997</v>
      </c>
      <c r="K367">
        <v>0</v>
      </c>
      <c r="L367">
        <v>0</v>
      </c>
      <c r="M367">
        <v>0</v>
      </c>
      <c r="N367" t="s">
        <v>1315</v>
      </c>
      <c r="O367" t="s">
        <v>1315</v>
      </c>
    </row>
    <row r="368" spans="1:15" x14ac:dyDescent="0.35">
      <c r="A368" t="s">
        <v>1310</v>
      </c>
      <c r="B368" t="s">
        <v>1310</v>
      </c>
      <c r="C368" t="s">
        <v>265</v>
      </c>
      <c r="D368" t="s">
        <v>265</v>
      </c>
      <c r="E368" t="s">
        <v>1428</v>
      </c>
      <c r="F368" t="s">
        <v>1313</v>
      </c>
      <c r="G368" t="s">
        <v>1314</v>
      </c>
      <c r="H368">
        <v>0.5</v>
      </c>
      <c r="I368">
        <v>1.46692795955</v>
      </c>
      <c r="J368">
        <v>1.3906314821400001</v>
      </c>
      <c r="K368">
        <v>0</v>
      </c>
      <c r="L368">
        <v>0</v>
      </c>
      <c r="M368">
        <v>0</v>
      </c>
      <c r="N368" t="s">
        <v>1315</v>
      </c>
      <c r="O368" t="s">
        <v>1315</v>
      </c>
    </row>
    <row r="369" spans="1:15" x14ac:dyDescent="0.35">
      <c r="A369" t="s">
        <v>1310</v>
      </c>
      <c r="B369" t="s">
        <v>1310</v>
      </c>
      <c r="C369" t="s">
        <v>574</v>
      </c>
      <c r="D369" t="s">
        <v>574</v>
      </c>
      <c r="E369" t="s">
        <v>1428</v>
      </c>
      <c r="F369" t="s">
        <v>1313</v>
      </c>
      <c r="G369" t="s">
        <v>1314</v>
      </c>
      <c r="H369">
        <v>0.5</v>
      </c>
      <c r="I369">
        <v>1.46692795955</v>
      </c>
      <c r="J369">
        <v>1.3906314821400001</v>
      </c>
      <c r="K369">
        <v>0</v>
      </c>
      <c r="L369">
        <v>0</v>
      </c>
      <c r="M369">
        <v>0</v>
      </c>
      <c r="N369" t="s">
        <v>1315</v>
      </c>
      <c r="O369" t="s">
        <v>1315</v>
      </c>
    </row>
    <row r="370" spans="1:15" x14ac:dyDescent="0.35">
      <c r="A370" t="s">
        <v>1310</v>
      </c>
      <c r="B370" t="s">
        <v>1310</v>
      </c>
      <c r="C370" t="s">
        <v>386</v>
      </c>
      <c r="D370" t="s">
        <v>386</v>
      </c>
      <c r="E370" t="s">
        <v>1428</v>
      </c>
      <c r="F370" t="s">
        <v>1386</v>
      </c>
      <c r="G370" t="s">
        <v>1314</v>
      </c>
      <c r="H370">
        <v>0.5</v>
      </c>
      <c r="I370">
        <v>0.77547852195300004</v>
      </c>
      <c r="J370">
        <v>0.73514506239099997</v>
      </c>
      <c r="K370">
        <v>0</v>
      </c>
      <c r="L370">
        <v>0</v>
      </c>
      <c r="M370">
        <v>0</v>
      </c>
      <c r="N370" t="s">
        <v>1315</v>
      </c>
      <c r="O370" t="s">
        <v>1315</v>
      </c>
    </row>
    <row r="371" spans="1:15" x14ac:dyDescent="0.35">
      <c r="A371" t="s">
        <v>1310</v>
      </c>
      <c r="B371" t="s">
        <v>1310</v>
      </c>
      <c r="C371" t="s">
        <v>590</v>
      </c>
      <c r="D371" t="s">
        <v>590</v>
      </c>
      <c r="E371" t="s">
        <v>1527</v>
      </c>
      <c r="F371" t="s">
        <v>1528</v>
      </c>
      <c r="G371" t="s">
        <v>1314</v>
      </c>
      <c r="H371">
        <v>18.5</v>
      </c>
      <c r="I371">
        <v>0.74494035929500002</v>
      </c>
      <c r="J371">
        <v>0.74107446555699996</v>
      </c>
      <c r="K371">
        <v>0</v>
      </c>
      <c r="L371">
        <v>0</v>
      </c>
      <c r="M371">
        <v>0</v>
      </c>
      <c r="N371" t="s">
        <v>1315</v>
      </c>
      <c r="O371" t="s">
        <v>1315</v>
      </c>
    </row>
    <row r="372" spans="1:15" x14ac:dyDescent="0.35">
      <c r="A372" t="s">
        <v>1310</v>
      </c>
      <c r="B372" t="s">
        <v>1310</v>
      </c>
      <c r="C372" t="s">
        <v>400</v>
      </c>
      <c r="D372" t="s">
        <v>400</v>
      </c>
      <c r="E372" t="s">
        <v>1428</v>
      </c>
      <c r="F372" t="s">
        <v>1313</v>
      </c>
      <c r="G372" t="s">
        <v>1314</v>
      </c>
      <c r="H372">
        <v>0.5</v>
      </c>
      <c r="I372">
        <v>1.46692795955</v>
      </c>
      <c r="J372">
        <v>1.3906314821400001</v>
      </c>
      <c r="K372">
        <v>0</v>
      </c>
      <c r="L372">
        <v>0</v>
      </c>
      <c r="M372">
        <v>0</v>
      </c>
      <c r="N372" t="s">
        <v>1315</v>
      </c>
      <c r="O372" t="s">
        <v>1315</v>
      </c>
    </row>
    <row r="373" spans="1:15" x14ac:dyDescent="0.35">
      <c r="A373" t="s">
        <v>1310</v>
      </c>
      <c r="B373" t="s">
        <v>1310</v>
      </c>
      <c r="C373" t="s">
        <v>442</v>
      </c>
      <c r="D373" t="s">
        <v>442</v>
      </c>
      <c r="E373" t="s">
        <v>1443</v>
      </c>
      <c r="F373" t="s">
        <v>1529</v>
      </c>
      <c r="G373" t="s">
        <v>1314</v>
      </c>
      <c r="H373">
        <v>6</v>
      </c>
      <c r="I373">
        <v>0.96831089061599995</v>
      </c>
      <c r="J373">
        <v>0.95499410727199996</v>
      </c>
      <c r="K373">
        <v>0</v>
      </c>
      <c r="L373">
        <v>0</v>
      </c>
      <c r="M373">
        <v>0</v>
      </c>
      <c r="N373" t="s">
        <v>1315</v>
      </c>
      <c r="O373" t="s">
        <v>1315</v>
      </c>
    </row>
    <row r="374" spans="1:15" x14ac:dyDescent="0.35">
      <c r="A374" t="s">
        <v>1310</v>
      </c>
      <c r="B374" t="s">
        <v>1310</v>
      </c>
      <c r="C374" t="s">
        <v>531</v>
      </c>
      <c r="D374" t="s">
        <v>531</v>
      </c>
      <c r="E374" t="s">
        <v>1428</v>
      </c>
      <c r="F374" t="s">
        <v>1428</v>
      </c>
      <c r="G374" t="s">
        <v>1314</v>
      </c>
      <c r="H374">
        <v>0.5</v>
      </c>
      <c r="I374">
        <v>1.0145984996599999</v>
      </c>
      <c r="J374">
        <v>0.96182815670699995</v>
      </c>
      <c r="K374">
        <v>0</v>
      </c>
      <c r="L374">
        <v>0</v>
      </c>
      <c r="M374">
        <v>0</v>
      </c>
      <c r="N374" t="s">
        <v>1315</v>
      </c>
      <c r="O374" t="s">
        <v>1315</v>
      </c>
    </row>
    <row r="375" spans="1:15" x14ac:dyDescent="0.35">
      <c r="A375" t="s">
        <v>1310</v>
      </c>
      <c r="B375" t="s">
        <v>1310</v>
      </c>
      <c r="C375" t="s">
        <v>62</v>
      </c>
      <c r="D375" t="s">
        <v>62</v>
      </c>
      <c r="E375" t="s">
        <v>1428</v>
      </c>
      <c r="F375" t="s">
        <v>1313</v>
      </c>
      <c r="G375" t="s">
        <v>1314</v>
      </c>
      <c r="H375">
        <v>0.5</v>
      </c>
      <c r="I375">
        <v>1.46692795955</v>
      </c>
      <c r="J375">
        <v>1.3906314821400001</v>
      </c>
      <c r="K375">
        <v>0</v>
      </c>
      <c r="L375">
        <v>0</v>
      </c>
      <c r="M375">
        <v>0</v>
      </c>
      <c r="N375" t="s">
        <v>1315</v>
      </c>
      <c r="O375" t="s">
        <v>1315</v>
      </c>
    </row>
    <row r="376" spans="1:15" x14ac:dyDescent="0.35">
      <c r="A376" t="s">
        <v>1310</v>
      </c>
      <c r="B376" t="s">
        <v>1310</v>
      </c>
      <c r="C376" t="s">
        <v>594</v>
      </c>
      <c r="D376" t="s">
        <v>594</v>
      </c>
      <c r="E376" t="s">
        <v>1428</v>
      </c>
      <c r="F376" t="s">
        <v>1313</v>
      </c>
      <c r="G376" t="s">
        <v>1314</v>
      </c>
      <c r="H376">
        <v>0.5</v>
      </c>
      <c r="I376">
        <v>1.46692795955</v>
      </c>
      <c r="J376">
        <v>1.3906314821400001</v>
      </c>
      <c r="K376">
        <v>0</v>
      </c>
      <c r="L376">
        <v>0</v>
      </c>
      <c r="M376">
        <v>0</v>
      </c>
      <c r="N376" t="s">
        <v>1315</v>
      </c>
      <c r="O376" t="s">
        <v>1315</v>
      </c>
    </row>
    <row r="377" spans="1:15" x14ac:dyDescent="0.35">
      <c r="A377" t="s">
        <v>1310</v>
      </c>
      <c r="B377" t="s">
        <v>1310</v>
      </c>
      <c r="C377" t="s">
        <v>545</v>
      </c>
      <c r="D377" t="s">
        <v>545</v>
      </c>
      <c r="E377" t="s">
        <v>1426</v>
      </c>
      <c r="F377" t="s">
        <v>1428</v>
      </c>
      <c r="G377" t="s">
        <v>1314</v>
      </c>
      <c r="H377">
        <v>0.5</v>
      </c>
      <c r="I377">
        <v>1.03323972762</v>
      </c>
      <c r="J377">
        <v>0.975140890925</v>
      </c>
      <c r="K377">
        <v>0</v>
      </c>
      <c r="L377">
        <v>0</v>
      </c>
      <c r="M377">
        <v>0</v>
      </c>
      <c r="N377" t="s">
        <v>1315</v>
      </c>
      <c r="O377" t="s">
        <v>1315</v>
      </c>
    </row>
    <row r="378" spans="1:15" x14ac:dyDescent="0.35">
      <c r="A378" t="s">
        <v>1310</v>
      </c>
      <c r="B378" t="s">
        <v>1310</v>
      </c>
      <c r="C378" t="s">
        <v>503</v>
      </c>
      <c r="D378" t="s">
        <v>503</v>
      </c>
      <c r="E378" t="s">
        <v>1428</v>
      </c>
      <c r="F378" t="s">
        <v>1386</v>
      </c>
      <c r="G378" t="s">
        <v>1314</v>
      </c>
      <c r="H378">
        <v>0.5</v>
      </c>
      <c r="I378">
        <v>0.77547852195300004</v>
      </c>
      <c r="J378">
        <v>0.73514506239099997</v>
      </c>
      <c r="K378">
        <v>0</v>
      </c>
      <c r="L378">
        <v>0</v>
      </c>
      <c r="M378">
        <v>0</v>
      </c>
      <c r="N378" t="s">
        <v>1315</v>
      </c>
      <c r="O378" t="s">
        <v>1315</v>
      </c>
    </row>
    <row r="379" spans="1:15" x14ac:dyDescent="0.35">
      <c r="A379" t="s">
        <v>1310</v>
      </c>
      <c r="B379" t="s">
        <v>1310</v>
      </c>
      <c r="C379" t="s">
        <v>413</v>
      </c>
      <c r="D379" t="s">
        <v>413</v>
      </c>
      <c r="E379" t="s">
        <v>1428</v>
      </c>
      <c r="F379" t="s">
        <v>1313</v>
      </c>
      <c r="G379" t="s">
        <v>1314</v>
      </c>
      <c r="H379">
        <v>0.5</v>
      </c>
      <c r="I379">
        <v>1.46692795955</v>
      </c>
      <c r="J379">
        <v>1.3906314821400001</v>
      </c>
      <c r="K379">
        <v>0</v>
      </c>
      <c r="L379">
        <v>0</v>
      </c>
      <c r="M379">
        <v>0</v>
      </c>
      <c r="N379" t="s">
        <v>1315</v>
      </c>
      <c r="O379" t="s">
        <v>1315</v>
      </c>
    </row>
    <row r="380" spans="1:15" x14ac:dyDescent="0.35">
      <c r="A380" t="s">
        <v>1310</v>
      </c>
      <c r="B380" t="s">
        <v>1310</v>
      </c>
      <c r="C380" t="s">
        <v>498</v>
      </c>
      <c r="D380" t="s">
        <v>498</v>
      </c>
      <c r="E380" t="s">
        <v>1428</v>
      </c>
      <c r="F380" t="s">
        <v>1386</v>
      </c>
      <c r="G380" t="s">
        <v>1314</v>
      </c>
      <c r="H380">
        <v>0.5</v>
      </c>
      <c r="I380">
        <v>0.77547852195300004</v>
      </c>
      <c r="J380">
        <v>0.73514506239099997</v>
      </c>
      <c r="K380">
        <v>0</v>
      </c>
      <c r="L380">
        <v>0</v>
      </c>
      <c r="M380">
        <v>0</v>
      </c>
      <c r="N380" t="s">
        <v>1315</v>
      </c>
      <c r="O380" t="s">
        <v>1315</v>
      </c>
    </row>
    <row r="381" spans="1:15" x14ac:dyDescent="0.35">
      <c r="A381" t="s">
        <v>1310</v>
      </c>
      <c r="B381" t="s">
        <v>1310</v>
      </c>
      <c r="C381" t="s">
        <v>614</v>
      </c>
      <c r="D381" t="s">
        <v>614</v>
      </c>
      <c r="E381" t="s">
        <v>1530</v>
      </c>
      <c r="F381" t="s">
        <v>1531</v>
      </c>
      <c r="G381" t="s">
        <v>1314</v>
      </c>
      <c r="H381">
        <v>20</v>
      </c>
      <c r="I381">
        <v>0.77948344294100003</v>
      </c>
      <c r="J381">
        <v>0.77371874486199999</v>
      </c>
      <c r="K381">
        <v>0</v>
      </c>
      <c r="L381">
        <v>0</v>
      </c>
      <c r="M381">
        <v>0</v>
      </c>
      <c r="N381" t="s">
        <v>1315</v>
      </c>
      <c r="O381" t="s">
        <v>1315</v>
      </c>
    </row>
    <row r="382" spans="1:15" x14ac:dyDescent="0.35">
      <c r="A382" t="s">
        <v>1310</v>
      </c>
      <c r="B382" t="s">
        <v>1310</v>
      </c>
      <c r="C382" t="s">
        <v>110</v>
      </c>
      <c r="D382" t="s">
        <v>110</v>
      </c>
      <c r="E382" t="s">
        <v>1426</v>
      </c>
      <c r="F382" t="s">
        <v>1313</v>
      </c>
      <c r="G382" t="s">
        <v>1314</v>
      </c>
      <c r="H382">
        <v>0.5</v>
      </c>
      <c r="I382">
        <v>1.49387984101</v>
      </c>
      <c r="J382">
        <v>1.4098793146999999</v>
      </c>
      <c r="K382">
        <v>0</v>
      </c>
      <c r="L382">
        <v>0</v>
      </c>
      <c r="M382">
        <v>0</v>
      </c>
      <c r="N382" t="s">
        <v>1315</v>
      </c>
      <c r="O382" t="s">
        <v>1315</v>
      </c>
    </row>
    <row r="383" spans="1:15" x14ac:dyDescent="0.35">
      <c r="A383" t="s">
        <v>1310</v>
      </c>
      <c r="B383" t="s">
        <v>1310</v>
      </c>
      <c r="C383" t="s">
        <v>615</v>
      </c>
      <c r="D383" t="s">
        <v>615</v>
      </c>
      <c r="E383" t="s">
        <v>1426</v>
      </c>
      <c r="F383" t="s">
        <v>1313</v>
      </c>
      <c r="G383" t="s">
        <v>1314</v>
      </c>
      <c r="H383">
        <v>0.5</v>
      </c>
      <c r="I383">
        <v>1.49387984101</v>
      </c>
      <c r="J383">
        <v>1.4098793146999999</v>
      </c>
      <c r="K383">
        <v>0</v>
      </c>
      <c r="L383">
        <v>0</v>
      </c>
      <c r="M383">
        <v>0</v>
      </c>
      <c r="N383" t="s">
        <v>1315</v>
      </c>
      <c r="O383" t="s">
        <v>1315</v>
      </c>
    </row>
    <row r="384" spans="1:15" x14ac:dyDescent="0.35">
      <c r="A384" t="s">
        <v>1310</v>
      </c>
      <c r="B384" t="s">
        <v>1310</v>
      </c>
      <c r="C384" t="s">
        <v>511</v>
      </c>
      <c r="D384" t="s">
        <v>511</v>
      </c>
      <c r="E384" t="s">
        <v>1426</v>
      </c>
      <c r="F384" t="s">
        <v>1313</v>
      </c>
      <c r="G384" t="s">
        <v>1314</v>
      </c>
      <c r="H384">
        <v>0.5</v>
      </c>
      <c r="I384">
        <v>1.49387984101</v>
      </c>
      <c r="J384">
        <v>1.4098793146999999</v>
      </c>
      <c r="K384">
        <v>0</v>
      </c>
      <c r="L384">
        <v>0</v>
      </c>
      <c r="M384">
        <v>0</v>
      </c>
      <c r="N384" t="s">
        <v>1315</v>
      </c>
      <c r="O384" t="s">
        <v>1315</v>
      </c>
    </row>
    <row r="385" spans="1:15" x14ac:dyDescent="0.35">
      <c r="A385" t="s">
        <v>1310</v>
      </c>
      <c r="B385" t="s">
        <v>1310</v>
      </c>
      <c r="C385" t="s">
        <v>184</v>
      </c>
      <c r="D385" t="s">
        <v>184</v>
      </c>
      <c r="E385" t="s">
        <v>1428</v>
      </c>
      <c r="F385" t="s">
        <v>1313</v>
      </c>
      <c r="G385" t="s">
        <v>1314</v>
      </c>
      <c r="H385">
        <v>0.5</v>
      </c>
      <c r="I385">
        <v>1.46692795955</v>
      </c>
      <c r="J385">
        <v>1.3906314821400001</v>
      </c>
      <c r="K385">
        <v>0</v>
      </c>
      <c r="L385">
        <v>0</v>
      </c>
      <c r="M385">
        <v>0</v>
      </c>
      <c r="N385" t="s">
        <v>1315</v>
      </c>
      <c r="O385" t="s">
        <v>1315</v>
      </c>
    </row>
    <row r="386" spans="1:15" x14ac:dyDescent="0.35">
      <c r="A386" t="s">
        <v>1310</v>
      </c>
      <c r="B386" t="s">
        <v>1310</v>
      </c>
      <c r="C386" t="s">
        <v>551</v>
      </c>
      <c r="D386" t="s">
        <v>551</v>
      </c>
      <c r="E386" t="s">
        <v>1426</v>
      </c>
      <c r="F386" t="s">
        <v>1313</v>
      </c>
      <c r="G386" t="s">
        <v>1314</v>
      </c>
      <c r="H386">
        <v>0.5</v>
      </c>
      <c r="I386">
        <v>1.49387984101</v>
      </c>
      <c r="J386">
        <v>1.4098793146999999</v>
      </c>
      <c r="K386">
        <v>0</v>
      </c>
      <c r="L386">
        <v>0</v>
      </c>
      <c r="M386">
        <v>0</v>
      </c>
      <c r="N386" t="s">
        <v>1315</v>
      </c>
      <c r="O386" t="s">
        <v>1315</v>
      </c>
    </row>
    <row r="387" spans="1:15" x14ac:dyDescent="0.35">
      <c r="A387" t="s">
        <v>1310</v>
      </c>
      <c r="B387" t="s">
        <v>1310</v>
      </c>
      <c r="C387" t="s">
        <v>100</v>
      </c>
      <c r="D387" t="s">
        <v>100</v>
      </c>
      <c r="E387" t="s">
        <v>1426</v>
      </c>
      <c r="F387" t="s">
        <v>1313</v>
      </c>
      <c r="G387" t="s">
        <v>1314</v>
      </c>
      <c r="H387">
        <v>0.5</v>
      </c>
      <c r="I387">
        <v>1.49387984101</v>
      </c>
      <c r="J387">
        <v>1.4098793146999999</v>
      </c>
      <c r="K387">
        <v>0</v>
      </c>
      <c r="L387">
        <v>0</v>
      </c>
      <c r="M387">
        <v>0</v>
      </c>
      <c r="N387" t="s">
        <v>1315</v>
      </c>
      <c r="O387" t="s">
        <v>1315</v>
      </c>
    </row>
    <row r="388" spans="1:15" x14ac:dyDescent="0.35">
      <c r="A388" t="s">
        <v>1310</v>
      </c>
      <c r="B388" t="s">
        <v>1310</v>
      </c>
      <c r="C388" t="s">
        <v>479</v>
      </c>
      <c r="D388" t="s">
        <v>479</v>
      </c>
      <c r="E388" t="s">
        <v>1426</v>
      </c>
      <c r="F388" t="s">
        <v>1313</v>
      </c>
      <c r="G388" t="s">
        <v>1314</v>
      </c>
      <c r="H388">
        <v>0.5</v>
      </c>
      <c r="I388">
        <v>1.49387984101</v>
      </c>
      <c r="J388">
        <v>1.4098793146999999</v>
      </c>
      <c r="K388">
        <v>0</v>
      </c>
      <c r="L388">
        <v>0</v>
      </c>
      <c r="M388">
        <v>0</v>
      </c>
      <c r="N388" t="s">
        <v>1315</v>
      </c>
      <c r="O388" t="s">
        <v>1315</v>
      </c>
    </row>
    <row r="389" spans="1:15" x14ac:dyDescent="0.35">
      <c r="A389" t="s">
        <v>1310</v>
      </c>
      <c r="B389" t="s">
        <v>1310</v>
      </c>
      <c r="C389" t="s">
        <v>1532</v>
      </c>
      <c r="D389" t="s">
        <v>1532</v>
      </c>
      <c r="E389" t="s">
        <v>1428</v>
      </c>
      <c r="F389" t="s">
        <v>1313</v>
      </c>
      <c r="G389" t="s">
        <v>1314</v>
      </c>
      <c r="H389">
        <v>0.5</v>
      </c>
      <c r="I389">
        <v>1.46692795955</v>
      </c>
      <c r="J389">
        <v>1.3906314821400001</v>
      </c>
      <c r="K389">
        <v>0</v>
      </c>
      <c r="L389">
        <v>0</v>
      </c>
      <c r="M389">
        <v>0</v>
      </c>
      <c r="N389" t="s">
        <v>1315</v>
      </c>
      <c r="O389" t="s">
        <v>1315</v>
      </c>
    </row>
    <row r="390" spans="1:15" x14ac:dyDescent="0.35">
      <c r="A390" t="s">
        <v>1310</v>
      </c>
      <c r="B390" t="s">
        <v>1310</v>
      </c>
      <c r="C390" t="s">
        <v>406</v>
      </c>
      <c r="D390" t="s">
        <v>406</v>
      </c>
      <c r="E390" t="s">
        <v>1426</v>
      </c>
      <c r="F390" t="s">
        <v>1313</v>
      </c>
      <c r="G390" t="s">
        <v>1314</v>
      </c>
      <c r="H390">
        <v>0.5</v>
      </c>
      <c r="I390">
        <v>1.49387984101</v>
      </c>
      <c r="J390">
        <v>1.4098793146999999</v>
      </c>
      <c r="K390">
        <v>0</v>
      </c>
      <c r="L390">
        <v>0</v>
      </c>
      <c r="M390">
        <v>0</v>
      </c>
      <c r="N390" t="s">
        <v>1315</v>
      </c>
      <c r="O390" t="s">
        <v>1315</v>
      </c>
    </row>
    <row r="391" spans="1:15" x14ac:dyDescent="0.35">
      <c r="A391" t="s">
        <v>1310</v>
      </c>
      <c r="B391" t="s">
        <v>1310</v>
      </c>
      <c r="C391" t="s">
        <v>546</v>
      </c>
      <c r="D391" t="s">
        <v>546</v>
      </c>
      <c r="E391" t="s">
        <v>1426</v>
      </c>
      <c r="F391" t="s">
        <v>1428</v>
      </c>
      <c r="G391" t="s">
        <v>1314</v>
      </c>
      <c r="H391">
        <v>0.5</v>
      </c>
      <c r="I391">
        <v>1.03323972762</v>
      </c>
      <c r="J391">
        <v>0.975140890925</v>
      </c>
      <c r="K391">
        <v>0</v>
      </c>
      <c r="L391">
        <v>0</v>
      </c>
      <c r="M391">
        <v>0</v>
      </c>
      <c r="N391" t="s">
        <v>1315</v>
      </c>
      <c r="O391" t="s">
        <v>1315</v>
      </c>
    </row>
    <row r="392" spans="1:15" x14ac:dyDescent="0.35">
      <c r="A392" t="s">
        <v>1310</v>
      </c>
      <c r="B392" t="s">
        <v>1310</v>
      </c>
      <c r="C392" t="s">
        <v>458</v>
      </c>
      <c r="D392" t="s">
        <v>458</v>
      </c>
      <c r="E392" t="s">
        <v>1426</v>
      </c>
      <c r="F392" t="s">
        <v>1313</v>
      </c>
      <c r="G392" t="s">
        <v>1314</v>
      </c>
      <c r="H392">
        <v>0.5</v>
      </c>
      <c r="I392">
        <v>1.49387984101</v>
      </c>
      <c r="J392">
        <v>1.4098793146999999</v>
      </c>
      <c r="K392">
        <v>0</v>
      </c>
      <c r="L392">
        <v>0</v>
      </c>
      <c r="M392">
        <v>0</v>
      </c>
      <c r="N392" t="s">
        <v>1315</v>
      </c>
      <c r="O392" t="s">
        <v>1315</v>
      </c>
    </row>
    <row r="393" spans="1:15" x14ac:dyDescent="0.35">
      <c r="A393" t="s">
        <v>1310</v>
      </c>
      <c r="B393" t="s">
        <v>1310</v>
      </c>
      <c r="C393" t="s">
        <v>609</v>
      </c>
      <c r="D393" t="s">
        <v>609</v>
      </c>
      <c r="E393" t="s">
        <v>1533</v>
      </c>
      <c r="F393" t="s">
        <v>1534</v>
      </c>
      <c r="G393" t="s">
        <v>1314</v>
      </c>
      <c r="H393">
        <v>8</v>
      </c>
      <c r="I393">
        <v>0.76900608893300004</v>
      </c>
      <c r="J393">
        <v>0.753839675298</v>
      </c>
      <c r="K393">
        <v>0</v>
      </c>
      <c r="L393">
        <v>0</v>
      </c>
      <c r="M393">
        <v>0</v>
      </c>
      <c r="N393" t="s">
        <v>1315</v>
      </c>
      <c r="O393" t="s">
        <v>1315</v>
      </c>
    </row>
    <row r="394" spans="1:15" x14ac:dyDescent="0.35">
      <c r="A394" t="s">
        <v>1310</v>
      </c>
      <c r="B394" t="s">
        <v>1310</v>
      </c>
      <c r="C394" t="s">
        <v>580</v>
      </c>
      <c r="D394" t="s">
        <v>580</v>
      </c>
      <c r="E394" t="s">
        <v>1426</v>
      </c>
      <c r="F394" t="s">
        <v>1313</v>
      </c>
      <c r="G394" t="s">
        <v>1314</v>
      </c>
      <c r="H394">
        <v>0.5</v>
      </c>
      <c r="I394">
        <v>1.49387984101</v>
      </c>
      <c r="J394">
        <v>1.4098793146999999</v>
      </c>
      <c r="K394">
        <v>0</v>
      </c>
      <c r="L394">
        <v>0</v>
      </c>
      <c r="M394">
        <v>0</v>
      </c>
      <c r="N394" t="s">
        <v>1315</v>
      </c>
      <c r="O394" t="s">
        <v>1315</v>
      </c>
    </row>
    <row r="395" spans="1:15" x14ac:dyDescent="0.35">
      <c r="A395" t="s">
        <v>1310</v>
      </c>
      <c r="B395" t="s">
        <v>1310</v>
      </c>
      <c r="C395" t="s">
        <v>1535</v>
      </c>
      <c r="D395" t="s">
        <v>1535</v>
      </c>
      <c r="E395" t="s">
        <v>1428</v>
      </c>
      <c r="F395" t="s">
        <v>1313</v>
      </c>
      <c r="G395" t="s">
        <v>1314</v>
      </c>
      <c r="H395">
        <v>0.5</v>
      </c>
      <c r="I395">
        <v>1.46692795955</v>
      </c>
      <c r="J395">
        <v>1.3906314821400001</v>
      </c>
      <c r="K395">
        <v>0</v>
      </c>
      <c r="L395">
        <v>0</v>
      </c>
      <c r="M395">
        <v>0</v>
      </c>
      <c r="N395" t="s">
        <v>1315</v>
      </c>
      <c r="O395" t="s">
        <v>1315</v>
      </c>
    </row>
    <row r="396" spans="1:15" x14ac:dyDescent="0.35">
      <c r="A396" t="s">
        <v>1310</v>
      </c>
      <c r="B396" t="s">
        <v>1310</v>
      </c>
      <c r="C396" t="s">
        <v>544</v>
      </c>
      <c r="D396" t="s">
        <v>544</v>
      </c>
      <c r="E396" t="s">
        <v>1428</v>
      </c>
      <c r="F396" t="s">
        <v>1313</v>
      </c>
      <c r="G396" t="s">
        <v>1314</v>
      </c>
      <c r="H396">
        <v>0.5</v>
      </c>
      <c r="I396">
        <v>1.46692795955</v>
      </c>
      <c r="J396">
        <v>1.3906314821400001</v>
      </c>
      <c r="K396">
        <v>0</v>
      </c>
      <c r="L396">
        <v>0</v>
      </c>
      <c r="M396">
        <v>0</v>
      </c>
      <c r="N396" t="s">
        <v>1315</v>
      </c>
      <c r="O396" t="s">
        <v>1315</v>
      </c>
    </row>
    <row r="397" spans="1:15" x14ac:dyDescent="0.35">
      <c r="A397" t="s">
        <v>1310</v>
      </c>
      <c r="B397" t="s">
        <v>1310</v>
      </c>
      <c r="C397" t="s">
        <v>157</v>
      </c>
      <c r="D397" t="s">
        <v>157</v>
      </c>
      <c r="E397" t="s">
        <v>1428</v>
      </c>
      <c r="F397" t="s">
        <v>1313</v>
      </c>
      <c r="G397" t="s">
        <v>1314</v>
      </c>
      <c r="H397">
        <v>0.5</v>
      </c>
      <c r="I397">
        <v>1.46692795955</v>
      </c>
      <c r="J397">
        <v>1.3906314821400001</v>
      </c>
      <c r="K397">
        <v>0</v>
      </c>
      <c r="L397">
        <v>0</v>
      </c>
      <c r="M397">
        <v>0</v>
      </c>
      <c r="N397" t="s">
        <v>1315</v>
      </c>
      <c r="O397" t="s">
        <v>1315</v>
      </c>
    </row>
    <row r="398" spans="1:15" x14ac:dyDescent="0.35">
      <c r="A398" t="s">
        <v>1310</v>
      </c>
      <c r="B398" t="s">
        <v>1310</v>
      </c>
      <c r="C398" t="s">
        <v>543</v>
      </c>
      <c r="D398" t="s">
        <v>543</v>
      </c>
      <c r="E398" t="s">
        <v>1428</v>
      </c>
      <c r="F398" t="s">
        <v>1313</v>
      </c>
      <c r="G398" t="s">
        <v>1314</v>
      </c>
      <c r="H398">
        <v>0.5</v>
      </c>
      <c r="I398">
        <v>1.46692795955</v>
      </c>
      <c r="J398">
        <v>1.3906314821400001</v>
      </c>
      <c r="K398">
        <v>0</v>
      </c>
      <c r="L398">
        <v>0</v>
      </c>
      <c r="M398">
        <v>0</v>
      </c>
      <c r="N398" t="s">
        <v>1315</v>
      </c>
      <c r="O398" t="s">
        <v>1315</v>
      </c>
    </row>
    <row r="399" spans="1:15" x14ac:dyDescent="0.35">
      <c r="A399" t="s">
        <v>1310</v>
      </c>
      <c r="B399" t="s">
        <v>1310</v>
      </c>
      <c r="C399" t="s">
        <v>533</v>
      </c>
      <c r="D399" t="s">
        <v>533</v>
      </c>
      <c r="E399" t="s">
        <v>1509</v>
      </c>
      <c r="F399" t="s">
        <v>1536</v>
      </c>
      <c r="G399" t="s">
        <v>1314</v>
      </c>
      <c r="H399">
        <v>3.5</v>
      </c>
      <c r="I399">
        <v>0.53166223826500003</v>
      </c>
      <c r="J399">
        <v>0.52956352949700003</v>
      </c>
      <c r="K399">
        <v>0</v>
      </c>
      <c r="L399">
        <v>0</v>
      </c>
      <c r="M399">
        <v>0</v>
      </c>
      <c r="N399" t="s">
        <v>1315</v>
      </c>
      <c r="O399" t="s">
        <v>1315</v>
      </c>
    </row>
    <row r="400" spans="1:15" x14ac:dyDescent="0.35">
      <c r="A400" t="s">
        <v>1310</v>
      </c>
      <c r="B400" t="s">
        <v>1310</v>
      </c>
      <c r="C400" t="s">
        <v>205</v>
      </c>
      <c r="D400" t="s">
        <v>205</v>
      </c>
      <c r="E400" t="s">
        <v>1426</v>
      </c>
      <c r="F400" t="s">
        <v>1313</v>
      </c>
      <c r="G400" t="s">
        <v>1314</v>
      </c>
      <c r="H400">
        <v>0.5</v>
      </c>
      <c r="I400">
        <v>1.49387984101</v>
      </c>
      <c r="J400">
        <v>1.4098793146999999</v>
      </c>
      <c r="K400">
        <v>0</v>
      </c>
      <c r="L400">
        <v>0</v>
      </c>
      <c r="M400">
        <v>0</v>
      </c>
      <c r="N400" t="s">
        <v>1315</v>
      </c>
      <c r="O400" t="s">
        <v>1315</v>
      </c>
    </row>
    <row r="401" spans="1:15" x14ac:dyDescent="0.35">
      <c r="A401" t="s">
        <v>1310</v>
      </c>
      <c r="B401" t="s">
        <v>1310</v>
      </c>
      <c r="C401" t="s">
        <v>98</v>
      </c>
      <c r="D401" t="s">
        <v>98</v>
      </c>
      <c r="E401" t="s">
        <v>1537</v>
      </c>
      <c r="F401" t="s">
        <v>1538</v>
      </c>
      <c r="G401" t="s">
        <v>1314</v>
      </c>
      <c r="H401">
        <v>18</v>
      </c>
      <c r="I401">
        <v>0.64988010703900001</v>
      </c>
      <c r="J401">
        <v>0.64426514606600005</v>
      </c>
      <c r="K401">
        <v>0</v>
      </c>
      <c r="L401">
        <v>0</v>
      </c>
      <c r="M401">
        <v>0</v>
      </c>
      <c r="N401" t="s">
        <v>1315</v>
      </c>
      <c r="O401" t="s">
        <v>1315</v>
      </c>
    </row>
    <row r="402" spans="1:15" x14ac:dyDescent="0.35">
      <c r="A402" t="s">
        <v>1310</v>
      </c>
      <c r="B402" t="s">
        <v>1310</v>
      </c>
      <c r="C402" t="s">
        <v>530</v>
      </c>
      <c r="D402" t="s">
        <v>530</v>
      </c>
      <c r="E402" t="s">
        <v>1428</v>
      </c>
      <c r="F402" t="s">
        <v>1313</v>
      </c>
      <c r="G402" t="s">
        <v>1314</v>
      </c>
      <c r="H402">
        <v>0.5</v>
      </c>
      <c r="I402">
        <v>1.46692795955</v>
      </c>
      <c r="J402">
        <v>1.3906314821400001</v>
      </c>
      <c r="K402">
        <v>0</v>
      </c>
      <c r="L402">
        <v>0</v>
      </c>
      <c r="M402">
        <v>0</v>
      </c>
      <c r="N402" t="s">
        <v>1315</v>
      </c>
      <c r="O402" t="s">
        <v>1315</v>
      </c>
    </row>
    <row r="403" spans="1:15" x14ac:dyDescent="0.35">
      <c r="A403" t="s">
        <v>1310</v>
      </c>
      <c r="B403" t="s">
        <v>1310</v>
      </c>
      <c r="C403" t="s">
        <v>402</v>
      </c>
      <c r="D403" t="s">
        <v>402</v>
      </c>
      <c r="E403" t="s">
        <v>1428</v>
      </c>
      <c r="F403" t="s">
        <v>1313</v>
      </c>
      <c r="G403" t="s">
        <v>1314</v>
      </c>
      <c r="H403">
        <v>0.5</v>
      </c>
      <c r="I403">
        <v>1.46692795955</v>
      </c>
      <c r="J403">
        <v>1.3906314821400001</v>
      </c>
      <c r="K403">
        <v>0</v>
      </c>
      <c r="L403">
        <v>0</v>
      </c>
      <c r="M403">
        <v>0</v>
      </c>
      <c r="N403" t="s">
        <v>1315</v>
      </c>
      <c r="O403" t="s">
        <v>1315</v>
      </c>
    </row>
    <row r="404" spans="1:15" x14ac:dyDescent="0.35">
      <c r="A404" t="s">
        <v>1310</v>
      </c>
      <c r="B404" t="s">
        <v>1310</v>
      </c>
      <c r="C404" t="s">
        <v>420</v>
      </c>
      <c r="D404" t="s">
        <v>420</v>
      </c>
      <c r="E404" t="s">
        <v>1426</v>
      </c>
      <c r="F404" t="s">
        <v>1313</v>
      </c>
      <c r="G404" t="s">
        <v>1314</v>
      </c>
      <c r="H404">
        <v>0.5</v>
      </c>
      <c r="I404">
        <v>1.49387984101</v>
      </c>
      <c r="J404">
        <v>1.4098793146999999</v>
      </c>
      <c r="K404">
        <v>0</v>
      </c>
      <c r="L404">
        <v>0</v>
      </c>
      <c r="M404">
        <v>0</v>
      </c>
      <c r="N404" t="s">
        <v>1315</v>
      </c>
      <c r="O404" t="s">
        <v>1315</v>
      </c>
    </row>
    <row r="405" spans="1:15" x14ac:dyDescent="0.35">
      <c r="A405" t="s">
        <v>1310</v>
      </c>
      <c r="B405" t="s">
        <v>1310</v>
      </c>
      <c r="C405" t="s">
        <v>215</v>
      </c>
      <c r="D405" t="s">
        <v>215</v>
      </c>
      <c r="E405" t="s">
        <v>1426</v>
      </c>
      <c r="F405" t="s">
        <v>1426</v>
      </c>
      <c r="G405" t="s">
        <v>1314</v>
      </c>
      <c r="H405">
        <v>0.5</v>
      </c>
      <c r="I405">
        <v>0.95202613115000001</v>
      </c>
      <c r="J405">
        <v>0.89849391665599998</v>
      </c>
      <c r="K405">
        <v>0</v>
      </c>
      <c r="L405">
        <v>0</v>
      </c>
      <c r="M405">
        <v>0</v>
      </c>
      <c r="N405" t="s">
        <v>1315</v>
      </c>
      <c r="O405" t="s">
        <v>1315</v>
      </c>
    </row>
    <row r="406" spans="1:15" x14ac:dyDescent="0.35">
      <c r="A406" t="s">
        <v>1310</v>
      </c>
      <c r="B406" t="s">
        <v>1310</v>
      </c>
      <c r="C406" t="s">
        <v>352</v>
      </c>
      <c r="D406" t="s">
        <v>352</v>
      </c>
      <c r="E406" t="s">
        <v>1428</v>
      </c>
      <c r="F406" t="s">
        <v>1313</v>
      </c>
      <c r="G406" t="s">
        <v>1314</v>
      </c>
      <c r="H406">
        <v>0.5</v>
      </c>
      <c r="I406">
        <v>1.46692795955</v>
      </c>
      <c r="J406">
        <v>1.3906314821400001</v>
      </c>
      <c r="K406">
        <v>0</v>
      </c>
      <c r="L406">
        <v>0</v>
      </c>
      <c r="M406">
        <v>0</v>
      </c>
      <c r="N406" t="s">
        <v>1315</v>
      </c>
      <c r="O406" t="s">
        <v>1315</v>
      </c>
    </row>
    <row r="407" spans="1:15" x14ac:dyDescent="0.35">
      <c r="A407" t="s">
        <v>1310</v>
      </c>
      <c r="B407" t="s">
        <v>1310</v>
      </c>
      <c r="C407" t="s">
        <v>428</v>
      </c>
      <c r="D407" t="s">
        <v>428</v>
      </c>
      <c r="E407" t="s">
        <v>1428</v>
      </c>
      <c r="F407" t="s">
        <v>1313</v>
      </c>
      <c r="G407" t="s">
        <v>1314</v>
      </c>
      <c r="H407">
        <v>0.5</v>
      </c>
      <c r="I407">
        <v>1.46692795955</v>
      </c>
      <c r="J407">
        <v>1.3906314821400001</v>
      </c>
      <c r="K407">
        <v>0</v>
      </c>
      <c r="L407">
        <v>0</v>
      </c>
      <c r="M407">
        <v>0</v>
      </c>
      <c r="N407" t="s">
        <v>1315</v>
      </c>
      <c r="O407" t="s">
        <v>1315</v>
      </c>
    </row>
    <row r="408" spans="1:15" x14ac:dyDescent="0.35">
      <c r="A408" t="s">
        <v>1310</v>
      </c>
      <c r="B408" t="s">
        <v>1310</v>
      </c>
      <c r="C408" t="s">
        <v>31</v>
      </c>
      <c r="D408" t="s">
        <v>31</v>
      </c>
      <c r="E408" t="s">
        <v>1426</v>
      </c>
      <c r="F408" t="s">
        <v>1313</v>
      </c>
      <c r="G408" t="s">
        <v>1314</v>
      </c>
      <c r="H408">
        <v>0.5</v>
      </c>
      <c r="I408">
        <v>1.49387984101</v>
      </c>
      <c r="J408">
        <v>1.4098793146999999</v>
      </c>
      <c r="K408">
        <v>0</v>
      </c>
      <c r="L408">
        <v>0</v>
      </c>
      <c r="M408">
        <v>0</v>
      </c>
      <c r="N408" t="s">
        <v>1315</v>
      </c>
      <c r="O408" t="s">
        <v>1315</v>
      </c>
    </row>
    <row r="409" spans="1:15" x14ac:dyDescent="0.35">
      <c r="A409" t="s">
        <v>1310</v>
      </c>
      <c r="B409" t="s">
        <v>1310</v>
      </c>
      <c r="C409" t="s">
        <v>410</v>
      </c>
      <c r="D409" t="s">
        <v>410</v>
      </c>
      <c r="E409" t="s">
        <v>1428</v>
      </c>
      <c r="F409" t="s">
        <v>1313</v>
      </c>
      <c r="G409" t="s">
        <v>1314</v>
      </c>
      <c r="H409">
        <v>0.5</v>
      </c>
      <c r="I409">
        <v>1.46692795955</v>
      </c>
      <c r="J409">
        <v>1.3906314821400001</v>
      </c>
      <c r="K409">
        <v>0</v>
      </c>
      <c r="L409">
        <v>0</v>
      </c>
      <c r="M409">
        <v>0</v>
      </c>
      <c r="N409" t="s">
        <v>1315</v>
      </c>
      <c r="O409" t="s">
        <v>1315</v>
      </c>
    </row>
    <row r="410" spans="1:15" x14ac:dyDescent="0.35">
      <c r="A410" t="s">
        <v>1310</v>
      </c>
      <c r="B410" t="s">
        <v>1310</v>
      </c>
      <c r="C410" t="s">
        <v>601</v>
      </c>
      <c r="D410" t="s">
        <v>601</v>
      </c>
      <c r="E410" t="s">
        <v>1428</v>
      </c>
      <c r="F410" t="s">
        <v>1313</v>
      </c>
      <c r="G410" t="s">
        <v>1314</v>
      </c>
      <c r="H410">
        <v>0.5</v>
      </c>
      <c r="I410">
        <v>1.46692795955</v>
      </c>
      <c r="J410">
        <v>1.3906314821400001</v>
      </c>
      <c r="K410">
        <v>0</v>
      </c>
      <c r="L410">
        <v>0</v>
      </c>
      <c r="M410">
        <v>0</v>
      </c>
      <c r="N410" t="s">
        <v>1315</v>
      </c>
      <c r="O410" t="s">
        <v>1315</v>
      </c>
    </row>
    <row r="411" spans="1:15" x14ac:dyDescent="0.35">
      <c r="A411" t="s">
        <v>1310</v>
      </c>
      <c r="B411" t="s">
        <v>1310</v>
      </c>
      <c r="C411" t="s">
        <v>156</v>
      </c>
      <c r="D411" t="s">
        <v>156</v>
      </c>
      <c r="E411" t="s">
        <v>1428</v>
      </c>
      <c r="F411" t="s">
        <v>1313</v>
      </c>
      <c r="G411" t="s">
        <v>1314</v>
      </c>
      <c r="H411">
        <v>0.5</v>
      </c>
      <c r="I411">
        <v>1.46692795955</v>
      </c>
      <c r="J411">
        <v>1.3906314821400001</v>
      </c>
      <c r="K411">
        <v>0</v>
      </c>
      <c r="L411">
        <v>0</v>
      </c>
      <c r="M411">
        <v>0</v>
      </c>
      <c r="N411" t="s">
        <v>1315</v>
      </c>
      <c r="O411" t="s">
        <v>1315</v>
      </c>
    </row>
    <row r="412" spans="1:15" x14ac:dyDescent="0.35">
      <c r="A412" t="s">
        <v>1310</v>
      </c>
      <c r="B412" t="s">
        <v>1310</v>
      </c>
      <c r="C412" t="s">
        <v>567</v>
      </c>
      <c r="D412" t="s">
        <v>567</v>
      </c>
      <c r="E412" t="s">
        <v>1539</v>
      </c>
      <c r="F412" t="s">
        <v>1540</v>
      </c>
      <c r="G412" t="s">
        <v>1314</v>
      </c>
      <c r="H412">
        <v>284.5</v>
      </c>
      <c r="I412">
        <v>0.89270634739499999</v>
      </c>
      <c r="J412">
        <v>0.88994326497499998</v>
      </c>
      <c r="K412">
        <v>0</v>
      </c>
      <c r="L412">
        <v>0</v>
      </c>
      <c r="M412">
        <v>0</v>
      </c>
      <c r="N412" t="s">
        <v>1315</v>
      </c>
      <c r="O412" t="s">
        <v>1315</v>
      </c>
    </row>
    <row r="413" spans="1:15" x14ac:dyDescent="0.35">
      <c r="A413" t="s">
        <v>1310</v>
      </c>
      <c r="B413" t="s">
        <v>1310</v>
      </c>
      <c r="C413" t="s">
        <v>424</v>
      </c>
      <c r="D413" t="s">
        <v>424</v>
      </c>
      <c r="E413" t="s">
        <v>1428</v>
      </c>
      <c r="F413" t="s">
        <v>1313</v>
      </c>
      <c r="G413" t="s">
        <v>1314</v>
      </c>
      <c r="H413">
        <v>0.5</v>
      </c>
      <c r="I413">
        <v>1.46692795955</v>
      </c>
      <c r="J413">
        <v>1.3906314821400001</v>
      </c>
      <c r="K413">
        <v>0</v>
      </c>
      <c r="L413">
        <v>0</v>
      </c>
      <c r="M413">
        <v>0</v>
      </c>
      <c r="N413" t="s">
        <v>1315</v>
      </c>
      <c r="O413" t="s">
        <v>1315</v>
      </c>
    </row>
    <row r="414" spans="1:15" x14ac:dyDescent="0.35">
      <c r="A414" t="s">
        <v>1310</v>
      </c>
      <c r="B414" t="s">
        <v>1310</v>
      </c>
      <c r="C414" t="s">
        <v>596</v>
      </c>
      <c r="D414" t="s">
        <v>596</v>
      </c>
      <c r="E414" t="s">
        <v>1425</v>
      </c>
      <c r="F414" t="s">
        <v>1519</v>
      </c>
      <c r="G414" t="s">
        <v>1314</v>
      </c>
      <c r="H414">
        <v>3</v>
      </c>
      <c r="I414">
        <v>0.598685882856</v>
      </c>
      <c r="J414">
        <v>0.404679669937</v>
      </c>
      <c r="K414">
        <v>0</v>
      </c>
      <c r="L414">
        <v>0</v>
      </c>
      <c r="M414">
        <v>0</v>
      </c>
      <c r="N414" t="s">
        <v>1315</v>
      </c>
      <c r="O414" t="s">
        <v>1315</v>
      </c>
    </row>
    <row r="415" spans="1:15" x14ac:dyDescent="0.35">
      <c r="A415" t="s">
        <v>1310</v>
      </c>
      <c r="B415" t="s">
        <v>1310</v>
      </c>
      <c r="C415" t="s">
        <v>190</v>
      </c>
      <c r="D415" t="s">
        <v>190</v>
      </c>
      <c r="E415" t="s">
        <v>1428</v>
      </c>
      <c r="F415" t="s">
        <v>1313</v>
      </c>
      <c r="G415" t="s">
        <v>1314</v>
      </c>
      <c r="H415">
        <v>0.5</v>
      </c>
      <c r="I415">
        <v>1.46692795955</v>
      </c>
      <c r="J415">
        <v>1.3906314821400001</v>
      </c>
      <c r="K415">
        <v>0</v>
      </c>
      <c r="L415">
        <v>0</v>
      </c>
      <c r="M415">
        <v>0</v>
      </c>
      <c r="N415" t="s">
        <v>1315</v>
      </c>
      <c r="O415" t="s">
        <v>1315</v>
      </c>
    </row>
    <row r="416" spans="1:15" x14ac:dyDescent="0.35">
      <c r="A416" t="s">
        <v>1310</v>
      </c>
      <c r="B416" t="s">
        <v>1310</v>
      </c>
      <c r="C416" t="s">
        <v>358</v>
      </c>
      <c r="D416" t="s">
        <v>358</v>
      </c>
      <c r="E416" t="s">
        <v>1428</v>
      </c>
      <c r="F416" t="s">
        <v>1313</v>
      </c>
      <c r="G416" t="s">
        <v>1314</v>
      </c>
      <c r="H416">
        <v>0.5</v>
      </c>
      <c r="I416">
        <v>1.46692795955</v>
      </c>
      <c r="J416">
        <v>1.3906314821400001</v>
      </c>
      <c r="K416">
        <v>0</v>
      </c>
      <c r="L416">
        <v>0</v>
      </c>
      <c r="M416">
        <v>0</v>
      </c>
      <c r="N416" t="s">
        <v>1315</v>
      </c>
      <c r="O416" t="s">
        <v>1315</v>
      </c>
    </row>
    <row r="417" spans="1:15" x14ac:dyDescent="0.35">
      <c r="A417" t="s">
        <v>1310</v>
      </c>
      <c r="B417" t="s">
        <v>1310</v>
      </c>
      <c r="C417" t="s">
        <v>303</v>
      </c>
      <c r="D417" t="s">
        <v>303</v>
      </c>
      <c r="E417" t="s">
        <v>1359</v>
      </c>
      <c r="F417" t="s">
        <v>1434</v>
      </c>
      <c r="G417" t="s">
        <v>1314</v>
      </c>
      <c r="H417">
        <v>1.5</v>
      </c>
      <c r="I417">
        <v>0.47896986339600001</v>
      </c>
      <c r="J417">
        <v>0.38898825653800001</v>
      </c>
      <c r="K417">
        <v>0</v>
      </c>
      <c r="L417">
        <v>0</v>
      </c>
      <c r="M417">
        <v>0</v>
      </c>
      <c r="N417" t="s">
        <v>1315</v>
      </c>
      <c r="O417" t="s">
        <v>1315</v>
      </c>
    </row>
    <row r="418" spans="1:15" x14ac:dyDescent="0.35">
      <c r="A418" t="s">
        <v>1310</v>
      </c>
      <c r="B418" t="s">
        <v>1310</v>
      </c>
      <c r="C418" t="s">
        <v>289</v>
      </c>
      <c r="D418" t="s">
        <v>289</v>
      </c>
      <c r="E418" t="s">
        <v>1426</v>
      </c>
      <c r="F418" t="s">
        <v>1313</v>
      </c>
      <c r="G418" t="s">
        <v>1314</v>
      </c>
      <c r="H418">
        <v>0.5</v>
      </c>
      <c r="I418">
        <v>1.49387984101</v>
      </c>
      <c r="J418">
        <v>1.4098793146999999</v>
      </c>
      <c r="K418">
        <v>0</v>
      </c>
      <c r="L418">
        <v>0</v>
      </c>
      <c r="M418">
        <v>0</v>
      </c>
      <c r="N418" t="s">
        <v>1315</v>
      </c>
      <c r="O418" t="s">
        <v>1315</v>
      </c>
    </row>
    <row r="419" spans="1:15" x14ac:dyDescent="0.35">
      <c r="A419" t="s">
        <v>1310</v>
      </c>
      <c r="B419" t="s">
        <v>1310</v>
      </c>
      <c r="C419" t="s">
        <v>111</v>
      </c>
      <c r="D419" t="s">
        <v>111</v>
      </c>
      <c r="E419" t="s">
        <v>1426</v>
      </c>
      <c r="F419" t="s">
        <v>1313</v>
      </c>
      <c r="G419" t="s">
        <v>1314</v>
      </c>
      <c r="H419">
        <v>0.5</v>
      </c>
      <c r="I419">
        <v>1.49387984101</v>
      </c>
      <c r="J419">
        <v>1.4098793146999999</v>
      </c>
      <c r="K419">
        <v>0</v>
      </c>
      <c r="L419">
        <v>0</v>
      </c>
      <c r="M419">
        <v>0</v>
      </c>
      <c r="N419" t="s">
        <v>1315</v>
      </c>
      <c r="O419" t="s">
        <v>1315</v>
      </c>
    </row>
    <row r="420" spans="1:15" x14ac:dyDescent="0.35">
      <c r="A420" t="s">
        <v>1310</v>
      </c>
      <c r="B420" t="s">
        <v>1310</v>
      </c>
      <c r="C420" t="s">
        <v>255</v>
      </c>
      <c r="D420" t="s">
        <v>255</v>
      </c>
      <c r="E420" t="s">
        <v>1398</v>
      </c>
      <c r="F420" t="s">
        <v>1440</v>
      </c>
      <c r="G420" t="s">
        <v>1314</v>
      </c>
      <c r="H420">
        <v>1.5</v>
      </c>
      <c r="I420">
        <v>0.47979742001199999</v>
      </c>
      <c r="J420">
        <v>0.47185241939299999</v>
      </c>
      <c r="K420">
        <v>0</v>
      </c>
      <c r="L420">
        <v>0</v>
      </c>
      <c r="M420">
        <v>0</v>
      </c>
      <c r="N420" t="s">
        <v>1315</v>
      </c>
      <c r="O420" t="s">
        <v>1315</v>
      </c>
    </row>
    <row r="421" spans="1:15" x14ac:dyDescent="0.35">
      <c r="A421" t="s">
        <v>1310</v>
      </c>
      <c r="B421" t="s">
        <v>1310</v>
      </c>
      <c r="C421" t="s">
        <v>284</v>
      </c>
      <c r="D421" t="s">
        <v>284</v>
      </c>
      <c r="E421" t="s">
        <v>1426</v>
      </c>
      <c r="F421" t="s">
        <v>1313</v>
      </c>
      <c r="G421" t="s">
        <v>1314</v>
      </c>
      <c r="H421">
        <v>0.5</v>
      </c>
      <c r="I421">
        <v>1.49387984101</v>
      </c>
      <c r="J421">
        <v>1.4098793146999999</v>
      </c>
      <c r="K421">
        <v>0</v>
      </c>
      <c r="L421">
        <v>0</v>
      </c>
      <c r="M421">
        <v>0</v>
      </c>
      <c r="N421" t="s">
        <v>1315</v>
      </c>
      <c r="O421" t="s">
        <v>1315</v>
      </c>
    </row>
    <row r="422" spans="1:15" x14ac:dyDescent="0.35">
      <c r="A422" t="s">
        <v>1310</v>
      </c>
      <c r="B422" t="s">
        <v>1310</v>
      </c>
      <c r="C422" t="s">
        <v>308</v>
      </c>
      <c r="D422" t="s">
        <v>308</v>
      </c>
      <c r="E422" t="s">
        <v>1426</v>
      </c>
      <c r="F422" t="s">
        <v>1313</v>
      </c>
      <c r="G422" t="s">
        <v>1314</v>
      </c>
      <c r="H422">
        <v>0.5</v>
      </c>
      <c r="I422">
        <v>1.49387984101</v>
      </c>
      <c r="J422">
        <v>1.4098793146999999</v>
      </c>
      <c r="K422">
        <v>0</v>
      </c>
      <c r="L422">
        <v>0</v>
      </c>
      <c r="M422">
        <v>0</v>
      </c>
      <c r="N422" t="s">
        <v>1315</v>
      </c>
      <c r="O422" t="s">
        <v>1315</v>
      </c>
    </row>
    <row r="423" spans="1:15" x14ac:dyDescent="0.35">
      <c r="A423" t="s">
        <v>1310</v>
      </c>
      <c r="B423" t="s">
        <v>1310</v>
      </c>
      <c r="C423" t="s">
        <v>443</v>
      </c>
      <c r="D423" t="s">
        <v>443</v>
      </c>
      <c r="E423" t="s">
        <v>1426</v>
      </c>
      <c r="F423" t="s">
        <v>1313</v>
      </c>
      <c r="G423" t="s">
        <v>1314</v>
      </c>
      <c r="H423">
        <v>0.5</v>
      </c>
      <c r="I423">
        <v>1.49387984101</v>
      </c>
      <c r="J423">
        <v>1.4098793146999999</v>
      </c>
      <c r="K423">
        <v>0</v>
      </c>
      <c r="L423">
        <v>0</v>
      </c>
      <c r="M423">
        <v>0</v>
      </c>
      <c r="N423" t="s">
        <v>1315</v>
      </c>
      <c r="O423" t="s">
        <v>1315</v>
      </c>
    </row>
    <row r="424" spans="1:15" x14ac:dyDescent="0.35">
      <c r="A424" t="s">
        <v>1310</v>
      </c>
      <c r="B424" t="s">
        <v>1310</v>
      </c>
      <c r="C424" t="s">
        <v>235</v>
      </c>
      <c r="D424" t="s">
        <v>235</v>
      </c>
      <c r="E424" t="s">
        <v>1426</v>
      </c>
      <c r="F424" t="s">
        <v>1313</v>
      </c>
      <c r="G424" t="s">
        <v>1314</v>
      </c>
      <c r="H424">
        <v>0.5</v>
      </c>
      <c r="I424">
        <v>1.49387984101</v>
      </c>
      <c r="J424">
        <v>1.4098793146999999</v>
      </c>
      <c r="K424">
        <v>0</v>
      </c>
      <c r="L424">
        <v>0</v>
      </c>
      <c r="M424">
        <v>0</v>
      </c>
      <c r="N424" t="s">
        <v>1315</v>
      </c>
      <c r="O424" t="s">
        <v>1315</v>
      </c>
    </row>
    <row r="425" spans="1:15" x14ac:dyDescent="0.35">
      <c r="A425" t="s">
        <v>1310</v>
      </c>
      <c r="B425" t="s">
        <v>1310</v>
      </c>
      <c r="C425" t="s">
        <v>258</v>
      </c>
      <c r="D425" t="s">
        <v>258</v>
      </c>
      <c r="E425" t="s">
        <v>1426</v>
      </c>
      <c r="F425" t="s">
        <v>1313</v>
      </c>
      <c r="G425" t="s">
        <v>1314</v>
      </c>
      <c r="H425">
        <v>0.5</v>
      </c>
      <c r="I425">
        <v>1.49387984101</v>
      </c>
      <c r="J425">
        <v>1.4098793146999999</v>
      </c>
      <c r="K425">
        <v>0</v>
      </c>
      <c r="L425">
        <v>0</v>
      </c>
      <c r="M425">
        <v>0</v>
      </c>
      <c r="N425" t="s">
        <v>1315</v>
      </c>
      <c r="O425" t="s">
        <v>1315</v>
      </c>
    </row>
    <row r="426" spans="1:15" x14ac:dyDescent="0.35">
      <c r="A426" t="s">
        <v>1310</v>
      </c>
      <c r="B426" t="s">
        <v>1310</v>
      </c>
      <c r="C426" t="s">
        <v>396</v>
      </c>
      <c r="D426" t="s">
        <v>396</v>
      </c>
      <c r="E426" t="s">
        <v>1428</v>
      </c>
      <c r="F426" t="s">
        <v>1386</v>
      </c>
      <c r="G426" t="s">
        <v>1314</v>
      </c>
      <c r="H426">
        <v>0.5</v>
      </c>
      <c r="I426">
        <v>0.77547852195300004</v>
      </c>
      <c r="J426">
        <v>0.73514506239099997</v>
      </c>
      <c r="K426">
        <v>0</v>
      </c>
      <c r="L426">
        <v>0</v>
      </c>
      <c r="M426">
        <v>0</v>
      </c>
      <c r="N426" t="s">
        <v>1315</v>
      </c>
      <c r="O426" t="s">
        <v>1315</v>
      </c>
    </row>
    <row r="427" spans="1:15" x14ac:dyDescent="0.35">
      <c r="A427" t="s">
        <v>1310</v>
      </c>
      <c r="B427" t="s">
        <v>1310</v>
      </c>
      <c r="C427" t="s">
        <v>618</v>
      </c>
      <c r="D427" t="s">
        <v>618</v>
      </c>
      <c r="E427" t="s">
        <v>1428</v>
      </c>
      <c r="F427" t="s">
        <v>1428</v>
      </c>
      <c r="G427" t="s">
        <v>1314</v>
      </c>
      <c r="H427">
        <v>0.5</v>
      </c>
      <c r="I427">
        <v>1.0145984996599999</v>
      </c>
      <c r="J427">
        <v>0.96182815670699995</v>
      </c>
      <c r="K427">
        <v>0</v>
      </c>
      <c r="L427">
        <v>0</v>
      </c>
      <c r="M427">
        <v>0</v>
      </c>
      <c r="N427" t="s">
        <v>1315</v>
      </c>
      <c r="O427" t="s">
        <v>1315</v>
      </c>
    </row>
    <row r="428" spans="1:15" x14ac:dyDescent="0.35">
      <c r="A428" t="s">
        <v>1310</v>
      </c>
      <c r="B428" t="s">
        <v>1310</v>
      </c>
      <c r="C428" t="s">
        <v>619</v>
      </c>
      <c r="D428" t="s">
        <v>619</v>
      </c>
      <c r="E428" t="s">
        <v>1441</v>
      </c>
      <c r="F428" t="s">
        <v>1541</v>
      </c>
      <c r="G428" t="s">
        <v>1314</v>
      </c>
      <c r="H428">
        <v>4</v>
      </c>
      <c r="I428">
        <v>0.75905990105200005</v>
      </c>
      <c r="J428">
        <v>0.61692640451199998</v>
      </c>
      <c r="K428">
        <v>0</v>
      </c>
      <c r="L428">
        <v>0</v>
      </c>
      <c r="M428">
        <v>0</v>
      </c>
      <c r="N428" t="s">
        <v>1315</v>
      </c>
      <c r="O428" t="s">
        <v>1315</v>
      </c>
    </row>
    <row r="429" spans="1:15" x14ac:dyDescent="0.35">
      <c r="A429" t="s">
        <v>1310</v>
      </c>
      <c r="B429" t="s">
        <v>1310</v>
      </c>
      <c r="C429" t="s">
        <v>305</v>
      </c>
      <c r="D429" t="s">
        <v>305</v>
      </c>
      <c r="E429" t="s">
        <v>1426</v>
      </c>
      <c r="F429" t="s">
        <v>1313</v>
      </c>
      <c r="G429" t="s">
        <v>1314</v>
      </c>
      <c r="H429">
        <v>0.5</v>
      </c>
      <c r="I429">
        <v>1.49387984101</v>
      </c>
      <c r="J429">
        <v>1.4098793146999999</v>
      </c>
      <c r="K429">
        <v>0</v>
      </c>
      <c r="L429">
        <v>0</v>
      </c>
      <c r="M429">
        <v>0</v>
      </c>
      <c r="N429" t="s">
        <v>1315</v>
      </c>
      <c r="O429" t="s">
        <v>1315</v>
      </c>
    </row>
    <row r="430" spans="1:15" x14ac:dyDescent="0.35">
      <c r="A430" t="s">
        <v>1310</v>
      </c>
      <c r="B430" t="s">
        <v>1310</v>
      </c>
      <c r="C430" t="s">
        <v>141</v>
      </c>
      <c r="D430" t="s">
        <v>141</v>
      </c>
      <c r="E430" t="s">
        <v>1428</v>
      </c>
      <c r="F430" t="s">
        <v>1428</v>
      </c>
      <c r="G430" t="s">
        <v>1314</v>
      </c>
      <c r="H430">
        <v>0.5</v>
      </c>
      <c r="I430">
        <v>1.0145984996599999</v>
      </c>
      <c r="J430">
        <v>0.96182815670699995</v>
      </c>
      <c r="K430">
        <v>0</v>
      </c>
      <c r="L430">
        <v>0</v>
      </c>
      <c r="M430">
        <v>0</v>
      </c>
      <c r="N430" t="s">
        <v>1315</v>
      </c>
      <c r="O430" t="s">
        <v>1315</v>
      </c>
    </row>
    <row r="431" spans="1:15" x14ac:dyDescent="0.35">
      <c r="A431" t="s">
        <v>1310</v>
      </c>
      <c r="B431" t="s">
        <v>1310</v>
      </c>
      <c r="C431" t="s">
        <v>510</v>
      </c>
      <c r="D431" t="s">
        <v>510</v>
      </c>
      <c r="E431" t="s">
        <v>1429</v>
      </c>
      <c r="F431" t="s">
        <v>1313</v>
      </c>
      <c r="G431" t="s">
        <v>1314</v>
      </c>
      <c r="H431">
        <v>1</v>
      </c>
      <c r="I431">
        <v>1.96080780056</v>
      </c>
      <c r="J431">
        <v>1.9606225610300001</v>
      </c>
      <c r="K431">
        <v>0</v>
      </c>
      <c r="L431">
        <v>0</v>
      </c>
      <c r="M431">
        <v>0</v>
      </c>
      <c r="N431" t="s">
        <v>1315</v>
      </c>
      <c r="O431" t="s">
        <v>1315</v>
      </c>
    </row>
    <row r="432" spans="1:15" x14ac:dyDescent="0.35">
      <c r="A432" t="s">
        <v>1310</v>
      </c>
      <c r="B432" t="s">
        <v>1310</v>
      </c>
      <c r="C432" t="s">
        <v>311</v>
      </c>
      <c r="D432" t="s">
        <v>311</v>
      </c>
      <c r="E432" t="s">
        <v>1426</v>
      </c>
      <c r="F432" t="s">
        <v>1313</v>
      </c>
      <c r="G432" t="s">
        <v>1314</v>
      </c>
      <c r="H432">
        <v>0.5</v>
      </c>
      <c r="I432">
        <v>1.49387984101</v>
      </c>
      <c r="J432">
        <v>1.4098793146999999</v>
      </c>
      <c r="K432">
        <v>0</v>
      </c>
      <c r="L432">
        <v>0</v>
      </c>
      <c r="M432">
        <v>0</v>
      </c>
      <c r="N432" t="s">
        <v>1315</v>
      </c>
      <c r="O432" t="s">
        <v>1315</v>
      </c>
    </row>
    <row r="433" spans="1:15" x14ac:dyDescent="0.35">
      <c r="A433" t="s">
        <v>1310</v>
      </c>
      <c r="B433" t="s">
        <v>1310</v>
      </c>
      <c r="C433" t="s">
        <v>176</v>
      </c>
      <c r="D433" t="s">
        <v>176</v>
      </c>
      <c r="E433" t="s">
        <v>1426</v>
      </c>
      <c r="F433" t="s">
        <v>1313</v>
      </c>
      <c r="G433" t="s">
        <v>1314</v>
      </c>
      <c r="H433">
        <v>0.5</v>
      </c>
      <c r="I433">
        <v>1.49387984101</v>
      </c>
      <c r="J433">
        <v>1.4098793146999999</v>
      </c>
      <c r="K433">
        <v>0</v>
      </c>
      <c r="L433">
        <v>0</v>
      </c>
      <c r="M433">
        <v>0</v>
      </c>
      <c r="N433" t="s">
        <v>1315</v>
      </c>
      <c r="O433" t="s">
        <v>1315</v>
      </c>
    </row>
    <row r="434" spans="1:15" x14ac:dyDescent="0.35">
      <c r="A434" t="s">
        <v>1310</v>
      </c>
      <c r="B434" t="s">
        <v>1310</v>
      </c>
      <c r="C434" t="s">
        <v>577</v>
      </c>
      <c r="D434" t="s">
        <v>577</v>
      </c>
      <c r="E434" t="s">
        <v>1426</v>
      </c>
      <c r="F434" t="s">
        <v>1428</v>
      </c>
      <c r="G434" t="s">
        <v>1314</v>
      </c>
      <c r="H434">
        <v>0.5</v>
      </c>
      <c r="I434">
        <v>1.03323972762</v>
      </c>
      <c r="J434">
        <v>0.975140890925</v>
      </c>
      <c r="K434">
        <v>0</v>
      </c>
      <c r="L434">
        <v>0</v>
      </c>
      <c r="M434">
        <v>0</v>
      </c>
      <c r="N434" t="s">
        <v>1315</v>
      </c>
      <c r="O434" t="s">
        <v>1315</v>
      </c>
    </row>
    <row r="435" spans="1:15" x14ac:dyDescent="0.35">
      <c r="A435" t="s">
        <v>1310</v>
      </c>
      <c r="B435" t="s">
        <v>1310</v>
      </c>
      <c r="C435" t="s">
        <v>602</v>
      </c>
      <c r="D435" t="s">
        <v>602</v>
      </c>
      <c r="E435" t="s">
        <v>1428</v>
      </c>
      <c r="F435" t="s">
        <v>1384</v>
      </c>
      <c r="G435" t="s">
        <v>1314</v>
      </c>
      <c r="H435">
        <v>0.5</v>
      </c>
      <c r="I435">
        <v>0.68601991130499995</v>
      </c>
      <c r="J435">
        <v>0.65033928886600001</v>
      </c>
      <c r="K435">
        <v>0</v>
      </c>
      <c r="L435">
        <v>0</v>
      </c>
      <c r="M435">
        <v>0</v>
      </c>
      <c r="N435" t="s">
        <v>1315</v>
      </c>
      <c r="O435" t="s">
        <v>1315</v>
      </c>
    </row>
    <row r="436" spans="1:15" x14ac:dyDescent="0.35">
      <c r="A436" t="s">
        <v>1310</v>
      </c>
      <c r="B436" t="s">
        <v>1310</v>
      </c>
      <c r="C436" t="s">
        <v>633</v>
      </c>
      <c r="D436" t="s">
        <v>633</v>
      </c>
      <c r="E436" t="s">
        <v>1440</v>
      </c>
      <c r="F436" t="s">
        <v>1542</v>
      </c>
      <c r="G436" t="s">
        <v>1314</v>
      </c>
      <c r="H436">
        <v>4</v>
      </c>
      <c r="I436">
        <v>1.10894494583</v>
      </c>
      <c r="J436">
        <v>1.1086701807399999</v>
      </c>
      <c r="K436">
        <v>0</v>
      </c>
      <c r="L436">
        <v>0</v>
      </c>
      <c r="M436">
        <v>0</v>
      </c>
      <c r="N436" t="s">
        <v>1315</v>
      </c>
      <c r="O436" t="s">
        <v>1315</v>
      </c>
    </row>
    <row r="437" spans="1:15" x14ac:dyDescent="0.35">
      <c r="A437" t="s">
        <v>1310</v>
      </c>
      <c r="B437" t="s">
        <v>1310</v>
      </c>
      <c r="C437" t="s">
        <v>562</v>
      </c>
      <c r="D437" t="s">
        <v>562</v>
      </c>
      <c r="E437" t="s">
        <v>1428</v>
      </c>
      <c r="F437" t="s">
        <v>1428</v>
      </c>
      <c r="G437" t="s">
        <v>1314</v>
      </c>
      <c r="H437">
        <v>0.5</v>
      </c>
      <c r="I437">
        <v>1.0145984996599999</v>
      </c>
      <c r="J437">
        <v>0.96182815670699995</v>
      </c>
      <c r="K437">
        <v>0</v>
      </c>
      <c r="L437">
        <v>0</v>
      </c>
      <c r="M437">
        <v>0</v>
      </c>
      <c r="N437" t="s">
        <v>1315</v>
      </c>
      <c r="O437" t="s">
        <v>1315</v>
      </c>
    </row>
    <row r="438" spans="1:15" x14ac:dyDescent="0.35">
      <c r="A438" t="s">
        <v>1310</v>
      </c>
      <c r="B438" t="s">
        <v>1310</v>
      </c>
      <c r="C438" t="s">
        <v>71</v>
      </c>
      <c r="D438" t="s">
        <v>71</v>
      </c>
      <c r="E438" t="s">
        <v>1543</v>
      </c>
      <c r="F438" t="s">
        <v>1544</v>
      </c>
      <c r="G438" t="s">
        <v>1314</v>
      </c>
      <c r="H438">
        <v>109.5</v>
      </c>
      <c r="I438">
        <v>1.1478076558899999</v>
      </c>
      <c r="J438">
        <v>1.1170306102700001</v>
      </c>
      <c r="K438">
        <v>0</v>
      </c>
      <c r="L438">
        <v>0</v>
      </c>
      <c r="M438">
        <v>0</v>
      </c>
      <c r="N438" t="s">
        <v>1315</v>
      </c>
      <c r="O438" t="s">
        <v>1315</v>
      </c>
    </row>
    <row r="439" spans="1:15" x14ac:dyDescent="0.35">
      <c r="A439" t="s">
        <v>1310</v>
      </c>
      <c r="B439" t="s">
        <v>1310</v>
      </c>
      <c r="C439" t="s">
        <v>516</v>
      </c>
      <c r="D439" t="s">
        <v>516</v>
      </c>
      <c r="E439" t="s">
        <v>1426</v>
      </c>
      <c r="F439" t="s">
        <v>1313</v>
      </c>
      <c r="G439" t="s">
        <v>1314</v>
      </c>
      <c r="H439">
        <v>0.5</v>
      </c>
      <c r="I439">
        <v>1.49387984101</v>
      </c>
      <c r="J439">
        <v>1.4098793146999999</v>
      </c>
      <c r="K439">
        <v>0</v>
      </c>
      <c r="L439">
        <v>0</v>
      </c>
      <c r="M439">
        <v>0</v>
      </c>
      <c r="N439" t="s">
        <v>1315</v>
      </c>
      <c r="O439" t="s">
        <v>1315</v>
      </c>
    </row>
    <row r="440" spans="1:15" x14ac:dyDescent="0.35">
      <c r="A440" t="s">
        <v>1310</v>
      </c>
      <c r="B440" t="s">
        <v>1310</v>
      </c>
      <c r="C440" t="s">
        <v>353</v>
      </c>
      <c r="D440" t="s">
        <v>353</v>
      </c>
      <c r="E440" t="s">
        <v>1428</v>
      </c>
      <c r="F440" t="s">
        <v>1313</v>
      </c>
      <c r="G440" t="s">
        <v>1314</v>
      </c>
      <c r="H440">
        <v>0.5</v>
      </c>
      <c r="I440">
        <v>1.46692795955</v>
      </c>
      <c r="J440">
        <v>1.3906314821400001</v>
      </c>
      <c r="K440">
        <v>0</v>
      </c>
      <c r="L440">
        <v>0</v>
      </c>
      <c r="M440">
        <v>0</v>
      </c>
      <c r="N440" t="s">
        <v>1315</v>
      </c>
      <c r="O440" t="s">
        <v>1315</v>
      </c>
    </row>
    <row r="441" spans="1:15" x14ac:dyDescent="0.35">
      <c r="A441" t="s">
        <v>1310</v>
      </c>
      <c r="B441" t="s">
        <v>1310</v>
      </c>
      <c r="C441" t="s">
        <v>236</v>
      </c>
      <c r="D441" t="s">
        <v>236</v>
      </c>
      <c r="E441" t="s">
        <v>1428</v>
      </c>
      <c r="F441" t="s">
        <v>1313</v>
      </c>
      <c r="G441" t="s">
        <v>1314</v>
      </c>
      <c r="H441">
        <v>0.5</v>
      </c>
      <c r="I441">
        <v>1.46692795955</v>
      </c>
      <c r="J441">
        <v>1.3906314821400001</v>
      </c>
      <c r="K441">
        <v>0</v>
      </c>
      <c r="L441">
        <v>0</v>
      </c>
      <c r="M441">
        <v>0</v>
      </c>
      <c r="N441" t="s">
        <v>1315</v>
      </c>
      <c r="O441" t="s">
        <v>1315</v>
      </c>
    </row>
    <row r="442" spans="1:15" x14ac:dyDescent="0.35">
      <c r="A442" t="s">
        <v>1310</v>
      </c>
      <c r="B442" t="s">
        <v>1310</v>
      </c>
      <c r="C442" t="s">
        <v>293</v>
      </c>
      <c r="D442" t="s">
        <v>293</v>
      </c>
      <c r="E442" t="s">
        <v>1428</v>
      </c>
      <c r="F442" t="s">
        <v>1313</v>
      </c>
      <c r="G442" t="s">
        <v>1314</v>
      </c>
      <c r="H442">
        <v>0.5</v>
      </c>
      <c r="I442">
        <v>1.46692795955</v>
      </c>
      <c r="J442">
        <v>1.3906314821400001</v>
      </c>
      <c r="K442">
        <v>0</v>
      </c>
      <c r="L442">
        <v>0</v>
      </c>
      <c r="M442">
        <v>0</v>
      </c>
      <c r="N442" t="s">
        <v>1315</v>
      </c>
      <c r="O442" t="s">
        <v>1315</v>
      </c>
    </row>
    <row r="443" spans="1:15" x14ac:dyDescent="0.35">
      <c r="A443" t="s">
        <v>1310</v>
      </c>
      <c r="B443" t="s">
        <v>1310</v>
      </c>
      <c r="C443" t="s">
        <v>165</v>
      </c>
      <c r="D443" t="s">
        <v>165</v>
      </c>
      <c r="E443" t="s">
        <v>1428</v>
      </c>
      <c r="F443" t="s">
        <v>1386</v>
      </c>
      <c r="G443" t="s">
        <v>1314</v>
      </c>
      <c r="H443">
        <v>0.5</v>
      </c>
      <c r="I443">
        <v>0.77547852195300004</v>
      </c>
      <c r="J443">
        <v>0.73514506239099997</v>
      </c>
      <c r="K443">
        <v>0</v>
      </c>
      <c r="L443">
        <v>0</v>
      </c>
      <c r="M443">
        <v>0</v>
      </c>
      <c r="N443" t="s">
        <v>1315</v>
      </c>
      <c r="O443" t="s">
        <v>1315</v>
      </c>
    </row>
    <row r="444" spans="1:15" x14ac:dyDescent="0.35">
      <c r="A444" t="s">
        <v>1310</v>
      </c>
      <c r="B444" t="s">
        <v>1310</v>
      </c>
      <c r="C444" t="s">
        <v>449</v>
      </c>
      <c r="D444" t="s">
        <v>449</v>
      </c>
      <c r="E444" t="s">
        <v>1426</v>
      </c>
      <c r="F444" t="s">
        <v>1384</v>
      </c>
      <c r="G444" t="s">
        <v>1314</v>
      </c>
      <c r="H444">
        <v>0.5</v>
      </c>
      <c r="I444">
        <v>0.69862416170899999</v>
      </c>
      <c r="J444">
        <v>0.65934068276699997</v>
      </c>
      <c r="K444">
        <v>0</v>
      </c>
      <c r="L444">
        <v>0</v>
      </c>
      <c r="M444">
        <v>0</v>
      </c>
      <c r="N444" t="s">
        <v>1315</v>
      </c>
      <c r="O444" t="s">
        <v>1315</v>
      </c>
    </row>
    <row r="445" spans="1:15" x14ac:dyDescent="0.35">
      <c r="A445" t="s">
        <v>1310</v>
      </c>
      <c r="B445" t="s">
        <v>1310</v>
      </c>
      <c r="C445" t="s">
        <v>240</v>
      </c>
      <c r="D445" t="s">
        <v>240</v>
      </c>
      <c r="E445" t="s">
        <v>1545</v>
      </c>
      <c r="F445" t="s">
        <v>1546</v>
      </c>
      <c r="G445" t="s">
        <v>1314</v>
      </c>
      <c r="H445">
        <v>9.5</v>
      </c>
      <c r="I445">
        <v>0.84666413764600001</v>
      </c>
      <c r="J445">
        <v>0.81738162392000002</v>
      </c>
      <c r="K445">
        <v>0</v>
      </c>
      <c r="L445">
        <v>0</v>
      </c>
      <c r="M445">
        <v>0</v>
      </c>
      <c r="N445" t="s">
        <v>1315</v>
      </c>
      <c r="O445" t="s">
        <v>1315</v>
      </c>
    </row>
    <row r="446" spans="1:15" x14ac:dyDescent="0.35">
      <c r="A446" t="s">
        <v>1310</v>
      </c>
      <c r="B446" t="s">
        <v>1310</v>
      </c>
      <c r="C446" t="s">
        <v>104</v>
      </c>
      <c r="D446" t="s">
        <v>104</v>
      </c>
      <c r="E446" t="s">
        <v>1547</v>
      </c>
      <c r="F446" t="s">
        <v>1548</v>
      </c>
      <c r="G446" t="s">
        <v>1314</v>
      </c>
      <c r="H446">
        <v>18</v>
      </c>
      <c r="I446">
        <v>0.78834154163500003</v>
      </c>
      <c r="J446">
        <v>0.67991238023800005</v>
      </c>
      <c r="K446">
        <v>0</v>
      </c>
      <c r="L446">
        <v>0</v>
      </c>
      <c r="M446">
        <v>0</v>
      </c>
      <c r="N446" t="s">
        <v>1315</v>
      </c>
      <c r="O446" t="s">
        <v>1315</v>
      </c>
    </row>
    <row r="447" spans="1:15" x14ac:dyDescent="0.35">
      <c r="A447" t="s">
        <v>1310</v>
      </c>
      <c r="B447" t="s">
        <v>1310</v>
      </c>
      <c r="C447" t="s">
        <v>278</v>
      </c>
      <c r="D447" t="s">
        <v>278</v>
      </c>
      <c r="E447" t="s">
        <v>1428</v>
      </c>
      <c r="F447" t="s">
        <v>1313</v>
      </c>
      <c r="G447" t="s">
        <v>1314</v>
      </c>
      <c r="H447">
        <v>0.5</v>
      </c>
      <c r="I447">
        <v>1.46692795955</v>
      </c>
      <c r="J447">
        <v>1.3906314821400001</v>
      </c>
      <c r="K447">
        <v>0</v>
      </c>
      <c r="L447">
        <v>0</v>
      </c>
      <c r="M447">
        <v>0</v>
      </c>
      <c r="N447" t="s">
        <v>1315</v>
      </c>
      <c r="O447" t="s">
        <v>1315</v>
      </c>
    </row>
    <row r="448" spans="1:15" x14ac:dyDescent="0.35">
      <c r="A448" t="s">
        <v>1310</v>
      </c>
      <c r="B448" t="s">
        <v>1310</v>
      </c>
      <c r="C448" t="s">
        <v>112</v>
      </c>
      <c r="D448" t="s">
        <v>112</v>
      </c>
      <c r="E448" t="s">
        <v>1323</v>
      </c>
      <c r="F448" t="s">
        <v>1542</v>
      </c>
      <c r="G448" t="s">
        <v>1314</v>
      </c>
      <c r="H448">
        <v>4</v>
      </c>
      <c r="I448">
        <v>1.11511606413</v>
      </c>
      <c r="J448">
        <v>1.0879412507699999</v>
      </c>
      <c r="K448">
        <v>0</v>
      </c>
      <c r="L448">
        <v>0</v>
      </c>
      <c r="M448">
        <v>0</v>
      </c>
      <c r="N448" t="s">
        <v>1315</v>
      </c>
      <c r="O448" t="s">
        <v>1315</v>
      </c>
    </row>
    <row r="449" spans="1:15" x14ac:dyDescent="0.35">
      <c r="A449" t="s">
        <v>1310</v>
      </c>
      <c r="B449" t="s">
        <v>1310</v>
      </c>
      <c r="C449" t="s">
        <v>385</v>
      </c>
      <c r="D449" t="s">
        <v>385</v>
      </c>
      <c r="E449" t="s">
        <v>1428</v>
      </c>
      <c r="F449" t="s">
        <v>1313</v>
      </c>
      <c r="G449" t="s">
        <v>1314</v>
      </c>
      <c r="H449">
        <v>0.5</v>
      </c>
      <c r="I449">
        <v>1.46692795955</v>
      </c>
      <c r="J449">
        <v>1.3906314821400001</v>
      </c>
      <c r="K449">
        <v>0</v>
      </c>
      <c r="L449">
        <v>0</v>
      </c>
      <c r="M449">
        <v>0</v>
      </c>
      <c r="N449" t="s">
        <v>1315</v>
      </c>
      <c r="O449" t="s">
        <v>1315</v>
      </c>
    </row>
    <row r="450" spans="1:15" x14ac:dyDescent="0.35">
      <c r="A450" t="s">
        <v>1310</v>
      </c>
      <c r="B450" t="s">
        <v>1310</v>
      </c>
      <c r="C450" t="s">
        <v>227</v>
      </c>
      <c r="D450" t="s">
        <v>227</v>
      </c>
      <c r="E450" t="s">
        <v>1428</v>
      </c>
      <c r="F450" t="s">
        <v>1313</v>
      </c>
      <c r="G450" t="s">
        <v>1314</v>
      </c>
      <c r="H450">
        <v>0.5</v>
      </c>
      <c r="I450">
        <v>1.46692795955</v>
      </c>
      <c r="J450">
        <v>1.3906314821400001</v>
      </c>
      <c r="K450">
        <v>0</v>
      </c>
      <c r="L450">
        <v>0</v>
      </c>
      <c r="M450">
        <v>0</v>
      </c>
      <c r="N450" t="s">
        <v>1315</v>
      </c>
      <c r="O450" t="s">
        <v>1315</v>
      </c>
    </row>
    <row r="451" spans="1:15" x14ac:dyDescent="0.35">
      <c r="A451" t="s">
        <v>1310</v>
      </c>
      <c r="B451" t="s">
        <v>1310</v>
      </c>
      <c r="C451" t="s">
        <v>651</v>
      </c>
      <c r="D451" t="s">
        <v>651</v>
      </c>
      <c r="E451" t="s">
        <v>1428</v>
      </c>
      <c r="F451" t="s">
        <v>1428</v>
      </c>
      <c r="G451" t="s">
        <v>1314</v>
      </c>
      <c r="H451">
        <v>0.5</v>
      </c>
      <c r="I451">
        <v>1.0145984996599999</v>
      </c>
      <c r="J451">
        <v>0.96182815670699995</v>
      </c>
      <c r="K451">
        <v>0</v>
      </c>
      <c r="L451">
        <v>0</v>
      </c>
      <c r="M451">
        <v>0</v>
      </c>
      <c r="N451" t="s">
        <v>1315</v>
      </c>
      <c r="O451" t="s">
        <v>1315</v>
      </c>
    </row>
    <row r="452" spans="1:15" x14ac:dyDescent="0.35">
      <c r="A452" t="s">
        <v>1310</v>
      </c>
      <c r="B452" t="s">
        <v>1310</v>
      </c>
      <c r="C452" t="s">
        <v>486</v>
      </c>
      <c r="D452" t="s">
        <v>486</v>
      </c>
      <c r="E452" t="s">
        <v>1428</v>
      </c>
      <c r="F452" t="s">
        <v>1313</v>
      </c>
      <c r="G452" t="s">
        <v>1314</v>
      </c>
      <c r="H452">
        <v>0.5</v>
      </c>
      <c r="I452">
        <v>1.46692795955</v>
      </c>
      <c r="J452">
        <v>1.3906314821400001</v>
      </c>
      <c r="K452">
        <v>0</v>
      </c>
      <c r="L452">
        <v>0</v>
      </c>
      <c r="M452">
        <v>0</v>
      </c>
      <c r="N452" t="s">
        <v>1315</v>
      </c>
      <c r="O452" t="s">
        <v>1315</v>
      </c>
    </row>
  </sheetData>
  <hyperlinks>
    <hyperlink ref="D53" r:id="rId1" xr:uid="{973ABD25-B8F3-1F4B-A039-7C3EB7BF441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Cx35.1 proximity proteome all</vt:lpstr>
      <vt:lpstr>Zf retina Cx35.1 SAINT analysis</vt:lpstr>
      <vt:lpstr>'Zf retina Cx35.1 SAINT analysis'!Zf_SAINTExpress_24832_list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O'Brien, John</cp:lastModifiedBy>
  <dcterms:created xsi:type="dcterms:W3CDTF">2025-08-29T22:56:45Z</dcterms:created>
  <dcterms:modified xsi:type="dcterms:W3CDTF">2025-09-29T03:56:39Z</dcterms:modified>
</cp:coreProperties>
</file>