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ofh-my.sharepoint.com/personal/jobrien3_cougarnet_uh_edu/Documents/Documents/John/Papers/Stephan proteome paper/Elife_Proteome_vesion of record/For paper/"/>
    </mc:Choice>
  </mc:AlternateContent>
  <xr:revisionPtr revIDLastSave="32" documentId="8_{879B69C5-062F-436D-8BCF-3A81FDF0AA6A}" xr6:coauthVersionLast="47" xr6:coauthVersionMax="47" xr10:uidLastSave="{440F778D-30D7-4FD6-8310-5319CD22D828}"/>
  <bookViews>
    <workbookView xWindow="630" yWindow="320" windowWidth="18330" windowHeight="10880" xr2:uid="{00000000-000D-0000-FFFF-FFFF00000000}"/>
  </bookViews>
  <sheets>
    <sheet name="AII Cx36 proximity proteome all" sheetId="1" r:id="rId1"/>
    <sheet name="AII SAINT analysis" sheetId="2" r:id="rId2"/>
  </sheets>
  <definedNames>
    <definedName name="Ms_other_24861_list" localSheetId="1">'AII SAINT analysis'!$A$4:$O$875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13" i="1" l="1"/>
  <c r="AC13" i="1"/>
  <c r="AD13" i="1"/>
  <c r="AD14" i="1"/>
  <c r="AD15" i="1"/>
  <c r="AD17" i="1"/>
  <c r="AD19" i="1"/>
  <c r="AD20" i="1"/>
  <c r="AD21" i="1"/>
  <c r="AD24" i="1"/>
  <c r="AD22" i="1"/>
  <c r="AD23" i="1"/>
  <c r="AD27" i="1"/>
  <c r="AD29" i="1"/>
  <c r="AD28" i="1"/>
  <c r="AD25" i="1"/>
  <c r="AD26" i="1"/>
  <c r="AD30" i="1"/>
  <c r="AD36" i="1"/>
  <c r="AD32" i="1"/>
  <c r="AD38" i="1"/>
  <c r="AD33" i="1"/>
  <c r="AD35" i="1"/>
  <c r="AD34" i="1"/>
  <c r="AD31" i="1"/>
  <c r="AD37" i="1"/>
  <c r="AD39" i="1"/>
  <c r="AD40" i="1"/>
  <c r="AD52" i="1"/>
  <c r="AD51" i="1"/>
  <c r="AD67" i="1"/>
  <c r="AD55" i="1"/>
  <c r="AD60" i="1"/>
  <c r="AD61" i="1"/>
  <c r="AD56" i="1"/>
  <c r="AD54" i="1"/>
  <c r="AD59" i="1"/>
  <c r="AD72" i="1"/>
  <c r="AD66" i="1"/>
  <c r="AD76" i="1"/>
  <c r="AD65" i="1"/>
  <c r="AD53" i="1"/>
  <c r="AD73" i="1"/>
  <c r="AD57" i="1"/>
  <c r="AD77" i="1"/>
  <c r="AD79" i="1"/>
  <c r="AD62" i="1"/>
  <c r="AD68" i="1"/>
  <c r="AD70" i="1"/>
  <c r="AD64" i="1"/>
  <c r="AD71" i="1"/>
  <c r="AD74" i="1"/>
  <c r="AD69" i="1"/>
  <c r="AD75" i="1"/>
  <c r="AD58" i="1"/>
  <c r="AD63" i="1"/>
  <c r="AD50" i="1"/>
  <c r="AD78" i="1"/>
  <c r="AD103" i="1"/>
  <c r="AD101" i="1"/>
  <c r="AD104" i="1"/>
  <c r="AD100" i="1"/>
  <c r="AD102" i="1"/>
  <c r="AD152" i="1"/>
  <c r="AD300" i="1"/>
  <c r="AD248" i="1"/>
  <c r="AD232" i="1"/>
  <c r="AD237" i="1"/>
  <c r="AD335" i="1"/>
  <c r="AD125" i="1"/>
  <c r="AD158" i="1"/>
  <c r="AD185" i="1"/>
  <c r="AD256" i="1"/>
  <c r="AD110" i="1"/>
  <c r="AD243" i="1"/>
  <c r="AD135" i="1"/>
  <c r="AD313" i="1"/>
  <c r="AD336" i="1"/>
  <c r="AD165" i="1"/>
  <c r="AD424" i="1"/>
  <c r="AD157" i="1"/>
  <c r="AD337" i="1"/>
  <c r="AD261" i="1"/>
  <c r="AD244" i="1"/>
  <c r="AD338" i="1"/>
  <c r="AD339" i="1"/>
  <c r="AD293" i="1"/>
  <c r="AD119" i="1"/>
  <c r="AD236" i="1"/>
  <c r="AD197" i="1"/>
  <c r="AD340" i="1"/>
  <c r="AD126" i="1"/>
  <c r="AD341" i="1"/>
  <c r="AD342" i="1"/>
  <c r="AD282" i="1"/>
  <c r="AD343" i="1"/>
  <c r="AD274" i="1"/>
  <c r="AD168" i="1"/>
  <c r="AD138" i="1"/>
  <c r="AD325" i="1"/>
  <c r="AD257" i="1"/>
  <c r="AD247" i="1"/>
  <c r="AD227" i="1"/>
  <c r="AD167" i="1"/>
  <c r="AD182" i="1"/>
  <c r="AD344" i="1"/>
  <c r="AD228" i="1"/>
  <c r="AD121" i="1"/>
  <c r="AD287" i="1"/>
  <c r="AD174" i="1"/>
  <c r="AD345" i="1"/>
  <c r="AD162" i="1"/>
  <c r="AD346" i="1"/>
  <c r="AD323" i="1"/>
  <c r="AD145" i="1"/>
  <c r="AD109" i="1"/>
  <c r="AD318" i="1"/>
  <c r="AD230" i="1"/>
  <c r="AD150" i="1"/>
  <c r="AD347" i="1"/>
  <c r="AD348" i="1"/>
  <c r="AD143" i="1"/>
  <c r="AD349" i="1"/>
  <c r="AD334" i="1"/>
  <c r="AD312" i="1"/>
  <c r="AD155" i="1"/>
  <c r="AD350" i="1"/>
  <c r="AD188" i="1"/>
  <c r="AD351" i="1"/>
  <c r="AD352" i="1"/>
  <c r="AD191" i="1"/>
  <c r="AD252" i="1"/>
  <c r="AD142" i="1"/>
  <c r="AD123" i="1"/>
  <c r="AD117" i="1"/>
  <c r="AD331" i="1"/>
  <c r="AD292" i="1"/>
  <c r="AD187" i="1"/>
  <c r="AD290" i="1"/>
  <c r="AD353" i="1"/>
  <c r="AD303" i="1"/>
  <c r="AD134" i="1"/>
  <c r="AD201" i="1"/>
  <c r="AD141" i="1"/>
  <c r="AD106" i="1"/>
  <c r="AD156" i="1"/>
  <c r="AD255" i="1"/>
  <c r="AD159" i="1"/>
  <c r="AD206" i="1"/>
  <c r="AD354" i="1"/>
  <c r="AD285" i="1"/>
  <c r="AD253" i="1"/>
  <c r="AD322" i="1"/>
  <c r="AD249" i="1"/>
  <c r="AD130" i="1"/>
  <c r="AD131" i="1"/>
  <c r="AD260" i="1"/>
  <c r="AD272" i="1"/>
  <c r="AD196" i="1"/>
  <c r="AD170" i="1"/>
  <c r="AD127" i="1"/>
  <c r="AD229" i="1"/>
  <c r="AD326" i="1"/>
  <c r="AD133" i="1"/>
  <c r="AD278" i="1"/>
  <c r="AD213" i="1"/>
  <c r="AD307" i="1"/>
  <c r="AD250" i="1"/>
  <c r="AD275" i="1"/>
  <c r="AD268" i="1"/>
  <c r="AD161" i="1"/>
  <c r="AD355" i="1"/>
  <c r="AD132" i="1"/>
  <c r="AD296" i="1"/>
  <c r="AD149" i="1"/>
  <c r="AD356" i="1"/>
  <c r="AD357" i="1"/>
  <c r="AD358" i="1"/>
  <c r="AD332" i="1"/>
  <c r="AD328" i="1"/>
  <c r="AD359" i="1"/>
  <c r="AD265" i="1"/>
  <c r="AD178" i="1"/>
  <c r="AD233" i="1"/>
  <c r="AD294" i="1"/>
  <c r="AD360" i="1"/>
  <c r="AD288" i="1"/>
  <c r="AD361" i="1"/>
  <c r="AD113" i="1"/>
  <c r="AD107" i="1"/>
  <c r="AD362" i="1"/>
  <c r="AD246" i="1"/>
  <c r="AD216" i="1"/>
  <c r="AD234" i="1"/>
  <c r="AD114" i="1"/>
  <c r="AD129" i="1"/>
  <c r="AD298" i="1"/>
  <c r="AD160" i="1"/>
  <c r="AD363" i="1"/>
  <c r="AD122" i="1"/>
  <c r="AD364" i="1"/>
  <c r="AD218" i="1"/>
  <c r="AD365" i="1"/>
  <c r="AD366" i="1"/>
  <c r="AD172" i="1"/>
  <c r="AD308" i="1"/>
  <c r="AD367" i="1"/>
  <c r="AD189" i="1"/>
  <c r="AD368" i="1"/>
  <c r="AD369" i="1"/>
  <c r="AD370" i="1"/>
  <c r="AD371" i="1"/>
  <c r="AD310" i="1"/>
  <c r="AD207" i="1"/>
  <c r="AD372" i="1"/>
  <c r="AD177" i="1"/>
  <c r="AD286" i="1"/>
  <c r="AD277" i="1"/>
  <c r="AD258" i="1"/>
  <c r="AD333" i="1"/>
  <c r="AD215" i="1"/>
  <c r="AD269" i="1"/>
  <c r="AD317" i="1"/>
  <c r="AD164" i="1"/>
  <c r="AD311" i="1"/>
  <c r="AD238" i="1"/>
  <c r="AD163" i="1"/>
  <c r="AD373" i="1"/>
  <c r="AD295" i="1"/>
  <c r="AD262" i="1"/>
  <c r="AD221" i="1"/>
  <c r="AD264" i="1"/>
  <c r="AD136" i="1"/>
  <c r="AD316" i="1"/>
  <c r="AD276" i="1"/>
  <c r="AD374" i="1"/>
  <c r="AD324" i="1"/>
  <c r="AD283" i="1"/>
  <c r="AD375" i="1"/>
  <c r="AD376" i="1"/>
  <c r="AD210" i="1"/>
  <c r="AD377" i="1"/>
  <c r="AD378" i="1"/>
  <c r="AD379" i="1"/>
  <c r="AD254" i="1"/>
  <c r="AD137" i="1"/>
  <c r="AD380" i="1"/>
  <c r="AD224" i="1"/>
  <c r="AD223" i="1"/>
  <c r="AD226" i="1"/>
  <c r="AD381" i="1"/>
  <c r="AD195" i="1"/>
  <c r="AD382" i="1"/>
  <c r="AD297" i="1"/>
  <c r="AD166" i="1"/>
  <c r="AD212" i="1"/>
  <c r="AD267" i="1"/>
  <c r="AD321" i="1"/>
  <c r="AD251" i="1"/>
  <c r="AD383" i="1"/>
  <c r="AD222" i="1"/>
  <c r="AD144" i="1"/>
  <c r="AD239" i="1"/>
  <c r="AD384" i="1"/>
  <c r="AD175" i="1"/>
  <c r="AD108" i="1"/>
  <c r="AD176" i="1"/>
  <c r="AD184" i="1"/>
  <c r="AD385" i="1"/>
  <c r="AD180" i="1"/>
  <c r="AD192" i="1"/>
  <c r="AD386" i="1"/>
  <c r="AD139" i="1"/>
  <c r="AD235" i="1"/>
  <c r="AD200" i="1"/>
  <c r="AD304" i="1"/>
  <c r="AD241" i="1"/>
  <c r="AD387" i="1"/>
  <c r="AD154" i="1"/>
  <c r="AD388" i="1"/>
  <c r="AD205" i="1"/>
  <c r="AD240" i="1"/>
  <c r="AD389" i="1"/>
  <c r="AD225" i="1"/>
  <c r="AD179" i="1"/>
  <c r="AD390" i="1"/>
  <c r="AD242" i="1"/>
  <c r="AD271" i="1"/>
  <c r="AD320" i="1"/>
  <c r="AD181" i="1"/>
  <c r="AD391" i="1"/>
  <c r="AD211" i="1"/>
  <c r="AD392" i="1"/>
  <c r="AD105" i="1"/>
  <c r="AD169" i="1"/>
  <c r="AD315" i="1"/>
  <c r="AD280" i="1"/>
  <c r="AD393" i="1"/>
  <c r="AD394" i="1"/>
  <c r="AD291" i="1"/>
  <c r="AD203" i="1"/>
  <c r="AD330" i="1"/>
  <c r="AD151" i="1"/>
  <c r="AD190" i="1"/>
  <c r="AD395" i="1"/>
  <c r="AD266" i="1"/>
  <c r="AD396" i="1"/>
  <c r="AD209" i="1"/>
  <c r="AD397" i="1"/>
  <c r="AD204" i="1"/>
  <c r="AD398" i="1"/>
  <c r="AD147" i="1"/>
  <c r="AD399" i="1"/>
  <c r="AD400" i="1"/>
  <c r="AD183" i="1"/>
  <c r="AD111" i="1"/>
  <c r="AD279" i="1"/>
  <c r="AD401" i="1"/>
  <c r="AD402" i="1"/>
  <c r="AD219" i="1"/>
  <c r="AD403" i="1"/>
  <c r="AD404" i="1"/>
  <c r="AD405" i="1"/>
  <c r="AD153" i="1"/>
  <c r="AD302" i="1"/>
  <c r="AD406" i="1"/>
  <c r="AD407" i="1"/>
  <c r="AD319" i="1"/>
  <c r="AD289" i="1"/>
  <c r="AD305" i="1"/>
  <c r="AD408" i="1"/>
  <c r="AD409" i="1"/>
  <c r="AD202" i="1"/>
  <c r="AD118" i="1"/>
  <c r="AD270" i="1"/>
  <c r="AD306" i="1"/>
  <c r="AD314" i="1"/>
  <c r="AD245" i="1"/>
  <c r="AD410" i="1"/>
  <c r="AD411" i="1"/>
  <c r="AD299" i="1"/>
  <c r="AD116" i="1"/>
  <c r="AD412" i="1"/>
  <c r="AD173" i="1"/>
  <c r="AD413" i="1"/>
  <c r="AD414" i="1"/>
  <c r="AD124" i="1"/>
  <c r="AD214" i="1"/>
  <c r="AD415" i="1"/>
  <c r="AD416" i="1"/>
  <c r="AD199" i="1"/>
  <c r="AD217" i="1"/>
  <c r="AD148" i="1"/>
  <c r="AD259" i="1"/>
  <c r="AD329" i="1"/>
  <c r="AD417" i="1"/>
  <c r="AD273" i="1"/>
  <c r="AD128" i="1"/>
  <c r="AD418" i="1"/>
  <c r="AD419" i="1"/>
  <c r="AD284" i="1"/>
  <c r="AD231" i="1"/>
  <c r="AD420" i="1"/>
  <c r="AD186" i="1"/>
  <c r="AD301" i="1"/>
  <c r="AD309" i="1"/>
  <c r="AD263" i="1"/>
  <c r="AD220" i="1"/>
  <c r="AD421" i="1"/>
  <c r="AD194" i="1"/>
  <c r="AD422" i="1"/>
  <c r="AD171" i="1"/>
  <c r="AD146" i="1"/>
  <c r="AD208" i="1"/>
  <c r="AD120" i="1"/>
  <c r="AD115" i="1"/>
  <c r="AD193" i="1"/>
  <c r="AD140" i="1"/>
  <c r="AD112" i="1"/>
  <c r="AD281" i="1"/>
  <c r="AD198" i="1"/>
  <c r="AD327" i="1"/>
  <c r="AD423" i="1"/>
  <c r="AD425" i="1"/>
  <c r="AD426" i="1"/>
  <c r="AD427" i="1"/>
  <c r="AD91" i="1"/>
  <c r="AD80" i="1"/>
  <c r="AD10" i="1"/>
  <c r="AD428" i="1"/>
  <c r="AD41" i="1"/>
  <c r="AD16" i="1"/>
  <c r="AD9" i="1"/>
  <c r="AD42" i="1"/>
  <c r="AD43" i="1"/>
  <c r="AD44" i="1"/>
  <c r="AD45" i="1"/>
  <c r="AD46" i="1"/>
  <c r="AD11" i="1"/>
  <c r="AD429" i="1"/>
  <c r="AD47" i="1"/>
  <c r="AD48" i="1"/>
  <c r="AD49" i="1"/>
  <c r="AD430" i="1"/>
  <c r="AD431" i="1"/>
  <c r="AD81" i="1"/>
  <c r="AD82" i="1"/>
  <c r="AD83" i="1"/>
  <c r="AD84" i="1"/>
  <c r="AD85" i="1"/>
  <c r="AD86" i="1"/>
  <c r="AD87" i="1"/>
  <c r="AD88" i="1"/>
  <c r="AD89" i="1"/>
  <c r="AD90" i="1"/>
  <c r="AD432" i="1"/>
  <c r="AD8" i="1"/>
  <c r="AD18" i="1"/>
  <c r="AD433" i="1"/>
  <c r="AD99" i="1"/>
  <c r="AD434" i="1"/>
  <c r="AD435" i="1"/>
  <c r="AD436" i="1"/>
  <c r="AD437" i="1"/>
  <c r="AD92" i="1"/>
  <c r="AD93" i="1"/>
  <c r="AD94" i="1"/>
  <c r="AD95" i="1"/>
  <c r="AD96" i="1"/>
  <c r="AD97" i="1"/>
  <c r="AD438" i="1"/>
  <c r="AD439" i="1"/>
  <c r="AD440" i="1"/>
  <c r="AD441" i="1"/>
  <c r="AD12" i="1"/>
  <c r="AD442" i="1"/>
  <c r="AD443" i="1"/>
  <c r="AD444" i="1"/>
  <c r="AD445" i="1"/>
  <c r="AD446" i="1"/>
  <c r="AD98" i="1"/>
  <c r="AD447" i="1"/>
  <c r="AD448" i="1"/>
  <c r="AD449" i="1"/>
  <c r="AD450" i="1"/>
  <c r="AD451" i="1"/>
  <c r="AD452" i="1"/>
  <c r="AD453" i="1"/>
  <c r="AD454" i="1"/>
  <c r="AD455" i="1"/>
  <c r="AD456" i="1"/>
  <c r="AD457" i="1"/>
  <c r="AD458" i="1"/>
  <c r="AD459" i="1"/>
  <c r="AD460" i="1"/>
  <c r="AD461" i="1"/>
  <c r="AD462" i="1"/>
  <c r="AD463" i="1"/>
  <c r="AD464" i="1"/>
  <c r="AD465" i="1"/>
  <c r="AD466" i="1"/>
  <c r="AD467" i="1"/>
  <c r="AD468" i="1"/>
  <c r="AD469" i="1"/>
  <c r="AD470" i="1"/>
  <c r="AD471" i="1"/>
  <c r="AD472" i="1"/>
  <c r="AD473" i="1"/>
  <c r="AD474" i="1"/>
  <c r="AD475" i="1"/>
  <c r="AD476" i="1"/>
  <c r="AD477" i="1"/>
  <c r="AD478" i="1"/>
  <c r="AD479" i="1"/>
  <c r="AD480" i="1"/>
  <c r="AD481" i="1"/>
  <c r="AD482" i="1"/>
  <c r="AD483" i="1"/>
  <c r="AD484" i="1"/>
  <c r="AD485" i="1"/>
  <c r="AD486" i="1"/>
  <c r="AD487" i="1"/>
  <c r="AD488" i="1"/>
  <c r="AD489" i="1"/>
  <c r="AD490" i="1"/>
  <c r="AD491" i="1"/>
  <c r="AD492" i="1"/>
  <c r="AD493" i="1"/>
  <c r="AD494" i="1"/>
  <c r="AD495" i="1"/>
  <c r="AD496" i="1"/>
  <c r="AD497" i="1"/>
  <c r="AD498" i="1"/>
  <c r="AD499" i="1"/>
  <c r="AD500" i="1"/>
  <c r="AD501" i="1"/>
  <c r="AD502" i="1"/>
  <c r="AD503" i="1"/>
  <c r="AD504" i="1"/>
  <c r="AD505" i="1"/>
  <c r="AD506" i="1"/>
  <c r="AD507" i="1"/>
  <c r="AD508" i="1"/>
  <c r="AD509" i="1"/>
  <c r="AD510" i="1"/>
  <c r="AD511" i="1"/>
  <c r="AD512" i="1"/>
  <c r="AD513" i="1"/>
  <c r="AD514" i="1"/>
  <c r="AD515" i="1"/>
  <c r="AD516" i="1"/>
  <c r="AD517" i="1"/>
  <c r="AD518" i="1"/>
  <c r="AD519" i="1"/>
  <c r="AD520" i="1"/>
  <c r="AD521" i="1"/>
  <c r="AD522" i="1"/>
  <c r="AD523" i="1"/>
  <c r="AD524" i="1"/>
  <c r="AD525" i="1"/>
  <c r="AD526" i="1"/>
  <c r="AD527" i="1"/>
  <c r="AD528" i="1"/>
  <c r="AD529" i="1"/>
  <c r="AD530" i="1"/>
  <c r="AD531" i="1"/>
  <c r="AD532" i="1"/>
  <c r="AD533" i="1"/>
  <c r="AD534" i="1"/>
  <c r="AD535" i="1"/>
  <c r="AD536" i="1"/>
  <c r="AD537" i="1"/>
  <c r="AD538" i="1"/>
  <c r="AD539" i="1"/>
  <c r="AD540" i="1"/>
  <c r="AD541" i="1"/>
  <c r="AD542" i="1"/>
  <c r="AD543" i="1"/>
  <c r="AD544" i="1"/>
  <c r="AD545" i="1"/>
  <c r="AD546" i="1"/>
  <c r="AD547" i="1"/>
  <c r="AD548" i="1"/>
  <c r="AD549" i="1"/>
  <c r="AD550" i="1"/>
  <c r="AD551" i="1"/>
  <c r="AD552" i="1"/>
  <c r="AD553" i="1"/>
  <c r="AD554" i="1"/>
  <c r="AD555" i="1"/>
  <c r="AD556" i="1"/>
  <c r="AD557" i="1"/>
  <c r="AD558" i="1"/>
  <c r="AD559" i="1"/>
  <c r="AD560" i="1"/>
  <c r="AD561" i="1"/>
  <c r="AD562" i="1"/>
  <c r="AD563" i="1"/>
  <c r="AD564" i="1"/>
  <c r="AD565" i="1"/>
  <c r="AD566" i="1"/>
  <c r="AD567" i="1"/>
  <c r="AD568" i="1"/>
  <c r="AD569" i="1"/>
  <c r="AD570" i="1"/>
  <c r="AD571" i="1"/>
  <c r="AD572" i="1"/>
  <c r="AD573" i="1"/>
  <c r="AD574" i="1"/>
  <c r="AD575" i="1"/>
  <c r="AD576" i="1"/>
  <c r="AD577" i="1"/>
  <c r="AD578" i="1"/>
  <c r="AD579" i="1"/>
  <c r="AD580" i="1"/>
  <c r="AD581" i="1"/>
  <c r="AD582" i="1"/>
  <c r="AD583" i="1"/>
  <c r="AD584" i="1"/>
  <c r="AD585" i="1"/>
  <c r="AD586" i="1"/>
  <c r="AD587" i="1"/>
  <c r="AD588" i="1"/>
  <c r="AD589" i="1"/>
  <c r="AD590" i="1"/>
  <c r="AD591" i="1"/>
  <c r="AD592" i="1"/>
  <c r="AD593" i="1"/>
  <c r="AD594" i="1"/>
  <c r="AD595" i="1"/>
  <c r="AD596" i="1"/>
  <c r="AD597" i="1"/>
  <c r="AD598" i="1"/>
  <c r="AD599" i="1"/>
  <c r="AD600" i="1"/>
  <c r="AD601" i="1"/>
  <c r="AD602" i="1"/>
  <c r="AD603" i="1"/>
  <c r="AD604" i="1"/>
  <c r="AD605" i="1"/>
  <c r="AD606" i="1"/>
  <c r="AD607" i="1"/>
  <c r="AD608" i="1"/>
  <c r="AD609" i="1"/>
  <c r="AD610" i="1"/>
  <c r="AD611" i="1"/>
  <c r="AD612" i="1"/>
  <c r="AD613" i="1"/>
  <c r="AD614" i="1"/>
  <c r="AD615" i="1"/>
  <c r="AD616" i="1"/>
  <c r="AD617" i="1"/>
  <c r="AD618" i="1"/>
  <c r="AD619" i="1"/>
  <c r="AD620" i="1"/>
  <c r="AD621" i="1"/>
  <c r="AD622" i="1"/>
  <c r="AD623" i="1"/>
  <c r="AD624" i="1"/>
  <c r="AD625" i="1"/>
  <c r="AD626" i="1"/>
  <c r="AD627" i="1"/>
  <c r="AD628" i="1"/>
  <c r="AD629" i="1"/>
  <c r="AD630" i="1"/>
  <c r="AD631" i="1"/>
  <c r="AD632" i="1"/>
  <c r="AD633" i="1"/>
  <c r="AD634" i="1"/>
  <c r="AD635" i="1"/>
  <c r="AD636" i="1"/>
  <c r="AD637" i="1"/>
  <c r="AD638" i="1"/>
  <c r="AD639" i="1"/>
  <c r="AD640" i="1"/>
  <c r="AD641" i="1"/>
  <c r="AD642" i="1"/>
  <c r="AD643" i="1"/>
  <c r="AD644" i="1"/>
  <c r="AD645" i="1"/>
  <c r="AD646" i="1"/>
  <c r="AD647" i="1"/>
  <c r="AD648" i="1"/>
  <c r="AD649" i="1"/>
  <c r="AD650" i="1"/>
  <c r="AD651" i="1"/>
  <c r="AD652" i="1"/>
  <c r="AD653" i="1"/>
  <c r="AD654" i="1"/>
  <c r="AD655" i="1"/>
  <c r="AD656" i="1"/>
  <c r="AD657" i="1"/>
  <c r="AD658" i="1"/>
  <c r="AD659" i="1"/>
  <c r="AD660" i="1"/>
  <c r="AD661" i="1"/>
  <c r="AD662" i="1"/>
  <c r="AD663" i="1"/>
  <c r="AD664" i="1"/>
  <c r="AD665" i="1"/>
  <c r="AD666" i="1"/>
  <c r="AD667" i="1"/>
  <c r="AD668" i="1"/>
  <c r="AD669" i="1"/>
  <c r="AD670" i="1"/>
  <c r="AD671" i="1"/>
  <c r="AD672" i="1"/>
  <c r="AD673" i="1"/>
  <c r="AD674" i="1"/>
  <c r="AD675" i="1"/>
  <c r="AD676" i="1"/>
  <c r="AD677" i="1"/>
  <c r="AD678" i="1"/>
  <c r="AD679" i="1"/>
  <c r="AD680" i="1"/>
  <c r="AD681" i="1"/>
  <c r="AD682" i="1"/>
  <c r="AD683" i="1"/>
  <c r="AD684" i="1"/>
  <c r="AD685" i="1"/>
  <c r="AD686" i="1"/>
  <c r="AD687" i="1"/>
  <c r="AD688" i="1"/>
  <c r="AD689" i="1"/>
  <c r="AD690" i="1"/>
  <c r="AD691" i="1"/>
  <c r="AD692" i="1"/>
  <c r="AD693" i="1"/>
  <c r="AD694" i="1"/>
  <c r="AD695" i="1"/>
  <c r="AD696" i="1"/>
  <c r="AD697" i="1"/>
  <c r="AD698" i="1"/>
  <c r="AD699" i="1"/>
  <c r="AD700" i="1"/>
  <c r="AD701" i="1"/>
  <c r="AD702" i="1"/>
  <c r="AD703" i="1"/>
  <c r="AD704" i="1"/>
  <c r="AD705" i="1"/>
  <c r="AD706" i="1"/>
  <c r="AD707" i="1"/>
  <c r="AD708" i="1"/>
  <c r="AD709" i="1"/>
  <c r="AD710" i="1"/>
  <c r="AD711" i="1"/>
  <c r="AD712" i="1"/>
  <c r="AD713" i="1"/>
  <c r="AD714" i="1"/>
  <c r="AD715" i="1"/>
  <c r="AD716" i="1"/>
  <c r="AD717" i="1"/>
  <c r="AD718" i="1"/>
  <c r="AD719" i="1"/>
  <c r="AD720" i="1"/>
  <c r="AD721" i="1"/>
  <c r="AD722" i="1"/>
  <c r="AD723" i="1"/>
  <c r="AD724" i="1"/>
  <c r="AD725" i="1"/>
  <c r="AD726" i="1"/>
  <c r="AD727" i="1"/>
  <c r="AD728" i="1"/>
  <c r="AD729" i="1"/>
  <c r="AD730" i="1"/>
  <c r="AD731" i="1"/>
  <c r="AD732" i="1"/>
  <c r="AD733" i="1"/>
  <c r="AD734" i="1"/>
  <c r="AD735" i="1"/>
  <c r="AD736" i="1"/>
  <c r="AD737" i="1"/>
  <c r="AD738" i="1"/>
  <c r="AD739" i="1"/>
  <c r="AD740" i="1"/>
  <c r="AD741" i="1"/>
  <c r="AD742" i="1"/>
  <c r="AD743" i="1"/>
  <c r="AD744" i="1"/>
  <c r="AD745" i="1"/>
  <c r="AD746" i="1"/>
  <c r="AD747" i="1"/>
  <c r="AD748" i="1"/>
  <c r="AD749" i="1"/>
  <c r="AD750" i="1"/>
  <c r="AD751" i="1"/>
  <c r="AD752" i="1"/>
  <c r="AD753" i="1"/>
  <c r="AD754" i="1"/>
  <c r="AD755" i="1"/>
  <c r="AD756" i="1"/>
  <c r="AD757" i="1"/>
  <c r="AD758" i="1"/>
  <c r="AD759" i="1"/>
  <c r="AD760" i="1"/>
  <c r="AD761" i="1"/>
  <c r="AD762" i="1"/>
  <c r="AD763" i="1"/>
  <c r="AD764" i="1"/>
  <c r="AD765" i="1"/>
  <c r="AD766" i="1"/>
  <c r="AD767" i="1"/>
  <c r="AD768" i="1"/>
  <c r="AD769" i="1"/>
  <c r="AD770" i="1"/>
  <c r="AD771" i="1"/>
  <c r="AD772" i="1"/>
  <c r="AD773" i="1"/>
  <c r="AD774" i="1"/>
  <c r="AD775" i="1"/>
  <c r="AD776" i="1"/>
  <c r="AD777" i="1"/>
  <c r="AD778" i="1"/>
  <c r="AD779" i="1"/>
  <c r="AD780" i="1"/>
  <c r="AD781" i="1"/>
  <c r="AD782" i="1"/>
  <c r="AD783" i="1"/>
  <c r="AD784" i="1"/>
  <c r="AD785" i="1"/>
  <c r="AD786" i="1"/>
  <c r="AD787" i="1"/>
  <c r="AD788" i="1"/>
  <c r="AD789" i="1"/>
  <c r="AD790" i="1"/>
  <c r="AD791" i="1"/>
  <c r="AD792" i="1"/>
  <c r="AD793" i="1"/>
  <c r="AD794" i="1"/>
  <c r="AD795" i="1"/>
  <c r="AD796" i="1"/>
  <c r="AD797" i="1"/>
  <c r="AD798" i="1"/>
  <c r="AD799" i="1"/>
  <c r="AD800" i="1"/>
  <c r="AD801" i="1"/>
  <c r="AD802" i="1"/>
  <c r="AD803" i="1"/>
  <c r="AD804" i="1"/>
  <c r="AD805" i="1"/>
  <c r="AD806" i="1"/>
  <c r="AD807" i="1"/>
  <c r="AD808" i="1"/>
  <c r="AD809" i="1"/>
  <c r="AD810" i="1"/>
  <c r="AD811" i="1"/>
  <c r="AD812" i="1"/>
  <c r="AD813" i="1"/>
  <c r="AD814" i="1"/>
  <c r="AD815" i="1"/>
  <c r="AD816" i="1"/>
  <c r="AD817" i="1"/>
  <c r="AD818" i="1"/>
  <c r="AD819" i="1"/>
  <c r="AD820" i="1"/>
  <c r="AD821" i="1"/>
  <c r="AD822" i="1"/>
  <c r="AD823" i="1"/>
  <c r="AD824" i="1"/>
  <c r="AD825" i="1"/>
  <c r="AD826" i="1"/>
  <c r="AD827" i="1"/>
  <c r="AD828" i="1"/>
  <c r="AD829" i="1"/>
  <c r="AD830" i="1"/>
  <c r="AD831" i="1"/>
  <c r="AD832" i="1"/>
  <c r="AD833" i="1"/>
  <c r="AD834" i="1"/>
  <c r="AD835" i="1"/>
  <c r="AD836" i="1"/>
  <c r="AD837" i="1"/>
  <c r="AD838" i="1"/>
  <c r="AD839" i="1"/>
  <c r="AD840" i="1"/>
  <c r="AD841" i="1"/>
  <c r="AD842" i="1"/>
  <c r="AD843" i="1"/>
  <c r="AD844" i="1"/>
  <c r="AD845" i="1"/>
  <c r="AD846" i="1"/>
  <c r="AD847" i="1"/>
  <c r="AD848" i="1"/>
  <c r="AD849" i="1"/>
  <c r="AD850" i="1"/>
  <c r="AD851" i="1"/>
  <c r="AD852" i="1"/>
  <c r="AD853" i="1"/>
  <c r="AD854" i="1"/>
  <c r="AD855" i="1"/>
  <c r="AD856" i="1"/>
  <c r="AD857" i="1"/>
  <c r="AD858" i="1"/>
  <c r="AD859" i="1"/>
  <c r="AD860" i="1"/>
  <c r="AD861" i="1"/>
  <c r="AD862" i="1"/>
  <c r="AD863" i="1"/>
  <c r="AD864" i="1"/>
  <c r="AD865" i="1"/>
  <c r="AD866" i="1"/>
  <c r="AD867" i="1"/>
  <c r="AD868" i="1"/>
  <c r="AD869" i="1"/>
  <c r="AD870" i="1"/>
  <c r="AD871" i="1"/>
  <c r="AD872" i="1"/>
  <c r="AD873" i="1"/>
  <c r="AD874" i="1"/>
  <c r="AD875" i="1"/>
  <c r="AD876" i="1"/>
  <c r="AD877" i="1"/>
  <c r="AD878" i="1"/>
  <c r="AD879" i="1"/>
  <c r="AD880" i="1"/>
  <c r="AD881" i="1"/>
  <c r="AD882" i="1"/>
  <c r="AD883" i="1"/>
  <c r="AD884" i="1"/>
  <c r="AD885" i="1"/>
  <c r="AD886" i="1"/>
  <c r="AD887" i="1"/>
  <c r="AD888" i="1"/>
  <c r="AD889" i="1"/>
  <c r="AD890" i="1"/>
  <c r="AD891" i="1"/>
  <c r="AD892" i="1"/>
  <c r="AD893" i="1"/>
  <c r="AD894" i="1"/>
  <c r="AD895" i="1"/>
  <c r="AD896" i="1"/>
  <c r="AD897" i="1"/>
  <c r="AD898" i="1"/>
  <c r="AD899" i="1"/>
  <c r="AD900" i="1"/>
  <c r="AD901" i="1"/>
  <c r="AD902" i="1"/>
  <c r="AD903" i="1"/>
  <c r="AD904" i="1"/>
  <c r="AD905" i="1"/>
  <c r="AD906" i="1"/>
  <c r="AD907" i="1"/>
  <c r="AD908" i="1"/>
  <c r="AD909" i="1"/>
  <c r="AD910" i="1"/>
  <c r="AD911" i="1"/>
  <c r="AD912" i="1"/>
  <c r="AD913" i="1"/>
  <c r="AD914" i="1"/>
  <c r="AD915" i="1"/>
  <c r="AD916" i="1"/>
  <c r="AD917" i="1"/>
  <c r="AD918" i="1"/>
  <c r="AD919" i="1"/>
  <c r="AD920" i="1"/>
  <c r="AD921" i="1"/>
  <c r="AD922" i="1"/>
  <c r="AD923" i="1"/>
  <c r="AD924" i="1"/>
  <c r="AD925" i="1"/>
  <c r="AD926" i="1"/>
  <c r="AD927" i="1"/>
  <c r="AD928" i="1"/>
  <c r="AD929" i="1"/>
  <c r="AD930" i="1"/>
  <c r="AD931" i="1"/>
  <c r="AD932" i="1"/>
  <c r="AD933" i="1"/>
  <c r="AD934" i="1"/>
  <c r="AD935" i="1"/>
  <c r="AD936" i="1"/>
  <c r="AD937" i="1"/>
  <c r="AD938" i="1"/>
  <c r="AD939" i="1"/>
  <c r="AD940" i="1"/>
  <c r="AD941" i="1"/>
  <c r="AD942" i="1"/>
  <c r="AD943" i="1"/>
  <c r="AD944" i="1"/>
  <c r="AD945" i="1"/>
  <c r="AD946" i="1"/>
  <c r="AD947" i="1"/>
  <c r="AD948" i="1"/>
  <c r="AD949" i="1"/>
  <c r="AD950" i="1"/>
  <c r="AD951" i="1"/>
  <c r="AD952" i="1"/>
  <c r="AD953" i="1"/>
  <c r="AD954" i="1"/>
  <c r="AD955" i="1"/>
  <c r="AD956" i="1"/>
  <c r="AD957" i="1"/>
  <c r="AD958" i="1"/>
  <c r="AD959" i="1"/>
  <c r="AD960" i="1"/>
  <c r="AD961" i="1"/>
  <c r="AD962" i="1"/>
  <c r="AD963" i="1"/>
  <c r="AD964" i="1"/>
  <c r="AD965" i="1"/>
  <c r="AD966" i="1"/>
  <c r="AD967" i="1"/>
  <c r="AD968" i="1"/>
  <c r="AD969" i="1"/>
  <c r="AD970" i="1"/>
  <c r="AD971" i="1"/>
  <c r="AD972" i="1"/>
  <c r="AD973" i="1"/>
  <c r="AD974" i="1"/>
  <c r="AD975" i="1"/>
  <c r="AD976" i="1"/>
  <c r="AD977" i="1"/>
  <c r="AD978" i="1"/>
  <c r="AD979" i="1"/>
  <c r="AD980" i="1"/>
  <c r="AD981" i="1"/>
  <c r="AD982" i="1"/>
  <c r="AD983" i="1"/>
  <c r="AD984" i="1"/>
  <c r="AD985" i="1"/>
  <c r="AD986" i="1"/>
  <c r="AD987" i="1"/>
  <c r="AD988" i="1"/>
  <c r="AD989" i="1"/>
  <c r="AD990" i="1"/>
  <c r="AD991" i="1"/>
  <c r="AD992" i="1"/>
  <c r="AD993" i="1"/>
  <c r="AD994" i="1"/>
  <c r="AD995" i="1"/>
  <c r="AD996" i="1"/>
  <c r="AD997" i="1"/>
  <c r="AD998" i="1"/>
  <c r="AD999" i="1"/>
  <c r="AD1000" i="1"/>
  <c r="AD1001" i="1"/>
  <c r="AD1002" i="1"/>
  <c r="AD1003" i="1"/>
  <c r="AD1004" i="1"/>
  <c r="AD1005" i="1"/>
  <c r="AD1006" i="1"/>
  <c r="AD1007" i="1"/>
  <c r="AD1008" i="1"/>
  <c r="AD1009" i="1"/>
  <c r="AD1010" i="1"/>
  <c r="AD1011" i="1"/>
  <c r="AD1012" i="1"/>
  <c r="AD1013" i="1"/>
  <c r="AD1014" i="1"/>
  <c r="AD1015" i="1"/>
  <c r="AD1016" i="1"/>
  <c r="AD1020" i="1"/>
  <c r="AD1022" i="1"/>
  <c r="AD1023" i="1"/>
  <c r="AD1017" i="1"/>
  <c r="AD1024" i="1"/>
  <c r="AD1018" i="1"/>
  <c r="AD1019" i="1"/>
  <c r="AD1025" i="1"/>
  <c r="AD1026" i="1"/>
  <c r="AD1021" i="1"/>
  <c r="AD1027" i="1"/>
  <c r="AD1028" i="1"/>
  <c r="AD1029" i="1"/>
  <c r="AD1030" i="1"/>
  <c r="AD1031" i="1"/>
  <c r="AD1032" i="1"/>
  <c r="AD1033" i="1"/>
  <c r="AD1034" i="1"/>
  <c r="AD1035" i="1"/>
  <c r="AD1036" i="1"/>
  <c r="AD1037" i="1"/>
  <c r="AD1038" i="1"/>
  <c r="AD1039" i="1"/>
  <c r="AD1040" i="1"/>
  <c r="AD1041" i="1"/>
  <c r="AD1042" i="1"/>
  <c r="AD1043" i="1"/>
  <c r="AD1044" i="1"/>
  <c r="AD1045" i="1"/>
  <c r="AD1046" i="1"/>
  <c r="AD1047" i="1"/>
  <c r="AD1048" i="1"/>
  <c r="AD1049" i="1"/>
  <c r="AD1050" i="1"/>
  <c r="AD1051" i="1"/>
  <c r="AD1052" i="1"/>
  <c r="AD1053" i="1"/>
  <c r="AD1054" i="1"/>
  <c r="AD1055" i="1"/>
  <c r="AD1056" i="1"/>
  <c r="AD1057" i="1"/>
  <c r="AD1058" i="1"/>
  <c r="AD1059" i="1"/>
  <c r="AD1060" i="1"/>
  <c r="AD1061" i="1"/>
  <c r="AD1062" i="1"/>
  <c r="AD1063" i="1"/>
  <c r="AD1064" i="1"/>
  <c r="AD1065" i="1"/>
  <c r="AD1066" i="1"/>
  <c r="AD1067" i="1"/>
  <c r="AD1068" i="1"/>
  <c r="AD1069" i="1"/>
  <c r="AD1070" i="1"/>
  <c r="AD1071" i="1"/>
  <c r="AD1072" i="1"/>
  <c r="AD1073" i="1"/>
  <c r="AD1074" i="1"/>
  <c r="AD1075" i="1"/>
  <c r="AD1076" i="1"/>
  <c r="AD1077" i="1"/>
  <c r="AD1078" i="1"/>
  <c r="AD1079" i="1"/>
  <c r="AD1080" i="1"/>
  <c r="AD1081" i="1"/>
  <c r="AD1082" i="1"/>
  <c r="AD1083" i="1"/>
  <c r="AD1084" i="1"/>
  <c r="AD1085" i="1"/>
  <c r="AD1086" i="1"/>
  <c r="AD1087" i="1"/>
  <c r="AD1088" i="1"/>
  <c r="AD1089" i="1"/>
  <c r="AD1090" i="1"/>
  <c r="AD1091" i="1"/>
  <c r="AD1092" i="1"/>
  <c r="AD1093" i="1"/>
  <c r="AD1094" i="1"/>
  <c r="AD1095" i="1"/>
  <c r="AD1096" i="1"/>
  <c r="AD1097" i="1"/>
  <c r="AD1098" i="1"/>
  <c r="AD1099" i="1"/>
  <c r="AD1100" i="1"/>
  <c r="AD1101" i="1"/>
  <c r="AD1102" i="1"/>
  <c r="AD1103" i="1"/>
  <c r="AD1104" i="1"/>
  <c r="AD1105" i="1"/>
  <c r="AD1106" i="1"/>
  <c r="AD1107" i="1"/>
  <c r="AD1108" i="1"/>
  <c r="AD1109" i="1"/>
  <c r="AD1110" i="1"/>
  <c r="AD1111" i="1"/>
  <c r="AD1112" i="1"/>
  <c r="AD1113" i="1"/>
  <c r="AD1114" i="1"/>
  <c r="AD1115" i="1"/>
  <c r="AD1116" i="1"/>
  <c r="AD1117" i="1"/>
  <c r="AD1118" i="1"/>
  <c r="AD1119" i="1"/>
  <c r="AD1120" i="1"/>
  <c r="AD1121" i="1"/>
  <c r="AD1122" i="1"/>
  <c r="AD1123" i="1"/>
  <c r="AD1124" i="1"/>
  <c r="AD1125" i="1"/>
  <c r="AD1126" i="1"/>
  <c r="AD1127" i="1"/>
  <c r="AB1030" i="1"/>
  <c r="AC1030" i="1"/>
  <c r="AB872" i="1"/>
  <c r="AC872" i="1"/>
  <c r="AB152" i="1"/>
  <c r="AC152" i="1"/>
  <c r="AB300" i="1"/>
  <c r="AC300" i="1"/>
  <c r="AB248" i="1"/>
  <c r="AC248" i="1"/>
  <c r="AB852" i="1"/>
  <c r="AC852" i="1"/>
  <c r="AB873" i="1"/>
  <c r="AC873" i="1"/>
  <c r="AB232" i="1"/>
  <c r="AC232" i="1"/>
  <c r="AB874" i="1"/>
  <c r="AC874" i="1"/>
  <c r="AB875" i="1"/>
  <c r="AC875" i="1"/>
  <c r="AB237" i="1"/>
  <c r="AC237" i="1"/>
  <c r="AB876" i="1"/>
  <c r="AC876" i="1"/>
  <c r="AB52" i="1"/>
  <c r="AC52" i="1"/>
  <c r="AB786" i="1"/>
  <c r="AC786" i="1"/>
  <c r="AB103" i="1"/>
  <c r="AC103" i="1"/>
  <c r="AB529" i="1"/>
  <c r="AC529" i="1"/>
  <c r="AB1031" i="1"/>
  <c r="AC1031" i="1"/>
  <c r="AB505" i="1"/>
  <c r="AC505" i="1"/>
  <c r="AB633" i="1"/>
  <c r="AC633" i="1"/>
  <c r="AB1032" i="1"/>
  <c r="AC1032" i="1"/>
  <c r="AB1015" i="1"/>
  <c r="AC1015" i="1"/>
  <c r="AB555" i="1"/>
  <c r="AC555" i="1"/>
  <c r="AB730" i="1"/>
  <c r="AC730" i="1"/>
  <c r="AB335" i="1"/>
  <c r="AC335" i="1"/>
  <c r="AB125" i="1"/>
  <c r="AC125" i="1"/>
  <c r="AB1033" i="1"/>
  <c r="AC1033" i="1"/>
  <c r="AB1034" i="1"/>
  <c r="AC1034" i="1"/>
  <c r="AB733" i="1"/>
  <c r="AC733" i="1"/>
  <c r="AB158" i="1"/>
  <c r="AC158" i="1"/>
  <c r="AB185" i="1"/>
  <c r="AC185" i="1"/>
  <c r="AB256" i="1"/>
  <c r="AC256" i="1"/>
  <c r="AB110" i="1"/>
  <c r="AC110" i="1"/>
  <c r="AB877" i="1"/>
  <c r="AC877" i="1"/>
  <c r="AB243" i="1"/>
  <c r="AC243" i="1"/>
  <c r="AB84" i="1"/>
  <c r="AC84" i="1"/>
  <c r="AB669" i="1"/>
  <c r="AC669" i="1"/>
  <c r="AB41" i="1"/>
  <c r="AC41" i="1"/>
  <c r="AB673" i="1"/>
  <c r="AC673" i="1"/>
  <c r="AB135" i="1"/>
  <c r="AC135" i="1"/>
  <c r="AB91" i="1"/>
  <c r="AC91" i="1"/>
  <c r="AB313" i="1"/>
  <c r="AC313" i="1"/>
  <c r="AB801" i="1"/>
  <c r="AC801" i="1"/>
  <c r="AB51" i="1"/>
  <c r="AC51" i="1"/>
  <c r="AB336" i="1"/>
  <c r="AC336" i="1"/>
  <c r="AB67" i="1"/>
  <c r="AC67" i="1"/>
  <c r="AB662" i="1"/>
  <c r="AC662" i="1"/>
  <c r="AB165" i="1"/>
  <c r="AC165" i="1"/>
  <c r="AB878" i="1"/>
  <c r="AC878" i="1"/>
  <c r="AB94" i="1"/>
  <c r="AC94" i="1"/>
  <c r="AB424" i="1"/>
  <c r="AC424" i="1"/>
  <c r="AB157" i="1"/>
  <c r="AC157" i="1"/>
  <c r="AB774" i="1"/>
  <c r="AC774" i="1"/>
  <c r="AB337" i="1"/>
  <c r="AC337" i="1"/>
  <c r="AB879" i="1"/>
  <c r="AC879" i="1"/>
  <c r="AB261" i="1"/>
  <c r="AC261" i="1"/>
  <c r="AB880" i="1"/>
  <c r="AC880" i="1"/>
  <c r="AB881" i="1"/>
  <c r="AC881" i="1"/>
  <c r="AB744" i="1"/>
  <c r="AC744" i="1"/>
  <c r="AB882" i="1"/>
  <c r="AC882" i="1"/>
  <c r="AB244" i="1"/>
  <c r="AC244" i="1"/>
  <c r="AB451" i="1"/>
  <c r="AC451" i="1"/>
  <c r="AB735" i="1"/>
  <c r="AC735" i="1"/>
  <c r="AB338" i="1"/>
  <c r="AC338" i="1"/>
  <c r="AB770" i="1"/>
  <c r="AC770" i="1"/>
  <c r="AB856" i="1"/>
  <c r="AC856" i="1"/>
  <c r="AB883" i="1"/>
  <c r="AC883" i="1"/>
  <c r="AB1020" i="1"/>
  <c r="AC1020" i="1"/>
  <c r="AB884" i="1"/>
  <c r="AC884" i="1"/>
  <c r="AB339" i="1"/>
  <c r="AC339" i="1"/>
  <c r="AB777" i="1"/>
  <c r="AC777" i="1"/>
  <c r="AB293" i="1"/>
  <c r="AC293" i="1"/>
  <c r="AB1035" i="1"/>
  <c r="AC1035" i="1"/>
  <c r="AB758" i="1"/>
  <c r="AC758" i="1"/>
  <c r="AB119" i="1"/>
  <c r="AC119" i="1"/>
  <c r="AB10" i="1"/>
  <c r="AC10" i="1"/>
  <c r="AB570" i="1"/>
  <c r="AC570" i="1"/>
  <c r="AB851" i="1"/>
  <c r="AC851" i="1"/>
  <c r="AB49" i="1"/>
  <c r="AC49" i="1"/>
  <c r="AB236" i="1"/>
  <c r="AC236" i="1"/>
  <c r="AB197" i="1"/>
  <c r="AC197" i="1"/>
  <c r="AB440" i="1"/>
  <c r="AC440" i="1"/>
  <c r="AB445" i="1"/>
  <c r="AC445" i="1"/>
  <c r="AB27" i="1"/>
  <c r="AC27" i="1"/>
  <c r="AB340" i="1"/>
  <c r="AC340" i="1"/>
  <c r="AB426" i="1"/>
  <c r="AC426" i="1"/>
  <c r="AB1036" i="1"/>
  <c r="AC1036" i="1"/>
  <c r="AB1037" i="1"/>
  <c r="AC1037" i="1"/>
  <c r="AB1038" i="1"/>
  <c r="AC1038" i="1"/>
  <c r="AB885" i="1"/>
  <c r="AC885" i="1"/>
  <c r="AB578" i="1"/>
  <c r="AC578" i="1"/>
  <c r="AB126" i="1"/>
  <c r="AC126" i="1"/>
  <c r="AB545" i="1"/>
  <c r="AC545" i="1"/>
  <c r="AB886" i="1"/>
  <c r="AC886" i="1"/>
  <c r="AB341" i="1"/>
  <c r="AC341" i="1"/>
  <c r="AB887" i="1"/>
  <c r="AC887" i="1"/>
  <c r="AB342" i="1"/>
  <c r="AC342" i="1"/>
  <c r="AB546" i="1"/>
  <c r="AC546" i="1"/>
  <c r="AB721" i="1"/>
  <c r="AC721" i="1"/>
  <c r="AB521" i="1"/>
  <c r="AC521" i="1"/>
  <c r="AB690" i="1"/>
  <c r="AC690" i="1"/>
  <c r="AB502" i="1"/>
  <c r="AC502" i="1"/>
  <c r="AB464" i="1"/>
  <c r="AC464" i="1"/>
  <c r="AB517" i="1"/>
  <c r="AC517" i="1"/>
  <c r="AB282" i="1"/>
  <c r="AC282" i="1"/>
  <c r="AB343" i="1"/>
  <c r="AC343" i="1"/>
  <c r="AB15" i="1"/>
  <c r="AC15" i="1"/>
  <c r="AB803" i="1"/>
  <c r="AC803" i="1"/>
  <c r="AB274" i="1"/>
  <c r="AC274" i="1"/>
  <c r="AB861" i="1"/>
  <c r="AC861" i="1"/>
  <c r="AB1039" i="1"/>
  <c r="AC1039" i="1"/>
  <c r="AB812" i="1"/>
  <c r="AC812" i="1"/>
  <c r="AB659" i="1"/>
  <c r="AC659" i="1"/>
  <c r="AB168" i="1"/>
  <c r="AC168" i="1"/>
  <c r="AB688" i="1"/>
  <c r="AC688" i="1"/>
  <c r="AB830" i="1"/>
  <c r="AC830" i="1"/>
  <c r="AB138" i="1"/>
  <c r="AC138" i="1"/>
  <c r="AB325" i="1"/>
  <c r="AC325" i="1"/>
  <c r="AB257" i="1"/>
  <c r="AC257" i="1"/>
  <c r="AB247" i="1"/>
  <c r="AC247" i="1"/>
  <c r="AB227" i="1"/>
  <c r="AC227" i="1"/>
  <c r="AB1040" i="1"/>
  <c r="AC1040" i="1"/>
  <c r="AB167" i="1"/>
  <c r="AC167" i="1"/>
  <c r="AB772" i="1"/>
  <c r="AC772" i="1"/>
  <c r="AB428" i="1"/>
  <c r="AC428" i="1"/>
  <c r="AB860" i="1"/>
  <c r="AC860" i="1"/>
  <c r="AB510" i="1"/>
  <c r="AC510" i="1"/>
  <c r="AB182" i="1"/>
  <c r="AC182" i="1"/>
  <c r="AB811" i="1"/>
  <c r="AC811" i="1"/>
  <c r="AB582" i="1"/>
  <c r="AC582" i="1"/>
  <c r="AB549" i="1"/>
  <c r="AC549" i="1"/>
  <c r="AB888" i="1"/>
  <c r="AC888" i="1"/>
  <c r="AB889" i="1"/>
  <c r="AC889" i="1"/>
  <c r="AB890" i="1"/>
  <c r="AC890" i="1"/>
  <c r="AB344" i="1"/>
  <c r="AC344" i="1"/>
  <c r="AB891" i="1"/>
  <c r="AC891" i="1"/>
  <c r="AB892" i="1"/>
  <c r="AC892" i="1"/>
  <c r="AB831" i="1"/>
  <c r="AC831" i="1"/>
  <c r="AB88" i="1"/>
  <c r="AC88" i="1"/>
  <c r="AB45" i="1"/>
  <c r="AC45" i="1"/>
  <c r="AB550" i="1"/>
  <c r="AC550" i="1"/>
  <c r="AB562" i="1"/>
  <c r="AC562" i="1"/>
  <c r="AB228" i="1"/>
  <c r="AC228" i="1"/>
  <c r="AB893" i="1"/>
  <c r="AC893" i="1"/>
  <c r="AB894" i="1"/>
  <c r="AC894" i="1"/>
  <c r="AB834" i="1"/>
  <c r="AC834" i="1"/>
  <c r="AB1041" i="1"/>
  <c r="AC1041" i="1"/>
  <c r="AB895" i="1"/>
  <c r="AC895" i="1"/>
  <c r="AB99" i="1"/>
  <c r="AC99" i="1"/>
  <c r="AB1042" i="1"/>
  <c r="AC1042" i="1"/>
  <c r="AB705" i="1"/>
  <c r="AC705" i="1"/>
  <c r="AB438" i="1"/>
  <c r="AC438" i="1"/>
  <c r="AB430" i="1"/>
  <c r="AC430" i="1"/>
  <c r="AB121" i="1"/>
  <c r="AC121" i="1"/>
  <c r="AB1043" i="1"/>
  <c r="AC1043" i="1"/>
  <c r="AB287" i="1"/>
  <c r="AC287" i="1"/>
  <c r="AB723" i="1"/>
  <c r="AC723" i="1"/>
  <c r="AB174" i="1"/>
  <c r="AC174" i="1"/>
  <c r="AB844" i="1"/>
  <c r="AC844" i="1"/>
  <c r="AB798" i="1"/>
  <c r="AC798" i="1"/>
  <c r="AB650" i="1"/>
  <c r="AC650" i="1"/>
  <c r="AB469" i="1"/>
  <c r="AC469" i="1"/>
  <c r="AB427" i="1"/>
  <c r="AC427" i="1"/>
  <c r="AB96" i="1"/>
  <c r="AC96" i="1"/>
  <c r="AB896" i="1"/>
  <c r="AC896" i="1"/>
  <c r="AB897" i="1"/>
  <c r="AC897" i="1"/>
  <c r="AB516" i="1"/>
  <c r="AC516" i="1"/>
  <c r="AB580" i="1"/>
  <c r="AC580" i="1"/>
  <c r="AB345" i="1"/>
  <c r="AC345" i="1"/>
  <c r="AB162" i="1"/>
  <c r="AC162" i="1"/>
  <c r="AB346" i="1"/>
  <c r="AC346" i="1"/>
  <c r="AB83" i="1"/>
  <c r="AC83" i="1"/>
  <c r="AB781" i="1"/>
  <c r="AC781" i="1"/>
  <c r="AB603" i="1"/>
  <c r="AC603" i="1"/>
  <c r="AB453" i="1"/>
  <c r="AC453" i="1"/>
  <c r="AB792" i="1"/>
  <c r="AC792" i="1"/>
  <c r="AB1044" i="1"/>
  <c r="AC1044" i="1"/>
  <c r="AB753" i="1"/>
  <c r="AC753" i="1"/>
  <c r="AB898" i="1"/>
  <c r="AC898" i="1"/>
  <c r="AB624" i="1"/>
  <c r="AC624" i="1"/>
  <c r="AB899" i="1"/>
  <c r="AC899" i="1"/>
  <c r="AB663" i="1"/>
  <c r="AC663" i="1"/>
  <c r="AB643" i="1"/>
  <c r="AC643" i="1"/>
  <c r="AB29" i="1"/>
  <c r="AC29" i="1"/>
  <c r="AB674" i="1"/>
  <c r="AC674" i="1"/>
  <c r="AB859" i="1"/>
  <c r="AC859" i="1"/>
  <c r="AB836" i="1"/>
  <c r="AC836" i="1"/>
  <c r="AB900" i="1"/>
  <c r="AC900" i="1"/>
  <c r="AB586" i="1"/>
  <c r="AC586" i="1"/>
  <c r="AB323" i="1"/>
  <c r="AC323" i="1"/>
  <c r="AB1045" i="1"/>
  <c r="AC1045" i="1"/>
  <c r="AB145" i="1"/>
  <c r="AC145" i="1"/>
  <c r="AB577" i="1"/>
  <c r="AC577" i="1"/>
  <c r="AB439" i="1"/>
  <c r="AC439" i="1"/>
  <c r="AB1046" i="1"/>
  <c r="AC1046" i="1"/>
  <c r="AB841" i="1"/>
  <c r="AC841" i="1"/>
  <c r="AB814" i="1"/>
  <c r="AC814" i="1"/>
  <c r="AB648" i="1"/>
  <c r="AC648" i="1"/>
  <c r="AB89" i="1"/>
  <c r="AC89" i="1"/>
  <c r="AB109" i="1"/>
  <c r="AC109" i="1"/>
  <c r="AB780" i="1"/>
  <c r="AC780" i="1"/>
  <c r="AB901" i="1"/>
  <c r="AC901" i="1"/>
  <c r="AB80" i="1"/>
  <c r="AC80" i="1"/>
  <c r="AB318" i="1"/>
  <c r="AC318" i="1"/>
  <c r="AB530" i="1"/>
  <c r="AC530" i="1"/>
  <c r="AB436" i="1"/>
  <c r="AC436" i="1"/>
  <c r="AB230" i="1"/>
  <c r="AC230" i="1"/>
  <c r="AB444" i="1"/>
  <c r="AC444" i="1"/>
  <c r="AB592" i="1"/>
  <c r="AC592" i="1"/>
  <c r="AB55" i="1"/>
  <c r="AC55" i="1"/>
  <c r="AB1047" i="1"/>
  <c r="AC1047" i="1"/>
  <c r="AB1048" i="1"/>
  <c r="AC1048" i="1"/>
  <c r="AB514" i="1"/>
  <c r="AC514" i="1"/>
  <c r="AB150" i="1"/>
  <c r="AC150" i="1"/>
  <c r="AB36" i="1"/>
  <c r="AC36" i="1"/>
  <c r="AB347" i="1"/>
  <c r="AC347" i="1"/>
  <c r="AB657" i="1"/>
  <c r="AC657" i="1"/>
  <c r="AB902" i="1"/>
  <c r="AC902" i="1"/>
  <c r="AB809" i="1"/>
  <c r="AC809" i="1"/>
  <c r="AB348" i="1"/>
  <c r="AC348" i="1"/>
  <c r="AB143" i="1"/>
  <c r="AC143" i="1"/>
  <c r="AB349" i="1"/>
  <c r="AC349" i="1"/>
  <c r="AB599" i="1"/>
  <c r="AC599" i="1"/>
  <c r="AB749" i="1"/>
  <c r="AC749" i="1"/>
  <c r="AB835" i="1"/>
  <c r="AC835" i="1"/>
  <c r="AB625" i="1"/>
  <c r="AC625" i="1"/>
  <c r="AB903" i="1"/>
  <c r="AC903" i="1"/>
  <c r="AB43" i="1"/>
  <c r="AC43" i="1"/>
  <c r="AB9" i="1"/>
  <c r="AC9" i="1"/>
  <c r="AB334" i="1"/>
  <c r="AC334" i="1"/>
  <c r="AB312" i="1"/>
  <c r="AC312" i="1"/>
  <c r="AB904" i="1"/>
  <c r="AC904" i="1"/>
  <c r="AB775" i="1"/>
  <c r="AC775" i="1"/>
  <c r="AB905" i="1"/>
  <c r="AC905" i="1"/>
  <c r="AB155" i="1"/>
  <c r="AC155" i="1"/>
  <c r="AB661" i="1"/>
  <c r="AC661" i="1"/>
  <c r="AB350" i="1"/>
  <c r="AC350" i="1"/>
  <c r="AB906" i="1"/>
  <c r="AC906" i="1"/>
  <c r="AB60" i="1"/>
  <c r="AC60" i="1"/>
  <c r="AB188" i="1"/>
  <c r="AC188" i="1"/>
  <c r="AB695" i="1"/>
  <c r="AC695" i="1"/>
  <c r="AB468" i="1"/>
  <c r="AC468" i="1"/>
  <c r="AB703" i="1"/>
  <c r="AC703" i="1"/>
  <c r="AB653" i="1"/>
  <c r="AC653" i="1"/>
  <c r="AB670" i="1"/>
  <c r="AC670" i="1"/>
  <c r="AB738" i="1"/>
  <c r="AC738" i="1"/>
  <c r="AB479" i="1"/>
  <c r="AC479" i="1"/>
  <c r="AB642" i="1"/>
  <c r="AC642" i="1"/>
  <c r="AB724" i="1"/>
  <c r="AC724" i="1"/>
  <c r="AB807" i="1"/>
  <c r="AC807" i="1"/>
  <c r="AB351" i="1"/>
  <c r="AC351" i="1"/>
  <c r="AB739" i="1"/>
  <c r="AC739" i="1"/>
  <c r="AB761" i="1"/>
  <c r="AC761" i="1"/>
  <c r="AB827" i="1"/>
  <c r="AC827" i="1"/>
  <c r="AB907" i="1"/>
  <c r="AC907" i="1"/>
  <c r="AB352" i="1"/>
  <c r="AC352" i="1"/>
  <c r="AB717" i="1"/>
  <c r="AC717" i="1"/>
  <c r="AB764" i="1"/>
  <c r="AC764" i="1"/>
  <c r="AB805" i="1"/>
  <c r="AC805" i="1"/>
  <c r="AB191" i="1"/>
  <c r="AC191" i="1"/>
  <c r="AB547" i="1"/>
  <c r="AC547" i="1"/>
  <c r="AB579" i="1"/>
  <c r="AC579" i="1"/>
  <c r="AB1022" i="1"/>
  <c r="AC1022" i="1"/>
  <c r="AB908" i="1"/>
  <c r="AC908" i="1"/>
  <c r="AB862" i="1"/>
  <c r="AC862" i="1"/>
  <c r="AB252" i="1"/>
  <c r="AC252" i="1"/>
  <c r="AB433" i="1"/>
  <c r="AC433" i="1"/>
  <c r="AB1049" i="1"/>
  <c r="AC1049" i="1"/>
  <c r="AB718" i="1"/>
  <c r="AC718" i="1"/>
  <c r="AB864" i="1"/>
  <c r="AC864" i="1"/>
  <c r="AB142" i="1"/>
  <c r="AC142" i="1"/>
  <c r="AB909" i="1"/>
  <c r="AC909" i="1"/>
  <c r="AB98" i="1"/>
  <c r="AC98" i="1"/>
  <c r="AB459" i="1"/>
  <c r="AC459" i="1"/>
  <c r="AB61" i="1"/>
  <c r="AC61" i="1"/>
  <c r="AB846" i="1"/>
  <c r="AC846" i="1"/>
  <c r="AB566" i="1"/>
  <c r="AC566" i="1"/>
  <c r="AB123" i="1"/>
  <c r="AC123" i="1"/>
  <c r="AB756" i="1"/>
  <c r="AC756" i="1"/>
  <c r="AB1050" i="1"/>
  <c r="AC1050" i="1"/>
  <c r="AB1051" i="1"/>
  <c r="AC1051" i="1"/>
  <c r="AB117" i="1"/>
  <c r="AC117" i="1"/>
  <c r="AB1052" i="1"/>
  <c r="AC1052" i="1"/>
  <c r="AB331" i="1"/>
  <c r="AC331" i="1"/>
  <c r="AB292" i="1"/>
  <c r="AC292" i="1"/>
  <c r="AB540" i="1"/>
  <c r="AC540" i="1"/>
  <c r="AB647" i="1"/>
  <c r="AC647" i="1"/>
  <c r="AB187" i="1"/>
  <c r="AC187" i="1"/>
  <c r="AB910" i="1"/>
  <c r="AC910" i="1"/>
  <c r="AB290" i="1"/>
  <c r="AC290" i="1"/>
  <c r="AB748" i="1"/>
  <c r="AC748" i="1"/>
  <c r="AB544" i="1"/>
  <c r="AC544" i="1"/>
  <c r="AB806" i="1"/>
  <c r="AC806" i="1"/>
  <c r="AB541" i="1"/>
  <c r="AC541" i="1"/>
  <c r="AB353" i="1"/>
  <c r="AC353" i="1"/>
  <c r="AB716" i="1"/>
  <c r="AC716" i="1"/>
  <c r="AB585" i="1"/>
  <c r="AC585" i="1"/>
  <c r="AB475" i="1"/>
  <c r="AC475" i="1"/>
  <c r="AB771" i="1"/>
  <c r="AC771" i="1"/>
  <c r="AB911" i="1"/>
  <c r="AC911" i="1"/>
  <c r="AB664" i="1"/>
  <c r="AC664" i="1"/>
  <c r="AB572" i="1"/>
  <c r="AC572" i="1"/>
  <c r="AB640" i="1"/>
  <c r="AC640" i="1"/>
  <c r="AB303" i="1"/>
  <c r="AC303" i="1"/>
  <c r="AB696" i="1"/>
  <c r="AC696" i="1"/>
  <c r="AB538" i="1"/>
  <c r="AC538" i="1"/>
  <c r="AB731" i="1"/>
  <c r="AC731" i="1"/>
  <c r="AB737" i="1"/>
  <c r="AC737" i="1"/>
  <c r="AB480" i="1"/>
  <c r="AC480" i="1"/>
  <c r="AB56" i="1"/>
  <c r="AC56" i="1"/>
  <c r="AB682" i="1"/>
  <c r="AC682" i="1"/>
  <c r="AB698" i="1"/>
  <c r="AC698" i="1"/>
  <c r="AB854" i="1"/>
  <c r="AC854" i="1"/>
  <c r="AB726" i="1"/>
  <c r="AC726" i="1"/>
  <c r="AB776" i="1"/>
  <c r="AC776" i="1"/>
  <c r="AB720" i="1"/>
  <c r="AC720" i="1"/>
  <c r="AB912" i="1"/>
  <c r="AC912" i="1"/>
  <c r="AB800" i="1"/>
  <c r="AC800" i="1"/>
  <c r="AB600" i="1"/>
  <c r="AC600" i="1"/>
  <c r="AB740" i="1"/>
  <c r="AC740" i="1"/>
  <c r="AB571" i="1"/>
  <c r="AC571" i="1"/>
  <c r="AB477" i="1"/>
  <c r="AC477" i="1"/>
  <c r="AB692" i="1"/>
  <c r="AC692" i="1"/>
  <c r="AB1023" i="1"/>
  <c r="AC1023" i="1"/>
  <c r="AB791" i="1"/>
  <c r="AC791" i="1"/>
  <c r="AB913" i="1"/>
  <c r="AC913" i="1"/>
  <c r="AB134" i="1"/>
  <c r="AC134" i="1"/>
  <c r="AB201" i="1"/>
  <c r="AC201" i="1"/>
  <c r="AB840" i="1"/>
  <c r="AC840" i="1"/>
  <c r="AB832" i="1"/>
  <c r="AC832" i="1"/>
  <c r="AB141" i="1"/>
  <c r="AC141" i="1"/>
  <c r="AB589" i="1"/>
  <c r="AC589" i="1"/>
  <c r="AB591" i="1"/>
  <c r="AC591" i="1"/>
  <c r="AB584" i="1"/>
  <c r="AC584" i="1"/>
  <c r="AB583" i="1"/>
  <c r="AC583" i="1"/>
  <c r="AB542" i="1"/>
  <c r="AC542" i="1"/>
  <c r="AB106" i="1"/>
  <c r="AC106" i="1"/>
  <c r="AB1053" i="1"/>
  <c r="AC1053" i="1"/>
  <c r="AB156" i="1"/>
  <c r="AC156" i="1"/>
  <c r="AB255" i="1"/>
  <c r="AC255" i="1"/>
  <c r="AB914" i="1"/>
  <c r="AC914" i="1"/>
  <c r="AB159" i="1"/>
  <c r="AC159" i="1"/>
  <c r="AB779" i="1"/>
  <c r="AC779" i="1"/>
  <c r="AB1054" i="1"/>
  <c r="AC1054" i="1"/>
  <c r="AB1055" i="1"/>
  <c r="AC1055" i="1"/>
  <c r="AB915" i="1"/>
  <c r="AC915" i="1"/>
  <c r="AB799" i="1"/>
  <c r="AC799" i="1"/>
  <c r="AB206" i="1"/>
  <c r="AC206" i="1"/>
  <c r="AB1056" i="1"/>
  <c r="AC1056" i="1"/>
  <c r="AB797" i="1"/>
  <c r="AC797" i="1"/>
  <c r="AB765" i="1"/>
  <c r="AC765" i="1"/>
  <c r="AB54" i="1"/>
  <c r="AC54" i="1"/>
  <c r="AB707" i="1"/>
  <c r="AC707" i="1"/>
  <c r="AB354" i="1"/>
  <c r="AC354" i="1"/>
  <c r="AB916" i="1"/>
  <c r="AC916" i="1"/>
  <c r="AB708" i="1"/>
  <c r="AC708" i="1"/>
  <c r="AB285" i="1"/>
  <c r="AC285" i="1"/>
  <c r="AB253" i="1"/>
  <c r="AC253" i="1"/>
  <c r="AB322" i="1"/>
  <c r="AC322" i="1"/>
  <c r="AB249" i="1"/>
  <c r="AC249" i="1"/>
  <c r="AB917" i="1"/>
  <c r="AC917" i="1"/>
  <c r="AB629" i="1"/>
  <c r="AC629" i="1"/>
  <c r="AB130" i="1"/>
  <c r="AC130" i="1"/>
  <c r="AB131" i="1"/>
  <c r="AC131" i="1"/>
  <c r="AB260" i="1"/>
  <c r="AC260" i="1"/>
  <c r="AB272" i="1"/>
  <c r="AC272" i="1"/>
  <c r="AB829" i="1"/>
  <c r="AC829" i="1"/>
  <c r="AB196" i="1"/>
  <c r="AC196" i="1"/>
  <c r="AB170" i="1"/>
  <c r="AC170" i="1"/>
  <c r="AB634" i="1"/>
  <c r="AC634" i="1"/>
  <c r="AB127" i="1"/>
  <c r="AC127" i="1"/>
  <c r="AB595" i="1"/>
  <c r="AC595" i="1"/>
  <c r="AB918" i="1"/>
  <c r="AC918" i="1"/>
  <c r="AB47" i="1"/>
  <c r="AC47" i="1"/>
  <c r="AB461" i="1"/>
  <c r="AC461" i="1"/>
  <c r="AB229" i="1"/>
  <c r="AC229" i="1"/>
  <c r="AB680" i="1"/>
  <c r="AC680" i="1"/>
  <c r="AB59" i="1"/>
  <c r="AC59" i="1"/>
  <c r="AB869" i="1"/>
  <c r="AC869" i="1"/>
  <c r="AB326" i="1"/>
  <c r="AC326" i="1"/>
  <c r="AB133" i="1"/>
  <c r="AC133" i="1"/>
  <c r="AB535" i="1"/>
  <c r="AC535" i="1"/>
  <c r="AB448" i="1"/>
  <c r="AC448" i="1"/>
  <c r="AB715" i="1"/>
  <c r="AC715" i="1"/>
  <c r="AB278" i="1"/>
  <c r="AC278" i="1"/>
  <c r="AB213" i="1"/>
  <c r="AC213" i="1"/>
  <c r="AB447" i="1"/>
  <c r="AC447" i="1"/>
  <c r="AB704" i="1"/>
  <c r="AC704" i="1"/>
  <c r="AB919" i="1"/>
  <c r="AC919" i="1"/>
  <c r="AB920" i="1"/>
  <c r="AC920" i="1"/>
  <c r="AB1057" i="1"/>
  <c r="AC1057" i="1"/>
  <c r="AB495" i="1"/>
  <c r="AC495" i="1"/>
  <c r="AB766" i="1"/>
  <c r="AC766" i="1"/>
  <c r="AB307" i="1"/>
  <c r="AC307" i="1"/>
  <c r="AB693" i="1"/>
  <c r="AC693" i="1"/>
  <c r="AB250" i="1"/>
  <c r="AC250" i="1"/>
  <c r="AB275" i="1"/>
  <c r="AC275" i="1"/>
  <c r="AB48" i="1"/>
  <c r="AC48" i="1"/>
  <c r="AB268" i="1"/>
  <c r="AC268" i="1"/>
  <c r="AB1058" i="1"/>
  <c r="AC1058" i="1"/>
  <c r="AB1059" i="1"/>
  <c r="AC1059" i="1"/>
  <c r="AB1060" i="1"/>
  <c r="AC1060" i="1"/>
  <c r="AB644" i="1"/>
  <c r="AC644" i="1"/>
  <c r="AB161" i="1"/>
  <c r="AC161" i="1"/>
  <c r="AB1061" i="1"/>
  <c r="AC1061" i="1"/>
  <c r="AB472" i="1"/>
  <c r="AC472" i="1"/>
  <c r="AB608" i="1"/>
  <c r="AC608" i="1"/>
  <c r="AB843" i="1"/>
  <c r="AC843" i="1"/>
  <c r="AB594" i="1"/>
  <c r="AC594" i="1"/>
  <c r="AB355" i="1"/>
  <c r="AC355" i="1"/>
  <c r="AB559" i="1"/>
  <c r="AC559" i="1"/>
  <c r="AB101" i="1"/>
  <c r="AC101" i="1"/>
  <c r="AB132" i="1"/>
  <c r="AC132" i="1"/>
  <c r="AB1062" i="1"/>
  <c r="AC1062" i="1"/>
  <c r="AB921" i="1"/>
  <c r="AC921" i="1"/>
  <c r="AB296" i="1"/>
  <c r="AC296" i="1"/>
  <c r="AB1063" i="1"/>
  <c r="AC1063" i="1"/>
  <c r="AB149" i="1"/>
  <c r="AC149" i="1"/>
  <c r="AB356" i="1"/>
  <c r="AC356" i="1"/>
  <c r="AB357" i="1"/>
  <c r="AC357" i="1"/>
  <c r="AB358" i="1"/>
  <c r="AC358" i="1"/>
  <c r="AB332" i="1"/>
  <c r="AC332" i="1"/>
  <c r="AB481" i="1"/>
  <c r="AC481" i="1"/>
  <c r="AB104" i="1"/>
  <c r="AC104" i="1"/>
  <c r="AB490" i="1"/>
  <c r="AC490" i="1"/>
  <c r="AB1064" i="1"/>
  <c r="AC1064" i="1"/>
  <c r="AB39" i="1"/>
  <c r="AC39" i="1"/>
  <c r="AB518" i="1"/>
  <c r="AC518" i="1"/>
  <c r="AB685" i="1"/>
  <c r="AC685" i="1"/>
  <c r="AB526" i="1"/>
  <c r="AC526" i="1"/>
  <c r="AB95" i="1"/>
  <c r="AC95" i="1"/>
  <c r="AB1065" i="1"/>
  <c r="AC1065" i="1"/>
  <c r="AB24" i="1"/>
  <c r="AC24" i="1"/>
  <c r="AB700" i="1"/>
  <c r="AC700" i="1"/>
  <c r="AB328" i="1"/>
  <c r="AC328" i="1"/>
  <c r="AB72" i="1"/>
  <c r="AC72" i="1"/>
  <c r="AB359" i="1"/>
  <c r="AC359" i="1"/>
  <c r="AB265" i="1"/>
  <c r="AC265" i="1"/>
  <c r="AB755" i="1"/>
  <c r="AC755" i="1"/>
  <c r="AB434" i="1"/>
  <c r="AC434" i="1"/>
  <c r="AB455" i="1"/>
  <c r="AC455" i="1"/>
  <c r="AB922" i="1"/>
  <c r="AC922" i="1"/>
  <c r="AB446" i="1"/>
  <c r="AC446" i="1"/>
  <c r="AB178" i="1"/>
  <c r="AC178" i="1"/>
  <c r="AB819" i="1"/>
  <c r="AC819" i="1"/>
  <c r="AB923" i="1"/>
  <c r="AC923" i="1"/>
  <c r="AB233" i="1"/>
  <c r="AC233" i="1"/>
  <c r="AB924" i="1"/>
  <c r="AC924" i="1"/>
  <c r="AB294" i="1"/>
  <c r="AC294" i="1"/>
  <c r="AB360" i="1"/>
  <c r="AC360" i="1"/>
  <c r="AB1066" i="1"/>
  <c r="AC1066" i="1"/>
  <c r="AB628" i="1"/>
  <c r="AC628" i="1"/>
  <c r="AB288" i="1"/>
  <c r="AC288" i="1"/>
  <c r="AB613" i="1"/>
  <c r="AC613" i="1"/>
  <c r="AB925" i="1"/>
  <c r="AC925" i="1"/>
  <c r="AB361" i="1"/>
  <c r="AC361" i="1"/>
  <c r="AB1067" i="1"/>
  <c r="AC1067" i="1"/>
  <c r="AB66" i="1"/>
  <c r="AC66" i="1"/>
  <c r="AB858" i="1"/>
  <c r="AC858" i="1"/>
  <c r="AB926" i="1"/>
  <c r="AC926" i="1"/>
  <c r="AB113" i="1"/>
  <c r="AC113" i="1"/>
  <c r="AB551" i="1"/>
  <c r="AC551" i="1"/>
  <c r="AB107" i="1"/>
  <c r="AC107" i="1"/>
  <c r="AB927" i="1"/>
  <c r="AC927" i="1"/>
  <c r="AB1068" i="1"/>
  <c r="AC1068" i="1"/>
  <c r="AB362" i="1"/>
  <c r="AC362" i="1"/>
  <c r="AB1069" i="1"/>
  <c r="AC1069" i="1"/>
  <c r="AB788" i="1"/>
  <c r="AC788" i="1"/>
  <c r="AB246" i="1"/>
  <c r="AC246" i="1"/>
  <c r="AB216" i="1"/>
  <c r="AC216" i="1"/>
  <c r="AB28" i="1"/>
  <c r="AC28" i="1"/>
  <c r="AB234" i="1"/>
  <c r="AC234" i="1"/>
  <c r="AB928" i="1"/>
  <c r="AC928" i="1"/>
  <c r="AB742" i="1"/>
  <c r="AC742" i="1"/>
  <c r="AB86" i="1"/>
  <c r="AC86" i="1"/>
  <c r="AB114" i="1"/>
  <c r="AC114" i="1"/>
  <c r="AB929" i="1"/>
  <c r="AC929" i="1"/>
  <c r="AB734" i="1"/>
  <c r="AC734" i="1"/>
  <c r="AB129" i="1"/>
  <c r="AC129" i="1"/>
  <c r="AB298" i="1"/>
  <c r="AC298" i="1"/>
  <c r="AB160" i="1"/>
  <c r="AC160" i="1"/>
  <c r="AB363" i="1"/>
  <c r="AC363" i="1"/>
  <c r="AB849" i="1"/>
  <c r="AC849" i="1"/>
  <c r="AB122" i="1"/>
  <c r="AC122" i="1"/>
  <c r="AB1070" i="1"/>
  <c r="AC1070" i="1"/>
  <c r="AB364" i="1"/>
  <c r="AC364" i="1"/>
  <c r="AB218" i="1"/>
  <c r="AC218" i="1"/>
  <c r="AB1071" i="1"/>
  <c r="AC1071" i="1"/>
  <c r="AB365" i="1"/>
  <c r="AC365" i="1"/>
  <c r="AB930" i="1"/>
  <c r="AC930" i="1"/>
  <c r="AB366" i="1"/>
  <c r="AC366" i="1"/>
  <c r="AB172" i="1"/>
  <c r="AC172" i="1"/>
  <c r="AB931" i="1"/>
  <c r="AC931" i="1"/>
  <c r="AB561" i="1"/>
  <c r="AC561" i="1"/>
  <c r="AB308" i="1"/>
  <c r="AC308" i="1"/>
  <c r="AB458" i="1"/>
  <c r="AC458" i="1"/>
  <c r="AB367" i="1"/>
  <c r="AC367" i="1"/>
  <c r="AB932" i="1"/>
  <c r="AC932" i="1"/>
  <c r="AB189" i="1"/>
  <c r="AC189" i="1"/>
  <c r="AB933" i="1"/>
  <c r="AC933" i="1"/>
  <c r="AB87" i="1"/>
  <c r="AC87" i="1"/>
  <c r="AB822" i="1"/>
  <c r="AC822" i="1"/>
  <c r="AB20" i="1"/>
  <c r="AC20" i="1"/>
  <c r="AB368" i="1"/>
  <c r="AC368" i="1"/>
  <c r="AB369" i="1"/>
  <c r="AC369" i="1"/>
  <c r="AB370" i="1"/>
  <c r="AC370" i="1"/>
  <c r="AB371" i="1"/>
  <c r="AC371" i="1"/>
  <c r="AB787" i="1"/>
  <c r="AC787" i="1"/>
  <c r="AB934" i="1"/>
  <c r="AC934" i="1"/>
  <c r="AB773" i="1"/>
  <c r="AC773" i="1"/>
  <c r="AB1072" i="1"/>
  <c r="AC1072" i="1"/>
  <c r="AB752" i="1"/>
  <c r="AC752" i="1"/>
  <c r="AB1017" i="1"/>
  <c r="AC1017" i="1"/>
  <c r="AB1073" i="1"/>
  <c r="AC1073" i="1"/>
  <c r="AB935" i="1"/>
  <c r="AC935" i="1"/>
  <c r="AB476" i="1"/>
  <c r="AC476" i="1"/>
  <c r="AB310" i="1"/>
  <c r="AC310" i="1"/>
  <c r="AB1024" i="1"/>
  <c r="AC1024" i="1"/>
  <c r="AB491" i="1"/>
  <c r="AC491" i="1"/>
  <c r="AB710" i="1"/>
  <c r="AC710" i="1"/>
  <c r="AB857" i="1"/>
  <c r="AC857" i="1"/>
  <c r="AB21" i="1"/>
  <c r="AC21" i="1"/>
  <c r="AB501" i="1"/>
  <c r="AC501" i="1"/>
  <c r="AB76" i="1"/>
  <c r="AC76" i="1"/>
  <c r="AB207" i="1"/>
  <c r="AC207" i="1"/>
  <c r="AB626" i="1"/>
  <c r="AC626" i="1"/>
  <c r="AB868" i="1"/>
  <c r="AC868" i="1"/>
  <c r="AB372" i="1"/>
  <c r="AC372" i="1"/>
  <c r="AB478" i="1"/>
  <c r="AC478" i="1"/>
  <c r="AB711" i="1"/>
  <c r="AC711" i="1"/>
  <c r="AB1014" i="1"/>
  <c r="AC1014" i="1"/>
  <c r="AB1074" i="1"/>
  <c r="AC1074" i="1"/>
  <c r="AB1075" i="1"/>
  <c r="AC1075" i="1"/>
  <c r="AB177" i="1"/>
  <c r="AC177" i="1"/>
  <c r="AB449" i="1"/>
  <c r="AC449" i="1"/>
  <c r="AB488" i="1"/>
  <c r="AC488" i="1"/>
  <c r="AB286" i="1"/>
  <c r="AC286" i="1"/>
  <c r="AB762" i="1"/>
  <c r="AC762" i="1"/>
  <c r="AB82" i="1"/>
  <c r="AC82" i="1"/>
  <c r="AB520" i="1"/>
  <c r="AC520" i="1"/>
  <c r="AB277" i="1"/>
  <c r="AC277" i="1"/>
  <c r="AB560" i="1"/>
  <c r="AC560" i="1"/>
  <c r="AB258" i="1"/>
  <c r="AC258" i="1"/>
  <c r="AB1076" i="1"/>
  <c r="AC1076" i="1"/>
  <c r="AB333" i="1"/>
  <c r="AC333" i="1"/>
  <c r="AB215" i="1"/>
  <c r="AC215" i="1"/>
  <c r="AB65" i="1"/>
  <c r="AC65" i="1"/>
  <c r="AB269" i="1"/>
  <c r="AC269" i="1"/>
  <c r="AB1077" i="1"/>
  <c r="AC1077" i="1"/>
  <c r="AB317" i="1"/>
  <c r="AC317" i="1"/>
  <c r="AB8" i="1"/>
  <c r="AC8" i="1"/>
  <c r="AB164" i="1"/>
  <c r="AC164" i="1"/>
  <c r="AB1078" i="1"/>
  <c r="AC1078" i="1"/>
  <c r="AB683" i="1"/>
  <c r="AC683" i="1"/>
  <c r="AB622" i="1"/>
  <c r="AC622" i="1"/>
  <c r="AB311" i="1"/>
  <c r="AC311" i="1"/>
  <c r="AB656" i="1"/>
  <c r="AC656" i="1"/>
  <c r="AB763" i="1"/>
  <c r="AC763" i="1"/>
  <c r="AB238" i="1"/>
  <c r="AC238" i="1"/>
  <c r="AB97" i="1"/>
  <c r="AC97" i="1"/>
  <c r="AB163" i="1"/>
  <c r="AC163" i="1"/>
  <c r="AB373" i="1"/>
  <c r="AC373" i="1"/>
  <c r="AB466" i="1"/>
  <c r="AC466" i="1"/>
  <c r="AB498" i="1"/>
  <c r="AC498" i="1"/>
  <c r="AB295" i="1"/>
  <c r="AC295" i="1"/>
  <c r="AB804" i="1"/>
  <c r="AC804" i="1"/>
  <c r="AB741" i="1"/>
  <c r="AC741" i="1"/>
  <c r="AB499" i="1"/>
  <c r="AC499" i="1"/>
  <c r="AB936" i="1"/>
  <c r="AC936" i="1"/>
  <c r="AB537" i="1"/>
  <c r="AC537" i="1"/>
  <c r="AB262" i="1"/>
  <c r="AC262" i="1"/>
  <c r="AB1079" i="1"/>
  <c r="AC1079" i="1"/>
  <c r="AB221" i="1"/>
  <c r="AC221" i="1"/>
  <c r="AB44" i="1"/>
  <c r="AC44" i="1"/>
  <c r="AB937" i="1"/>
  <c r="AC937" i="1"/>
  <c r="AB483" i="1"/>
  <c r="AC483" i="1"/>
  <c r="AB938" i="1"/>
  <c r="AC938" i="1"/>
  <c r="AB264" i="1"/>
  <c r="AC264" i="1"/>
  <c r="AB136" i="1"/>
  <c r="AC136" i="1"/>
  <c r="AB450" i="1"/>
  <c r="AC450" i="1"/>
  <c r="AB316" i="1"/>
  <c r="AC316" i="1"/>
  <c r="AB276" i="1"/>
  <c r="AC276" i="1"/>
  <c r="AB563" i="1"/>
  <c r="AC563" i="1"/>
  <c r="AB939" i="1"/>
  <c r="AC939" i="1"/>
  <c r="AB374" i="1"/>
  <c r="AC374" i="1"/>
  <c r="AB940" i="1"/>
  <c r="AC940" i="1"/>
  <c r="AB941" i="1"/>
  <c r="AC941" i="1"/>
  <c r="AB651" i="1"/>
  <c r="AC651" i="1"/>
  <c r="AB324" i="1"/>
  <c r="AC324" i="1"/>
  <c r="AB818" i="1"/>
  <c r="AC818" i="1"/>
  <c r="AB53" i="1"/>
  <c r="AC53" i="1"/>
  <c r="AB283" i="1"/>
  <c r="AC283" i="1"/>
  <c r="AB492" i="1"/>
  <c r="AC492" i="1"/>
  <c r="AB73" i="1"/>
  <c r="AC73" i="1"/>
  <c r="AB375" i="1"/>
  <c r="AC375" i="1"/>
  <c r="AB621" i="1"/>
  <c r="AC621" i="1"/>
  <c r="AB57" i="1"/>
  <c r="AC57" i="1"/>
  <c r="AB494" i="1"/>
  <c r="AC494" i="1"/>
  <c r="AB376" i="1"/>
  <c r="AC376" i="1"/>
  <c r="AB1080" i="1"/>
  <c r="AC1080" i="1"/>
  <c r="AB1081" i="1"/>
  <c r="AC1081" i="1"/>
  <c r="AB942" i="1"/>
  <c r="AC942" i="1"/>
  <c r="AB210" i="1"/>
  <c r="AC210" i="1"/>
  <c r="AB443" i="1"/>
  <c r="AC443" i="1"/>
  <c r="AB467" i="1"/>
  <c r="AC467" i="1"/>
  <c r="AB850" i="1"/>
  <c r="AC850" i="1"/>
  <c r="AB667" i="1"/>
  <c r="AC667" i="1"/>
  <c r="AB470" i="1"/>
  <c r="AC470" i="1"/>
  <c r="AB377" i="1"/>
  <c r="AC377" i="1"/>
  <c r="AB709" i="1"/>
  <c r="AC709" i="1"/>
  <c r="AB1082" i="1"/>
  <c r="AC1082" i="1"/>
  <c r="AB378" i="1"/>
  <c r="AC378" i="1"/>
  <c r="AB25" i="1"/>
  <c r="AC25" i="1"/>
  <c r="AB636" i="1"/>
  <c r="AC636" i="1"/>
  <c r="AB77" i="1"/>
  <c r="AC77" i="1"/>
  <c r="AB79" i="1"/>
  <c r="AC79" i="1"/>
  <c r="AB379" i="1"/>
  <c r="AC379" i="1"/>
  <c r="AB943" i="1"/>
  <c r="AC943" i="1"/>
  <c r="AB847" i="1"/>
  <c r="AC847" i="1"/>
  <c r="AB684" i="1"/>
  <c r="AC684" i="1"/>
  <c r="AB62" i="1"/>
  <c r="AC62" i="1"/>
  <c r="AB1083" i="1"/>
  <c r="AC1083" i="1"/>
  <c r="AB944" i="1"/>
  <c r="AC944" i="1"/>
  <c r="AB609" i="1"/>
  <c r="AC609" i="1"/>
  <c r="AB254" i="1"/>
  <c r="AC254" i="1"/>
  <c r="AB732" i="1"/>
  <c r="AC732" i="1"/>
  <c r="AB760" i="1"/>
  <c r="AC760" i="1"/>
  <c r="AB783" i="1"/>
  <c r="AC783" i="1"/>
  <c r="AB137" i="1"/>
  <c r="AC137" i="1"/>
  <c r="AB871" i="1"/>
  <c r="AC871" i="1"/>
  <c r="AB1084" i="1"/>
  <c r="AC1084" i="1"/>
  <c r="AB380" i="1"/>
  <c r="AC380" i="1"/>
  <c r="AB19" i="1"/>
  <c r="AC19" i="1"/>
  <c r="AB602" i="1"/>
  <c r="AC602" i="1"/>
  <c r="AB638" i="1"/>
  <c r="AC638" i="1"/>
  <c r="AB224" i="1"/>
  <c r="AC224" i="1"/>
  <c r="AB68" i="1"/>
  <c r="AC68" i="1"/>
  <c r="AB945" i="1"/>
  <c r="AC945" i="1"/>
  <c r="AB785" i="1"/>
  <c r="AC785" i="1"/>
  <c r="AB1085" i="1"/>
  <c r="AC1085" i="1"/>
  <c r="AB425" i="1"/>
  <c r="AC425" i="1"/>
  <c r="AB745" i="1"/>
  <c r="AC745" i="1"/>
  <c r="AB223" i="1"/>
  <c r="AC223" i="1"/>
  <c r="AB1018" i="1"/>
  <c r="AC1018" i="1"/>
  <c r="AB442" i="1"/>
  <c r="AC442" i="1"/>
  <c r="AB946" i="1"/>
  <c r="AC946" i="1"/>
  <c r="AB11" i="1"/>
  <c r="AC11" i="1"/>
  <c r="AB226" i="1"/>
  <c r="AC226" i="1"/>
  <c r="AB655" i="1"/>
  <c r="AC655" i="1"/>
  <c r="AB381" i="1"/>
  <c r="AC381" i="1"/>
  <c r="AB195" i="1"/>
  <c r="AC195" i="1"/>
  <c r="AB81" i="1"/>
  <c r="AC81" i="1"/>
  <c r="AB70" i="1"/>
  <c r="AC70" i="1"/>
  <c r="AB382" i="1"/>
  <c r="AC382" i="1"/>
  <c r="AB784" i="1"/>
  <c r="AC784" i="1"/>
  <c r="AB64" i="1"/>
  <c r="AC64" i="1"/>
  <c r="AB297" i="1"/>
  <c r="AC297" i="1"/>
  <c r="AB166" i="1"/>
  <c r="AC166" i="1"/>
  <c r="AB782" i="1"/>
  <c r="AC782" i="1"/>
  <c r="AB1086" i="1"/>
  <c r="AC1086" i="1"/>
  <c r="AB486" i="1"/>
  <c r="AC486" i="1"/>
  <c r="AB947" i="1"/>
  <c r="AC947" i="1"/>
  <c r="AB32" i="1"/>
  <c r="AC32" i="1"/>
  <c r="AB212" i="1"/>
  <c r="AC212" i="1"/>
  <c r="AB778" i="1"/>
  <c r="AC778" i="1"/>
  <c r="AB493" i="1"/>
  <c r="AC493" i="1"/>
  <c r="AB429" i="1"/>
  <c r="AC429" i="1"/>
  <c r="AB1087" i="1"/>
  <c r="AC1087" i="1"/>
  <c r="AB489" i="1"/>
  <c r="AC489" i="1"/>
  <c r="AB604" i="1"/>
  <c r="AC604" i="1"/>
  <c r="AB948" i="1"/>
  <c r="AC948" i="1"/>
  <c r="AB614" i="1"/>
  <c r="AC614" i="1"/>
  <c r="AB949" i="1"/>
  <c r="AC949" i="1"/>
  <c r="AB1088" i="1"/>
  <c r="AC1088" i="1"/>
  <c r="AB267" i="1"/>
  <c r="AC267" i="1"/>
  <c r="AB71" i="1"/>
  <c r="AC71" i="1"/>
  <c r="AB813" i="1"/>
  <c r="AC813" i="1"/>
  <c r="AB321" i="1"/>
  <c r="AC321" i="1"/>
  <c r="AB251" i="1"/>
  <c r="AC251" i="1"/>
  <c r="AB18" i="1"/>
  <c r="AC18" i="1"/>
  <c r="AB950" i="1"/>
  <c r="AC950" i="1"/>
  <c r="AB383" i="1"/>
  <c r="AC383" i="1"/>
  <c r="AB951" i="1"/>
  <c r="AC951" i="1"/>
  <c r="AB511" i="1"/>
  <c r="AC511" i="1"/>
  <c r="AB222" i="1"/>
  <c r="AC222" i="1"/>
  <c r="AB605" i="1"/>
  <c r="AC605" i="1"/>
  <c r="AB623" i="1"/>
  <c r="AC623" i="1"/>
  <c r="AB144" i="1"/>
  <c r="AC144" i="1"/>
  <c r="AB952" i="1"/>
  <c r="AC952" i="1"/>
  <c r="AB587" i="1"/>
  <c r="AC587" i="1"/>
  <c r="AB74" i="1"/>
  <c r="AC74" i="1"/>
  <c r="AB239" i="1"/>
  <c r="AC239" i="1"/>
  <c r="AB567" i="1"/>
  <c r="AC567" i="1"/>
  <c r="AB953" i="1"/>
  <c r="AC953" i="1"/>
  <c r="AB384" i="1"/>
  <c r="AC384" i="1"/>
  <c r="AB676" i="1"/>
  <c r="AC676" i="1"/>
  <c r="AB630" i="1"/>
  <c r="AC630" i="1"/>
  <c r="AB954" i="1"/>
  <c r="AC954" i="1"/>
  <c r="AB175" i="1"/>
  <c r="AC175" i="1"/>
  <c r="AB108" i="1"/>
  <c r="AC108" i="1"/>
  <c r="AB176" i="1"/>
  <c r="AC176" i="1"/>
  <c r="AB955" i="1"/>
  <c r="AC955" i="1"/>
  <c r="AB184" i="1"/>
  <c r="AC184" i="1"/>
  <c r="AB1089" i="1"/>
  <c r="AC1089" i="1"/>
  <c r="AB793" i="1"/>
  <c r="AC793" i="1"/>
  <c r="AB1090" i="1"/>
  <c r="AC1090" i="1"/>
  <c r="AB754" i="1"/>
  <c r="AC754" i="1"/>
  <c r="AB956" i="1"/>
  <c r="AC956" i="1"/>
  <c r="AB957" i="1"/>
  <c r="AC957" i="1"/>
  <c r="AB1019" i="1"/>
  <c r="AC1019" i="1"/>
  <c r="AB865" i="1"/>
  <c r="AC865" i="1"/>
  <c r="AB958" i="1"/>
  <c r="AC958" i="1"/>
  <c r="AB385" i="1"/>
  <c r="AC385" i="1"/>
  <c r="AB1091" i="1"/>
  <c r="AC1091" i="1"/>
  <c r="AB959" i="1"/>
  <c r="AC959" i="1"/>
  <c r="AB180" i="1"/>
  <c r="AC180" i="1"/>
  <c r="AB38" i="1"/>
  <c r="AC38" i="1"/>
  <c r="AB568" i="1"/>
  <c r="AC568" i="1"/>
  <c r="AB1092" i="1"/>
  <c r="AC1092" i="1"/>
  <c r="AB1093" i="1"/>
  <c r="AC1093" i="1"/>
  <c r="AB960" i="1"/>
  <c r="AC960" i="1"/>
  <c r="AB1094" i="1"/>
  <c r="AC1094" i="1"/>
  <c r="AB746" i="1"/>
  <c r="AC746" i="1"/>
  <c r="AB192" i="1"/>
  <c r="AC192" i="1"/>
  <c r="AB386" i="1"/>
  <c r="AC386" i="1"/>
  <c r="AB139" i="1"/>
  <c r="AC139" i="1"/>
  <c r="AB235" i="1"/>
  <c r="AC235" i="1"/>
  <c r="AB601" i="1"/>
  <c r="AC601" i="1"/>
  <c r="AB200" i="1"/>
  <c r="AC200" i="1"/>
  <c r="AB515" i="1"/>
  <c r="AC515" i="1"/>
  <c r="AB687" i="1"/>
  <c r="AC687" i="1"/>
  <c r="AB1025" i="1"/>
  <c r="AC1025" i="1"/>
  <c r="AB304" i="1"/>
  <c r="AC304" i="1"/>
  <c r="AB820" i="1"/>
  <c r="AC820" i="1"/>
  <c r="AB241" i="1"/>
  <c r="AC241" i="1"/>
  <c r="AB387" i="1"/>
  <c r="AC387" i="1"/>
  <c r="AB154" i="1"/>
  <c r="AC154" i="1"/>
  <c r="AB619" i="1"/>
  <c r="AC619" i="1"/>
  <c r="AB826" i="1"/>
  <c r="AC826" i="1"/>
  <c r="AB388" i="1"/>
  <c r="AC388" i="1"/>
  <c r="AB1095" i="1"/>
  <c r="AC1095" i="1"/>
  <c r="AB525" i="1"/>
  <c r="AC525" i="1"/>
  <c r="AB725" i="1"/>
  <c r="AC725" i="1"/>
  <c r="AB1096" i="1"/>
  <c r="AC1096" i="1"/>
  <c r="AB789" i="1"/>
  <c r="AC789" i="1"/>
  <c r="AB1097" i="1"/>
  <c r="AC1097" i="1"/>
  <c r="AB866" i="1"/>
  <c r="AC866" i="1"/>
  <c r="AB824" i="1"/>
  <c r="AC824" i="1"/>
  <c r="AB719" i="1"/>
  <c r="AC719" i="1"/>
  <c r="AB1098" i="1"/>
  <c r="AC1098" i="1"/>
  <c r="AB205" i="1"/>
  <c r="AC205" i="1"/>
  <c r="AB845" i="1"/>
  <c r="AC845" i="1"/>
  <c r="AB1099" i="1"/>
  <c r="AC1099" i="1"/>
  <c r="AB240" i="1"/>
  <c r="AC240" i="1"/>
  <c r="AB389" i="1"/>
  <c r="AC389" i="1"/>
  <c r="AB225" i="1"/>
  <c r="AC225" i="1"/>
  <c r="AB33" i="1"/>
  <c r="AC33" i="1"/>
  <c r="AB536" i="1"/>
  <c r="AC536" i="1"/>
  <c r="AB618" i="1"/>
  <c r="AC618" i="1"/>
  <c r="AB179" i="1"/>
  <c r="AC179" i="1"/>
  <c r="AB100" i="1"/>
  <c r="AC100" i="1"/>
  <c r="AB69" i="1"/>
  <c r="AC69" i="1"/>
  <c r="AB390" i="1"/>
  <c r="AC390" i="1"/>
  <c r="AB617" i="1"/>
  <c r="AC617" i="1"/>
  <c r="AB504" i="1"/>
  <c r="AC504" i="1"/>
  <c r="AB1100" i="1"/>
  <c r="AC1100" i="1"/>
  <c r="AB242" i="1"/>
  <c r="AC242" i="1"/>
  <c r="AB271" i="1"/>
  <c r="AC271" i="1"/>
  <c r="AB576" i="1"/>
  <c r="AC576" i="1"/>
  <c r="AB611" i="1"/>
  <c r="AC611" i="1"/>
  <c r="AB320" i="1"/>
  <c r="AC320" i="1"/>
  <c r="AB181" i="1"/>
  <c r="AC181" i="1"/>
  <c r="AB432" i="1"/>
  <c r="AC432" i="1"/>
  <c r="AB828" i="1"/>
  <c r="AC828" i="1"/>
  <c r="AB1101" i="1"/>
  <c r="AC1101" i="1"/>
  <c r="AB391" i="1"/>
  <c r="AC391" i="1"/>
  <c r="AB961" i="1"/>
  <c r="AC961" i="1"/>
  <c r="AB689" i="1"/>
  <c r="AC689" i="1"/>
  <c r="AB833" i="1"/>
  <c r="AC833" i="1"/>
  <c r="AB211" i="1"/>
  <c r="AC211" i="1"/>
  <c r="AB392" i="1"/>
  <c r="AC392" i="1"/>
  <c r="AB962" i="1"/>
  <c r="AC962" i="1"/>
  <c r="AB105" i="1"/>
  <c r="AC105" i="1"/>
  <c r="AB169" i="1"/>
  <c r="AC169" i="1"/>
  <c r="AB823" i="1"/>
  <c r="AC823" i="1"/>
  <c r="AB815" i="1"/>
  <c r="AC815" i="1"/>
  <c r="AB315" i="1"/>
  <c r="AC315" i="1"/>
  <c r="AB280" i="1"/>
  <c r="AC280" i="1"/>
  <c r="AB393" i="1"/>
  <c r="AC393" i="1"/>
  <c r="AB963" i="1"/>
  <c r="AC963" i="1"/>
  <c r="AB394" i="1"/>
  <c r="AC394" i="1"/>
  <c r="AB291" i="1"/>
  <c r="AC291" i="1"/>
  <c r="AB203" i="1"/>
  <c r="AC203" i="1"/>
  <c r="AB330" i="1"/>
  <c r="AC330" i="1"/>
  <c r="AB794" i="1"/>
  <c r="AC794" i="1"/>
  <c r="AB473" i="1"/>
  <c r="AC473" i="1"/>
  <c r="AB767" i="1"/>
  <c r="AC767" i="1"/>
  <c r="AB151" i="1"/>
  <c r="AC151" i="1"/>
  <c r="AB457" i="1"/>
  <c r="AC457" i="1"/>
  <c r="AB593" i="1"/>
  <c r="AC593" i="1"/>
  <c r="AB543" i="1"/>
  <c r="AC543" i="1"/>
  <c r="AB190" i="1"/>
  <c r="AC190" i="1"/>
  <c r="AB964" i="1"/>
  <c r="AC964" i="1"/>
  <c r="AB395" i="1"/>
  <c r="AC395" i="1"/>
  <c r="AB266" i="1"/>
  <c r="AC266" i="1"/>
  <c r="AB658" i="1"/>
  <c r="AC658" i="1"/>
  <c r="AB808" i="1"/>
  <c r="AC808" i="1"/>
  <c r="AB1102" i="1"/>
  <c r="AC1102" i="1"/>
  <c r="AB965" i="1"/>
  <c r="AC965" i="1"/>
  <c r="AB697" i="1"/>
  <c r="AC697" i="1"/>
  <c r="AB484" i="1"/>
  <c r="AC484" i="1"/>
  <c r="AB396" i="1"/>
  <c r="AC396" i="1"/>
  <c r="AB966" i="1"/>
  <c r="AC966" i="1"/>
  <c r="AB1103" i="1"/>
  <c r="AC1103" i="1"/>
  <c r="AB500" i="1"/>
  <c r="AC500" i="1"/>
  <c r="AB1104" i="1"/>
  <c r="AC1104" i="1"/>
  <c r="AB616" i="1"/>
  <c r="AC616" i="1"/>
  <c r="AB209" i="1"/>
  <c r="AC209" i="1"/>
  <c r="AB397" i="1"/>
  <c r="AC397" i="1"/>
  <c r="AB569" i="1"/>
  <c r="AC569" i="1"/>
  <c r="AB204" i="1"/>
  <c r="AC204" i="1"/>
  <c r="AB639" i="1"/>
  <c r="AC639" i="1"/>
  <c r="AB1105" i="1"/>
  <c r="AC1105" i="1"/>
  <c r="AB22" i="1"/>
  <c r="AC22" i="1"/>
  <c r="AB1106" i="1"/>
  <c r="AC1106" i="1"/>
  <c r="AB398" i="1"/>
  <c r="AC398" i="1"/>
  <c r="AB147" i="1"/>
  <c r="AC147" i="1"/>
  <c r="AB399" i="1"/>
  <c r="AC399" i="1"/>
  <c r="AB400" i="1"/>
  <c r="AC400" i="1"/>
  <c r="AB802" i="1"/>
  <c r="AC802" i="1"/>
  <c r="AB183" i="1"/>
  <c r="AC183" i="1"/>
  <c r="AB967" i="1"/>
  <c r="AC967" i="1"/>
  <c r="AB968" i="1"/>
  <c r="AC968" i="1"/>
  <c r="AB524" i="1"/>
  <c r="AC524" i="1"/>
  <c r="AB969" i="1"/>
  <c r="AC969" i="1"/>
  <c r="AB970" i="1"/>
  <c r="AC970" i="1"/>
  <c r="AB672" i="1"/>
  <c r="AC672" i="1"/>
  <c r="AB712" i="1"/>
  <c r="AC712" i="1"/>
  <c r="AB17" i="1"/>
  <c r="AC17" i="1"/>
  <c r="AB46" i="1"/>
  <c r="AC46" i="1"/>
  <c r="AB838" i="1"/>
  <c r="AC838" i="1"/>
  <c r="AB539" i="1"/>
  <c r="AC539" i="1"/>
  <c r="AB971" i="1"/>
  <c r="AC971" i="1"/>
  <c r="AB1107" i="1"/>
  <c r="AC1107" i="1"/>
  <c r="AB503" i="1"/>
  <c r="AC503" i="1"/>
  <c r="AB972" i="1"/>
  <c r="AC972" i="1"/>
  <c r="AB111" i="1"/>
  <c r="AC111" i="1"/>
  <c r="AB279" i="1"/>
  <c r="AC279" i="1"/>
  <c r="AB401" i="1"/>
  <c r="AC401" i="1"/>
  <c r="AB641" i="1"/>
  <c r="AC641" i="1"/>
  <c r="AB973" i="1"/>
  <c r="AC973" i="1"/>
  <c r="AB1108" i="1"/>
  <c r="AC1108" i="1"/>
  <c r="AB665" i="1"/>
  <c r="AC665" i="1"/>
  <c r="AB402" i="1"/>
  <c r="AC402" i="1"/>
  <c r="AB219" i="1"/>
  <c r="AC219" i="1"/>
  <c r="AB974" i="1"/>
  <c r="AC974" i="1"/>
  <c r="AB564" i="1"/>
  <c r="AC564" i="1"/>
  <c r="AB93" i="1"/>
  <c r="AC93" i="1"/>
  <c r="AB825" i="1"/>
  <c r="AC825" i="1"/>
  <c r="AB513" i="1"/>
  <c r="AC513" i="1"/>
  <c r="AB403" i="1"/>
  <c r="AC403" i="1"/>
  <c r="AB597" i="1"/>
  <c r="AC597" i="1"/>
  <c r="AB863" i="1"/>
  <c r="AC863" i="1"/>
  <c r="AB975" i="1"/>
  <c r="AC975" i="1"/>
  <c r="AB679" i="1"/>
  <c r="AC679" i="1"/>
  <c r="AB671" i="1"/>
  <c r="AC671" i="1"/>
  <c r="AB534" i="1"/>
  <c r="AC534" i="1"/>
  <c r="AB691" i="1"/>
  <c r="AC691" i="1"/>
  <c r="AB465" i="1"/>
  <c r="AC465" i="1"/>
  <c r="AB404" i="1"/>
  <c r="AC404" i="1"/>
  <c r="AB795" i="1"/>
  <c r="AC795" i="1"/>
  <c r="AB976" i="1"/>
  <c r="AC976" i="1"/>
  <c r="AB405" i="1"/>
  <c r="AC405" i="1"/>
  <c r="AB153" i="1"/>
  <c r="AC153" i="1"/>
  <c r="AB532" i="1"/>
  <c r="AC532" i="1"/>
  <c r="AB85" i="1"/>
  <c r="AC85" i="1"/>
  <c r="AB747" i="1"/>
  <c r="AC747" i="1"/>
  <c r="AB977" i="1"/>
  <c r="AC977" i="1"/>
  <c r="AB627" i="1"/>
  <c r="AC627" i="1"/>
  <c r="AB612" i="1"/>
  <c r="AC612" i="1"/>
  <c r="AB565" i="1"/>
  <c r="AC565" i="1"/>
  <c r="AB817" i="1"/>
  <c r="AC817" i="1"/>
  <c r="AB30" i="1"/>
  <c r="AC30" i="1"/>
  <c r="AB978" i="1"/>
  <c r="AC978" i="1"/>
  <c r="AB722" i="1"/>
  <c r="AC722" i="1"/>
  <c r="AB979" i="1"/>
  <c r="AC979" i="1"/>
  <c r="AB302" i="1"/>
  <c r="AC302" i="1"/>
  <c r="AB406" i="1"/>
  <c r="AC406" i="1"/>
  <c r="AB980" i="1"/>
  <c r="AC980" i="1"/>
  <c r="AB620" i="1"/>
  <c r="AC620" i="1"/>
  <c r="AB981" i="1"/>
  <c r="AC981" i="1"/>
  <c r="AB714" i="1"/>
  <c r="AC714" i="1"/>
  <c r="AB407" i="1"/>
  <c r="AC407" i="1"/>
  <c r="AB666" i="1"/>
  <c r="AC666" i="1"/>
  <c r="AB527" i="1"/>
  <c r="AC527" i="1"/>
  <c r="AB319" i="1"/>
  <c r="AC319" i="1"/>
  <c r="AB694" i="1"/>
  <c r="AC694" i="1"/>
  <c r="AB982" i="1"/>
  <c r="AC982" i="1"/>
  <c r="AB983" i="1"/>
  <c r="AC983" i="1"/>
  <c r="AB289" i="1"/>
  <c r="AC289" i="1"/>
  <c r="AB305" i="1"/>
  <c r="AC305" i="1"/>
  <c r="AB702" i="1"/>
  <c r="AC702" i="1"/>
  <c r="AB42" i="1"/>
  <c r="AC42" i="1"/>
  <c r="AB606" i="1"/>
  <c r="AC606" i="1"/>
  <c r="AB1109" i="1"/>
  <c r="AC1109" i="1"/>
  <c r="AB408" i="1"/>
  <c r="AC408" i="1"/>
  <c r="AB409" i="1"/>
  <c r="AC409" i="1"/>
  <c r="AB984" i="1"/>
  <c r="AC984" i="1"/>
  <c r="AB985" i="1"/>
  <c r="AC985" i="1"/>
  <c r="AB202" i="1"/>
  <c r="AC202" i="1"/>
  <c r="AB986" i="1"/>
  <c r="AC986" i="1"/>
  <c r="AB528" i="1"/>
  <c r="AC528" i="1"/>
  <c r="AB558" i="1"/>
  <c r="AC558" i="1"/>
  <c r="AB26" i="1"/>
  <c r="AC26" i="1"/>
  <c r="AB118" i="1"/>
  <c r="AC118" i="1"/>
  <c r="AB270" i="1"/>
  <c r="AC270" i="1"/>
  <c r="AB646" i="1"/>
  <c r="AC646" i="1"/>
  <c r="AB987" i="1"/>
  <c r="AC987" i="1"/>
  <c r="AB12" i="1"/>
  <c r="AC12" i="1"/>
  <c r="AB988" i="1"/>
  <c r="AC988" i="1"/>
  <c r="AB435" i="1"/>
  <c r="AC435" i="1"/>
  <c r="AB506" i="1"/>
  <c r="AC506" i="1"/>
  <c r="AB645" i="1"/>
  <c r="AC645" i="1"/>
  <c r="AB431" i="1"/>
  <c r="AC431" i="1"/>
  <c r="AB821" i="1"/>
  <c r="AC821" i="1"/>
  <c r="AB306" i="1"/>
  <c r="AC306" i="1"/>
  <c r="AB678" i="1"/>
  <c r="AC678" i="1"/>
  <c r="AB548" i="1"/>
  <c r="AC548" i="1"/>
  <c r="AB743" i="1"/>
  <c r="AC743" i="1"/>
  <c r="AB681" i="1"/>
  <c r="AC681" i="1"/>
  <c r="AB677" i="1"/>
  <c r="AC677" i="1"/>
  <c r="AB728" i="1"/>
  <c r="AC728" i="1"/>
  <c r="AB989" i="1"/>
  <c r="AC989" i="1"/>
  <c r="AB607" i="1"/>
  <c r="AC607" i="1"/>
  <c r="AB314" i="1"/>
  <c r="AC314" i="1"/>
  <c r="AB40" i="1"/>
  <c r="AC40" i="1"/>
  <c r="AB1026" i="1"/>
  <c r="AC1026" i="1"/>
  <c r="AB245" i="1"/>
  <c r="AC245" i="1"/>
  <c r="AB410" i="1"/>
  <c r="AC410" i="1"/>
  <c r="AB411" i="1"/>
  <c r="AC411" i="1"/>
  <c r="AB816" i="1"/>
  <c r="AC816" i="1"/>
  <c r="AB729" i="1"/>
  <c r="AC729" i="1"/>
  <c r="AB654" i="1"/>
  <c r="AC654" i="1"/>
  <c r="AB299" i="1"/>
  <c r="AC299" i="1"/>
  <c r="AB116" i="1"/>
  <c r="AC116" i="1"/>
  <c r="AB990" i="1"/>
  <c r="AC990" i="1"/>
  <c r="AB452" i="1"/>
  <c r="AC452" i="1"/>
  <c r="AB848" i="1"/>
  <c r="AC848" i="1"/>
  <c r="AB554" i="1"/>
  <c r="AC554" i="1"/>
  <c r="AB750" i="1"/>
  <c r="AC750" i="1"/>
  <c r="AB412" i="1"/>
  <c r="AC412" i="1"/>
  <c r="AB751" i="1"/>
  <c r="AC751" i="1"/>
  <c r="AB173" i="1"/>
  <c r="AC173" i="1"/>
  <c r="AB757" i="1"/>
  <c r="AC757" i="1"/>
  <c r="AB842" i="1"/>
  <c r="AC842" i="1"/>
  <c r="AB552" i="1"/>
  <c r="AC552" i="1"/>
  <c r="AB713" i="1"/>
  <c r="AC713" i="1"/>
  <c r="AB991" i="1"/>
  <c r="AC991" i="1"/>
  <c r="AB610" i="1"/>
  <c r="AC610" i="1"/>
  <c r="AB1110" i="1"/>
  <c r="AC1110" i="1"/>
  <c r="AB598" i="1"/>
  <c r="AC598" i="1"/>
  <c r="AB853" i="1"/>
  <c r="AC853" i="1"/>
  <c r="AB992" i="1"/>
  <c r="AC992" i="1"/>
  <c r="AB1111" i="1"/>
  <c r="AC1111" i="1"/>
  <c r="AB736" i="1"/>
  <c r="AC736" i="1"/>
  <c r="AB581" i="1"/>
  <c r="AC581" i="1"/>
  <c r="AB35" i="1"/>
  <c r="AC35" i="1"/>
  <c r="AB588" i="1"/>
  <c r="AC588" i="1"/>
  <c r="AB413" i="1"/>
  <c r="AC413" i="1"/>
  <c r="AB759" i="1"/>
  <c r="AC759" i="1"/>
  <c r="AB993" i="1"/>
  <c r="AC993" i="1"/>
  <c r="AB994" i="1"/>
  <c r="AC994" i="1"/>
  <c r="AB414" i="1"/>
  <c r="AC414" i="1"/>
  <c r="AB75" i="1"/>
  <c r="AC75" i="1"/>
  <c r="AB1112" i="1"/>
  <c r="AC1112" i="1"/>
  <c r="AB124" i="1"/>
  <c r="AC124" i="1"/>
  <c r="AB1113" i="1"/>
  <c r="AC1113" i="1"/>
  <c r="AB637" i="1"/>
  <c r="AC637" i="1"/>
  <c r="AB214" i="1"/>
  <c r="AC214" i="1"/>
  <c r="AB415" i="1"/>
  <c r="AC415" i="1"/>
  <c r="AB416" i="1"/>
  <c r="AC416" i="1"/>
  <c r="AB556" i="1"/>
  <c r="AC556" i="1"/>
  <c r="AB675" i="1"/>
  <c r="AC675" i="1"/>
  <c r="AB631" i="1"/>
  <c r="AC631" i="1"/>
  <c r="AB995" i="1"/>
  <c r="AC995" i="1"/>
  <c r="AB512" i="1"/>
  <c r="AC512" i="1"/>
  <c r="AB523" i="1"/>
  <c r="AC523" i="1"/>
  <c r="AB496" i="1"/>
  <c r="AC496" i="1"/>
  <c r="AB1114" i="1"/>
  <c r="AC1114" i="1"/>
  <c r="AB649" i="1"/>
  <c r="AC649" i="1"/>
  <c r="AB810" i="1"/>
  <c r="AC810" i="1"/>
  <c r="AB1021" i="1"/>
  <c r="AC1021" i="1"/>
  <c r="AB996" i="1"/>
  <c r="AC996" i="1"/>
  <c r="AB34" i="1"/>
  <c r="AC34" i="1"/>
  <c r="AB487" i="1"/>
  <c r="AC487" i="1"/>
  <c r="AB1115" i="1"/>
  <c r="AC1115" i="1"/>
  <c r="AB997" i="1"/>
  <c r="AC997" i="1"/>
  <c r="AB1116" i="1"/>
  <c r="AC1116" i="1"/>
  <c r="AB199" i="1"/>
  <c r="AC199" i="1"/>
  <c r="AB596" i="1"/>
  <c r="AC596" i="1"/>
  <c r="AB1117" i="1"/>
  <c r="AC1117" i="1"/>
  <c r="AB652" i="1"/>
  <c r="AC652" i="1"/>
  <c r="AB668" i="1"/>
  <c r="AC668" i="1"/>
  <c r="AB58" i="1"/>
  <c r="AC58" i="1"/>
  <c r="AB217" i="1"/>
  <c r="AC217" i="1"/>
  <c r="AB497" i="1"/>
  <c r="AC497" i="1"/>
  <c r="AB148" i="1"/>
  <c r="AC148" i="1"/>
  <c r="AB998" i="1"/>
  <c r="AC998" i="1"/>
  <c r="AB1118" i="1"/>
  <c r="AC1118" i="1"/>
  <c r="AB259" i="1"/>
  <c r="AC259" i="1"/>
  <c r="AB1119" i="1"/>
  <c r="AC1119" i="1"/>
  <c r="AB1027" i="1"/>
  <c r="AC1027" i="1"/>
  <c r="AB533" i="1"/>
  <c r="AC533" i="1"/>
  <c r="AB615" i="1"/>
  <c r="AC615" i="1"/>
  <c r="AB1120" i="1"/>
  <c r="AC1120" i="1"/>
  <c r="AB329" i="1"/>
  <c r="AC329" i="1"/>
  <c r="AB999" i="1"/>
  <c r="AC999" i="1"/>
  <c r="AB417" i="1"/>
  <c r="AC417" i="1"/>
  <c r="AB635" i="1"/>
  <c r="AC635" i="1"/>
  <c r="AB769" i="1"/>
  <c r="AC769" i="1"/>
  <c r="AB463" i="1"/>
  <c r="AC463" i="1"/>
  <c r="AB273" i="1"/>
  <c r="AC273" i="1"/>
  <c r="AB128" i="1"/>
  <c r="AC128" i="1"/>
  <c r="AB418" i="1"/>
  <c r="AC418" i="1"/>
  <c r="AB574" i="1"/>
  <c r="AC574" i="1"/>
  <c r="AB870" i="1"/>
  <c r="AC870" i="1"/>
  <c r="AB419" i="1"/>
  <c r="AC419" i="1"/>
  <c r="AB462" i="1"/>
  <c r="AC462" i="1"/>
  <c r="AB1000" i="1"/>
  <c r="AC1000" i="1"/>
  <c r="AB284" i="1"/>
  <c r="AC284" i="1"/>
  <c r="AB231" i="1"/>
  <c r="AC231" i="1"/>
  <c r="AB509" i="1"/>
  <c r="AC509" i="1"/>
  <c r="AB1121" i="1"/>
  <c r="AC1121" i="1"/>
  <c r="AB92" i="1"/>
  <c r="AC92" i="1"/>
  <c r="AB531" i="1"/>
  <c r="AC531" i="1"/>
  <c r="AB441" i="1"/>
  <c r="AC441" i="1"/>
  <c r="AB23" i="1"/>
  <c r="AC23" i="1"/>
  <c r="AB420" i="1"/>
  <c r="AC420" i="1"/>
  <c r="AB186" i="1"/>
  <c r="AC186" i="1"/>
  <c r="AB301" i="1"/>
  <c r="AC301" i="1"/>
  <c r="AB855" i="1"/>
  <c r="AC855" i="1"/>
  <c r="AB102" i="1"/>
  <c r="AC102" i="1"/>
  <c r="AB1001" i="1"/>
  <c r="AC1001" i="1"/>
  <c r="AB1016" i="1"/>
  <c r="AC1016" i="1"/>
  <c r="AB522" i="1"/>
  <c r="AC522" i="1"/>
  <c r="AB632" i="1"/>
  <c r="AC632" i="1"/>
  <c r="AB557" i="1"/>
  <c r="AC557" i="1"/>
  <c r="AB309" i="1"/>
  <c r="AC309" i="1"/>
  <c r="AB263" i="1"/>
  <c r="AC263" i="1"/>
  <c r="AB706" i="1"/>
  <c r="AC706" i="1"/>
  <c r="AB485" i="1"/>
  <c r="AC485" i="1"/>
  <c r="AB701" i="1"/>
  <c r="AC701" i="1"/>
  <c r="AB1002" i="1"/>
  <c r="AC1002" i="1"/>
  <c r="AB220" i="1"/>
  <c r="AC220" i="1"/>
  <c r="AB686" i="1"/>
  <c r="AC686" i="1"/>
  <c r="AB1003" i="1"/>
  <c r="AC1003" i="1"/>
  <c r="AB421" i="1"/>
  <c r="AC421" i="1"/>
  <c r="AB63" i="1"/>
  <c r="AC63" i="1"/>
  <c r="AB837" i="1"/>
  <c r="AC837" i="1"/>
  <c r="AB50" i="1"/>
  <c r="AC50" i="1"/>
  <c r="AB1004" i="1"/>
  <c r="AC1004" i="1"/>
  <c r="AB508" i="1"/>
  <c r="AC508" i="1"/>
  <c r="AB1005" i="1"/>
  <c r="AC1005" i="1"/>
  <c r="AB1122" i="1"/>
  <c r="AC1122" i="1"/>
  <c r="AB727" i="1"/>
  <c r="AC727" i="1"/>
  <c r="AB790" i="1"/>
  <c r="AC790" i="1"/>
  <c r="AB839" i="1"/>
  <c r="AC839" i="1"/>
  <c r="AB194" i="1"/>
  <c r="AC194" i="1"/>
  <c r="AB1006" i="1"/>
  <c r="AC1006" i="1"/>
  <c r="AB422" i="1"/>
  <c r="AC422" i="1"/>
  <c r="AB31" i="1"/>
  <c r="AC31" i="1"/>
  <c r="AB1028" i="1"/>
  <c r="AC1028" i="1"/>
  <c r="AB460" i="1"/>
  <c r="AC460" i="1"/>
  <c r="AB1123" i="1"/>
  <c r="AC1123" i="1"/>
  <c r="AB471" i="1"/>
  <c r="AC471" i="1"/>
  <c r="AB575" i="1"/>
  <c r="AC575" i="1"/>
  <c r="AB171" i="1"/>
  <c r="AC171" i="1"/>
  <c r="AB146" i="1"/>
  <c r="AC146" i="1"/>
  <c r="AB1007" i="1"/>
  <c r="AC1007" i="1"/>
  <c r="AB37" i="1"/>
  <c r="AC37" i="1"/>
  <c r="AB208" i="1"/>
  <c r="AC208" i="1"/>
  <c r="AB120" i="1"/>
  <c r="AC120" i="1"/>
  <c r="AB1008" i="1"/>
  <c r="AC1008" i="1"/>
  <c r="AB590" i="1"/>
  <c r="AC590" i="1"/>
  <c r="AB1124" i="1"/>
  <c r="AC1124" i="1"/>
  <c r="AB699" i="1"/>
  <c r="AC699" i="1"/>
  <c r="AB90" i="1"/>
  <c r="AC90" i="1"/>
  <c r="AB1009" i="1"/>
  <c r="AC1009" i="1"/>
  <c r="AB1010" i="1"/>
  <c r="AC1010" i="1"/>
  <c r="AB115" i="1"/>
  <c r="AC115" i="1"/>
  <c r="AB14" i="1"/>
  <c r="AC14" i="1"/>
  <c r="AB16" i="1"/>
  <c r="AC16" i="1"/>
  <c r="AB1125" i="1"/>
  <c r="AC1125" i="1"/>
  <c r="AB796" i="1"/>
  <c r="AC796" i="1"/>
  <c r="AB193" i="1"/>
  <c r="AC193" i="1"/>
  <c r="AB1011" i="1"/>
  <c r="AC1011" i="1"/>
  <c r="AB140" i="1"/>
  <c r="AC140" i="1"/>
  <c r="AB1126" i="1"/>
  <c r="AC1126" i="1"/>
  <c r="AB112" i="1"/>
  <c r="AC112" i="1"/>
  <c r="AB1012" i="1"/>
  <c r="AC1012" i="1"/>
  <c r="AB1127" i="1"/>
  <c r="AC1127" i="1"/>
  <c r="AB507" i="1"/>
  <c r="AC507" i="1"/>
  <c r="AB1013" i="1"/>
  <c r="AC1013" i="1"/>
  <c r="AB553" i="1"/>
  <c r="AC553" i="1"/>
  <c r="AB281" i="1"/>
  <c r="AC281" i="1"/>
  <c r="AB456" i="1"/>
  <c r="AC456" i="1"/>
  <c r="AB198" i="1"/>
  <c r="AC198" i="1"/>
  <c r="AB519" i="1"/>
  <c r="AC519" i="1"/>
  <c r="AB482" i="1"/>
  <c r="AC482" i="1"/>
  <c r="AB768" i="1"/>
  <c r="AC768" i="1"/>
  <c r="AB454" i="1"/>
  <c r="AC454" i="1"/>
  <c r="AB474" i="1"/>
  <c r="AC474" i="1"/>
  <c r="AB437" i="1"/>
  <c r="AC437" i="1"/>
  <c r="AB867" i="1"/>
  <c r="AC867" i="1"/>
  <c r="AB660" i="1"/>
  <c r="AC660" i="1"/>
  <c r="AB327" i="1"/>
  <c r="AC327" i="1"/>
  <c r="AB573" i="1"/>
  <c r="AC573" i="1"/>
  <c r="AB78" i="1"/>
  <c r="AC78" i="1"/>
  <c r="AB423" i="1"/>
  <c r="AC423" i="1"/>
  <c r="AC1029" i="1"/>
  <c r="AB1029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FEB2637F-D446-6C48-A064-468241729379}" name="Ms-other 24861_list" type="6" refreshedVersion="8" background="1" saveData="1">
    <textPr sourceFile="/Users/johnobrian/Library/CloudStorage/OneDrive-UniversityOfHouston/Documents/John/Papers/Stephan proteome paper/Proteome analysis/CRAPome analysis/Ms-other 24861_list.tab">
      <textFields count="15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<sst xmlns="http://schemas.openxmlformats.org/spreadsheetml/2006/main" count="10131" uniqueCount="2782">
  <si>
    <t>Accession</t>
  </si>
  <si>
    <t>Description</t>
  </si>
  <si>
    <t>Σ# Unique Peptides AII-2</t>
  </si>
  <si>
    <t>Σ# Peptides AII-2</t>
  </si>
  <si>
    <t>Area AII-2</t>
  </si>
  <si>
    <t>Area Cntrl2</t>
  </si>
  <si>
    <t>A/B AII-2</t>
  </si>
  <si>
    <t>Score AII-2</t>
  </si>
  <si>
    <t>Coverage AII-2</t>
  </si>
  <si>
    <t># Peptides AII-2</t>
  </si>
  <si>
    <t># PSM AII-2</t>
  </si>
  <si>
    <t>Score Cntrl2</t>
  </si>
  <si>
    <t>Coverage Cntrl2</t>
  </si>
  <si>
    <t># Peptides Cntrl2</t>
  </si>
  <si>
    <t># PSM Cntrl2</t>
  </si>
  <si>
    <t>Σ# Unique Peptides AII-1</t>
  </si>
  <si>
    <t>Area AII-1</t>
  </si>
  <si>
    <t>Area Cntrl1</t>
  </si>
  <si>
    <t>A/B AII-1</t>
  </si>
  <si>
    <t>Score AII-1</t>
  </si>
  <si>
    <t>Coverage AII-1</t>
  </si>
  <si>
    <t># Peptides AII-1</t>
  </si>
  <si>
    <t># PSM AII-1</t>
  </si>
  <si>
    <t>Score Cntrl1</t>
  </si>
  <si>
    <t>Coverage Cntrl1</t>
  </si>
  <si>
    <t># Peptides Cntrl1</t>
  </si>
  <si>
    <t># PSM Cntrl1</t>
  </si>
  <si>
    <t>A0AUV4</t>
  </si>
  <si>
    <t>A1KXC4</t>
  </si>
  <si>
    <t>A2A3V1</t>
  </si>
  <si>
    <t>A2A5R2</t>
  </si>
  <si>
    <t>A2A6A1</t>
  </si>
  <si>
    <t>A2A791</t>
  </si>
  <si>
    <t>A2A8L1</t>
  </si>
  <si>
    <t>A2A9C3</t>
  </si>
  <si>
    <t>A2AAE1</t>
  </si>
  <si>
    <t>A2ADY9</t>
  </si>
  <si>
    <t>A2AEY4</t>
  </si>
  <si>
    <t>A2AFR3</t>
  </si>
  <si>
    <t>A2AGL3</t>
  </si>
  <si>
    <t>A2AHJ4</t>
  </si>
  <si>
    <t>A2AIV2</t>
  </si>
  <si>
    <t>A2AJA9</t>
  </si>
  <si>
    <t>A2AJI0</t>
  </si>
  <si>
    <t>A2AN08</t>
  </si>
  <si>
    <t>A2APV2</t>
  </si>
  <si>
    <t>A2AR02</t>
  </si>
  <si>
    <t>A2ARV4</t>
  </si>
  <si>
    <t>A2ASS6</t>
  </si>
  <si>
    <t>A2BE28</t>
  </si>
  <si>
    <t>A3KFM7</t>
  </si>
  <si>
    <t>A3KGF9</t>
  </si>
  <si>
    <t>A3KGK3</t>
  </si>
  <si>
    <t>A3KMP2</t>
  </si>
  <si>
    <t>A6H584</t>
  </si>
  <si>
    <t>A6H619</t>
  </si>
  <si>
    <t>A6H630</t>
  </si>
  <si>
    <t>A6H690</t>
  </si>
  <si>
    <t>A6X8Z5</t>
  </si>
  <si>
    <t>B1AQ75</t>
  </si>
  <si>
    <t>B1AQJ2</t>
  </si>
  <si>
    <t>B1AY13</t>
  </si>
  <si>
    <t>B1AZP2</t>
  </si>
  <si>
    <t>B2RQC2</t>
  </si>
  <si>
    <t>B2RQC6</t>
  </si>
  <si>
    <t>B2RRD7</t>
  </si>
  <si>
    <t>B2RRE4</t>
  </si>
  <si>
    <t>B2RSH2</t>
  </si>
  <si>
    <t>B2RWS6</t>
  </si>
  <si>
    <t>B2RY56</t>
  </si>
  <si>
    <t>B7ZNG0</t>
  </si>
  <si>
    <t>B7ZNG4</t>
  </si>
  <si>
    <t>D3YWQ0</t>
  </si>
  <si>
    <t>D3YXK2</t>
  </si>
  <si>
    <t>D3YXS5</t>
  </si>
  <si>
    <t>E5FYH1</t>
  </si>
  <si>
    <t>E9PV24</t>
  </si>
  <si>
    <t>E9PVX6</t>
  </si>
  <si>
    <t>E9PXB6</t>
  </si>
  <si>
    <t>E9PZM4</t>
  </si>
  <si>
    <t>E9Q0C6</t>
  </si>
  <si>
    <t>E9Q1P8</t>
  </si>
  <si>
    <t>E9Q3L2</t>
  </si>
  <si>
    <t>E9Q4F7</t>
  </si>
  <si>
    <t>E9Q4S1</t>
  </si>
  <si>
    <t>E9Q4Z2</t>
  </si>
  <si>
    <t>E9Q555</t>
  </si>
  <si>
    <t>E9Q557</t>
  </si>
  <si>
    <t>E9Q5F9</t>
  </si>
  <si>
    <t>E9Q5K9</t>
  </si>
  <si>
    <t>E9Q5M6</t>
  </si>
  <si>
    <t>E9Q784</t>
  </si>
  <si>
    <t>E9Q7G0</t>
  </si>
  <si>
    <t>E9Q7X7</t>
  </si>
  <si>
    <t>E9Q8I9</t>
  </si>
  <si>
    <t>E9QAM5</t>
  </si>
  <si>
    <t>E9QAT4</t>
  </si>
  <si>
    <t>F6SEU4</t>
  </si>
  <si>
    <t>F6XZJ7</t>
  </si>
  <si>
    <t>F8VPN2</t>
  </si>
  <si>
    <t>F8VPU2</t>
  </si>
  <si>
    <t>F8VPZ9</t>
  </si>
  <si>
    <t>G3X9J0</t>
  </si>
  <si>
    <t>G5E8B9</t>
  </si>
  <si>
    <t>G5E8K5</t>
  </si>
  <si>
    <t>G5E8P1</t>
  </si>
  <si>
    <t>O08539</t>
  </si>
  <si>
    <t>O08547</t>
  </si>
  <si>
    <t>O08553</t>
  </si>
  <si>
    <t>O08580</t>
  </si>
  <si>
    <t>O08599</t>
  </si>
  <si>
    <t>O08665</t>
  </si>
  <si>
    <t>O08674</t>
  </si>
  <si>
    <t>O08709</t>
  </si>
  <si>
    <t>O08848</t>
  </si>
  <si>
    <t>O08919</t>
  </si>
  <si>
    <t>O08999</t>
  </si>
  <si>
    <t>O09167</t>
  </si>
  <si>
    <t>O35177</t>
  </si>
  <si>
    <t>O35286</t>
  </si>
  <si>
    <t>O35304</t>
  </si>
  <si>
    <t>O35435</t>
  </si>
  <si>
    <t>O35464</t>
  </si>
  <si>
    <t>O35516</t>
  </si>
  <si>
    <t>O35600</t>
  </si>
  <si>
    <t>O35613</t>
  </si>
  <si>
    <t>O35691</t>
  </si>
  <si>
    <t>O35737</t>
  </si>
  <si>
    <t>O35927</t>
  </si>
  <si>
    <t>O54774</t>
  </si>
  <si>
    <t>O54781</t>
  </si>
  <si>
    <t>O54824</t>
  </si>
  <si>
    <t>O54827</t>
  </si>
  <si>
    <t>O54851</t>
  </si>
  <si>
    <t>O54962</t>
  </si>
  <si>
    <t>O55142</t>
  </si>
  <si>
    <t>O55187</t>
  </si>
  <si>
    <t>O55236</t>
  </si>
  <si>
    <t>O70133</t>
  </si>
  <si>
    <t>O70172</t>
  </si>
  <si>
    <t>O70309</t>
  </si>
  <si>
    <t>O70318</t>
  </si>
  <si>
    <t>O70325</t>
  </si>
  <si>
    <t>O70340</t>
  </si>
  <si>
    <t>O70394</t>
  </si>
  <si>
    <t>O70443</t>
  </si>
  <si>
    <t>O70556</t>
  </si>
  <si>
    <t>O70570</t>
  </si>
  <si>
    <t>O88427</t>
  </si>
  <si>
    <t>O88466</t>
  </si>
  <si>
    <t>O88491</t>
  </si>
  <si>
    <t>O88492</t>
  </si>
  <si>
    <t>O88569</t>
  </si>
  <si>
    <t>O88665</t>
  </si>
  <si>
    <t>O88704</t>
  </si>
  <si>
    <t>O88737</t>
  </si>
  <si>
    <t>O88738</t>
  </si>
  <si>
    <t>O88848</t>
  </si>
  <si>
    <t>O88876</t>
  </si>
  <si>
    <t>P00520</t>
  </si>
  <si>
    <t>P00920</t>
  </si>
  <si>
    <t>P01029</t>
  </si>
  <si>
    <t>P01632</t>
  </si>
  <si>
    <t>P02088</t>
  </si>
  <si>
    <t>P02301</t>
  </si>
  <si>
    <t>P02463</t>
  </si>
  <si>
    <t>P02468</t>
  </si>
  <si>
    <t>P02535</t>
  </si>
  <si>
    <t>P04104</t>
  </si>
  <si>
    <t>P04426</t>
  </si>
  <si>
    <t>P05063</t>
  </si>
  <si>
    <t>P05202</t>
  </si>
  <si>
    <t>P06151</t>
  </si>
  <si>
    <t>P06837</t>
  </si>
  <si>
    <t>P07724</t>
  </si>
  <si>
    <t>P08122</t>
  </si>
  <si>
    <t>P08399</t>
  </si>
  <si>
    <t>P08775</t>
  </si>
  <si>
    <t>P09411</t>
  </si>
  <si>
    <t>P09602</t>
  </si>
  <si>
    <t>P0C6F1</t>
  </si>
  <si>
    <t>P0C7M9</t>
  </si>
  <si>
    <t>P0CL69</t>
  </si>
  <si>
    <t>P10126</t>
  </si>
  <si>
    <t>P10493</t>
  </si>
  <si>
    <t>P10853</t>
  </si>
  <si>
    <t>P10854</t>
  </si>
  <si>
    <t>P10922</t>
  </si>
  <si>
    <t>P11087</t>
  </si>
  <si>
    <t>P11103</t>
  </si>
  <si>
    <t>P11276</t>
  </si>
  <si>
    <t>P11499</t>
  </si>
  <si>
    <t>P11672</t>
  </si>
  <si>
    <t>P11983</t>
  </si>
  <si>
    <t>P12382</t>
  </si>
  <si>
    <t>P12970</t>
  </si>
  <si>
    <t>P13504</t>
  </si>
  <si>
    <t>P13516</t>
  </si>
  <si>
    <t>P13595</t>
  </si>
  <si>
    <t>P14115</t>
  </si>
  <si>
    <t>P14131</t>
  </si>
  <si>
    <t>P14148</t>
  </si>
  <si>
    <t>P14733</t>
  </si>
  <si>
    <t>P14824</t>
  </si>
  <si>
    <t>P14873</t>
  </si>
  <si>
    <t>P15105</t>
  </si>
  <si>
    <t>P15409</t>
  </si>
  <si>
    <t>P15499</t>
  </si>
  <si>
    <t>P15864</t>
  </si>
  <si>
    <t>P16460</t>
  </si>
  <si>
    <t>P16546</t>
  </si>
  <si>
    <t>P16858</t>
  </si>
  <si>
    <t>P17012</t>
  </si>
  <si>
    <t>P17182</t>
  </si>
  <si>
    <t>P17751</t>
  </si>
  <si>
    <t>P17809</t>
  </si>
  <si>
    <t>P18181</t>
  </si>
  <si>
    <t>P18530</t>
  </si>
  <si>
    <t>P18653</t>
  </si>
  <si>
    <t>P18872</t>
  </si>
  <si>
    <t>P19253</t>
  </si>
  <si>
    <t>P19973</t>
  </si>
  <si>
    <t>P20152</t>
  </si>
  <si>
    <t>P20357</t>
  </si>
  <si>
    <t>P20443</t>
  </si>
  <si>
    <t>P20612</t>
  </si>
  <si>
    <t>P20664</t>
  </si>
  <si>
    <t>P23198</t>
  </si>
  <si>
    <t>P23359</t>
  </si>
  <si>
    <t>P23440</t>
  </si>
  <si>
    <t>P23819</t>
  </si>
  <si>
    <t>P25444</t>
  </si>
  <si>
    <t>P25976</t>
  </si>
  <si>
    <t>P26618</t>
  </si>
  <si>
    <t>P27546</t>
  </si>
  <si>
    <t>P27659</t>
  </si>
  <si>
    <t>P27664</t>
  </si>
  <si>
    <t>P27671</t>
  </si>
  <si>
    <t>P27870</t>
  </si>
  <si>
    <t>P28481</t>
  </si>
  <si>
    <t>P28571</t>
  </si>
  <si>
    <t>P28652</t>
  </si>
  <si>
    <t>P28738</t>
  </si>
  <si>
    <t>P29974</t>
  </si>
  <si>
    <t>P30355</t>
  </si>
  <si>
    <t>P30415</t>
  </si>
  <si>
    <t>P30558</t>
  </si>
  <si>
    <t>P34152</t>
  </si>
  <si>
    <t>P35294</t>
  </si>
  <si>
    <t>P35550</t>
  </si>
  <si>
    <t>P35601</t>
  </si>
  <si>
    <t>P35969</t>
  </si>
  <si>
    <t>P35980</t>
  </si>
  <si>
    <t>P37040</t>
  </si>
  <si>
    <t>P39053</t>
  </si>
  <si>
    <t>P39447</t>
  </si>
  <si>
    <t>P39655</t>
  </si>
  <si>
    <t>P40124</t>
  </si>
  <si>
    <t>P40142</t>
  </si>
  <si>
    <t>P40201</t>
  </si>
  <si>
    <t>P40645</t>
  </si>
  <si>
    <t>P40749</t>
  </si>
  <si>
    <t>P41105</t>
  </si>
  <si>
    <t>P41149</t>
  </si>
  <si>
    <t>P41971</t>
  </si>
  <si>
    <t>P42225</t>
  </si>
  <si>
    <t>P42669</t>
  </si>
  <si>
    <t>P42932</t>
  </si>
  <si>
    <t>P43006</t>
  </si>
  <si>
    <t>P43274</t>
  </si>
  <si>
    <t>P43275</t>
  </si>
  <si>
    <t>P43276</t>
  </si>
  <si>
    <t>P43277</t>
  </si>
  <si>
    <t>P46460</t>
  </si>
  <si>
    <t>P47857</t>
  </si>
  <si>
    <t>P47911</t>
  </si>
  <si>
    <t>P47915</t>
  </si>
  <si>
    <t>P47962</t>
  </si>
  <si>
    <t>P47963</t>
  </si>
  <si>
    <t>P47964</t>
  </si>
  <si>
    <t>P48193</t>
  </si>
  <si>
    <t>P48614</t>
  </si>
  <si>
    <t>P48755</t>
  </si>
  <si>
    <t>P48962</t>
  </si>
  <si>
    <t>P49194</t>
  </si>
  <si>
    <t>P49312</t>
  </si>
  <si>
    <t>P49749</t>
  </si>
  <si>
    <t>P50149</t>
  </si>
  <si>
    <t>P50446</t>
  </si>
  <si>
    <t>P50516</t>
  </si>
  <si>
    <t>P51174</t>
  </si>
  <si>
    <t>P51410</t>
  </si>
  <si>
    <t>P51450</t>
  </si>
  <si>
    <t>P51612</t>
  </si>
  <si>
    <t>P51880</t>
  </si>
  <si>
    <t>P51881</t>
  </si>
  <si>
    <t>P52480</t>
  </si>
  <si>
    <t>P52482</t>
  </si>
  <si>
    <t>P52633</t>
  </si>
  <si>
    <t>P52785</t>
  </si>
  <si>
    <t>P53569</t>
  </si>
  <si>
    <t>P53986</t>
  </si>
  <si>
    <t>P55200</t>
  </si>
  <si>
    <t>P56546</t>
  </si>
  <si>
    <t>P56564</t>
  </si>
  <si>
    <t>P56716</t>
  </si>
  <si>
    <t>P57748</t>
  </si>
  <si>
    <t>P57784</t>
  </si>
  <si>
    <t>P59016</t>
  </si>
  <si>
    <t>P59055</t>
  </si>
  <si>
    <t>P59242</t>
  </si>
  <si>
    <t>P59326</t>
  </si>
  <si>
    <t>P60335</t>
  </si>
  <si>
    <t>P60710</t>
  </si>
  <si>
    <t>P60867</t>
  </si>
  <si>
    <t>P61027</t>
  </si>
  <si>
    <t>P61211</t>
  </si>
  <si>
    <t>P61255</t>
  </si>
  <si>
    <t>P61358</t>
  </si>
  <si>
    <t>P61514</t>
  </si>
  <si>
    <t>P61979</t>
  </si>
  <si>
    <t>P62196</t>
  </si>
  <si>
    <t>P62242</t>
  </si>
  <si>
    <t>P62245</t>
  </si>
  <si>
    <t>P62264</t>
  </si>
  <si>
    <t>P62267</t>
  </si>
  <si>
    <t>P62270</t>
  </si>
  <si>
    <t>P62274</t>
  </si>
  <si>
    <t>P62281</t>
  </si>
  <si>
    <t>P62301</t>
  </si>
  <si>
    <t>P62334</t>
  </si>
  <si>
    <t>P62702</t>
  </si>
  <si>
    <t>P62717</t>
  </si>
  <si>
    <t>P62751</t>
  </si>
  <si>
    <t>P62754</t>
  </si>
  <si>
    <t>P62806</t>
  </si>
  <si>
    <t>P62827</t>
  </si>
  <si>
    <t>P62830</t>
  </si>
  <si>
    <t>P62849</t>
  </si>
  <si>
    <t>P62852</t>
  </si>
  <si>
    <t>P62855</t>
  </si>
  <si>
    <t>P62862</t>
  </si>
  <si>
    <t>P62874</t>
  </si>
  <si>
    <t>P62889</t>
  </si>
  <si>
    <t>P62892</t>
  </si>
  <si>
    <t>P62900</t>
  </si>
  <si>
    <t>P62908</t>
  </si>
  <si>
    <t>P62911</t>
  </si>
  <si>
    <t>P62918</t>
  </si>
  <si>
    <t>P62983</t>
  </si>
  <si>
    <t>P62996</t>
  </si>
  <si>
    <t>P63017</t>
  </si>
  <si>
    <t>P63024</t>
  </si>
  <si>
    <t>P63038</t>
  </si>
  <si>
    <t>P63087</t>
  </si>
  <si>
    <t>P63089</t>
  </si>
  <si>
    <t>P63276</t>
  </si>
  <si>
    <t>P68040</t>
  </si>
  <si>
    <t>P68254</t>
  </si>
  <si>
    <t>P68368</t>
  </si>
  <si>
    <t>P68369</t>
  </si>
  <si>
    <t>P68373</t>
  </si>
  <si>
    <t>P70168</t>
  </si>
  <si>
    <t>P70180</t>
  </si>
  <si>
    <t>P70187</t>
  </si>
  <si>
    <t>P70193</t>
  </si>
  <si>
    <t>P70208</t>
  </si>
  <si>
    <t>P70227</t>
  </si>
  <si>
    <t>P70266</t>
  </si>
  <si>
    <t>P70279</t>
  </si>
  <si>
    <t>P70303</t>
  </si>
  <si>
    <t>P70313</t>
  </si>
  <si>
    <t>P70326</t>
  </si>
  <si>
    <t>P70333</t>
  </si>
  <si>
    <t>P70404</t>
  </si>
  <si>
    <t>P80560</t>
  </si>
  <si>
    <t>P83882</t>
  </si>
  <si>
    <t>P84099</t>
  </si>
  <si>
    <t>P84104</t>
  </si>
  <si>
    <t>P86448</t>
  </si>
  <si>
    <t>P97303</t>
  </si>
  <si>
    <t>P97306</t>
  </si>
  <si>
    <t>P97351</t>
  </si>
  <si>
    <t>P97358</t>
  </si>
  <si>
    <t>P97386</t>
  </si>
  <si>
    <t>P97432</t>
  </si>
  <si>
    <t>P97434</t>
  </si>
  <si>
    <t>P97445</t>
  </si>
  <si>
    <t>P97452</t>
  </si>
  <si>
    <t>P97460</t>
  </si>
  <si>
    <t>P97717</t>
  </si>
  <si>
    <t>P97797</t>
  </si>
  <si>
    <t>P97820</t>
  </si>
  <si>
    <t>P97868</t>
  </si>
  <si>
    <t>P97929</t>
  </si>
  <si>
    <t>P98083</t>
  </si>
  <si>
    <t>P99024</t>
  </si>
  <si>
    <t>Q00547</t>
  </si>
  <si>
    <t>Q00PI9</t>
  </si>
  <si>
    <t>Q01097</t>
  </si>
  <si>
    <t>Q01149</t>
  </si>
  <si>
    <t>Q02257</t>
  </si>
  <si>
    <t>Q02526</t>
  </si>
  <si>
    <t>Q03265</t>
  </si>
  <si>
    <t>Q03717</t>
  </si>
  <si>
    <t>Q04447</t>
  </si>
  <si>
    <t>Q04690</t>
  </si>
  <si>
    <t>Q04736</t>
  </si>
  <si>
    <t>Q04750</t>
  </si>
  <si>
    <t>Q05793</t>
  </si>
  <si>
    <t>Q05920</t>
  </si>
  <si>
    <t>Q05CL8</t>
  </si>
  <si>
    <t>Q06180</t>
  </si>
  <si>
    <t>Q07643</t>
  </si>
  <si>
    <t>Q08288</t>
  </si>
  <si>
    <t>Q08AU7</t>
  </si>
  <si>
    <t>Q0KL02</t>
  </si>
  <si>
    <t>Q0P5V2</t>
  </si>
  <si>
    <t>Q0P678</t>
  </si>
  <si>
    <t>Q0VBL3</t>
  </si>
  <si>
    <t>Q0VBL6</t>
  </si>
  <si>
    <t>Q0VEE6</t>
  </si>
  <si>
    <t>Q0VF58</t>
  </si>
  <si>
    <t>Q0VFX2</t>
  </si>
  <si>
    <t>Q14AX6</t>
  </si>
  <si>
    <t>Q14BI2</t>
  </si>
  <si>
    <t>Q2KHI9</t>
  </si>
  <si>
    <t>Q2MHN3</t>
  </si>
  <si>
    <t>Q2QI47</t>
  </si>
  <si>
    <t>Q2TV84</t>
  </si>
  <si>
    <t>Q2UY11</t>
  </si>
  <si>
    <t>Q3LAC4</t>
  </si>
  <si>
    <t>Q3TEA8</t>
  </si>
  <si>
    <t>Q3TES0</t>
  </si>
  <si>
    <t>Q3THE2</t>
  </si>
  <si>
    <t>Q3TKT4</t>
  </si>
  <si>
    <t>Q3TNU4</t>
  </si>
  <si>
    <t>Q3TTY5</t>
  </si>
  <si>
    <t>Q3TV65</t>
  </si>
  <si>
    <t>Q3TY86</t>
  </si>
  <si>
    <t>Q3TYG6</t>
  </si>
  <si>
    <t>Q3U0M1</t>
  </si>
  <si>
    <t>Q3U9G9</t>
  </si>
  <si>
    <t>Q3UFQ8</t>
  </si>
  <si>
    <t>Q3UGM2</t>
  </si>
  <si>
    <t>Q3UH06</t>
  </si>
  <si>
    <t>Q3UH53</t>
  </si>
  <si>
    <t>Q3UH66</t>
  </si>
  <si>
    <t>Q3UH68</t>
  </si>
  <si>
    <t>Q3UHB8</t>
  </si>
  <si>
    <t>Q3UHD1</t>
  </si>
  <si>
    <t>Q3UHD3</t>
  </si>
  <si>
    <t>Q3UHI4</t>
  </si>
  <si>
    <t>Q3UHJ0</t>
  </si>
  <si>
    <t>Q3UHL1</t>
  </si>
  <si>
    <t>Q3UHX9</t>
  </si>
  <si>
    <t>Q3UL36</t>
  </si>
  <si>
    <t>Q3ULD5</t>
  </si>
  <si>
    <t>Q3UMW7</t>
  </si>
  <si>
    <t>Q3UNH4</t>
  </si>
  <si>
    <t>Q3UQU0</t>
  </si>
  <si>
    <t>Q3UTJ2</t>
  </si>
  <si>
    <t>Q3UTQ7</t>
  </si>
  <si>
    <t>Q3UUE9</t>
  </si>
  <si>
    <t>Q3UUG6</t>
  </si>
  <si>
    <t>Q3UV17</t>
  </si>
  <si>
    <t>Q3UXZ9</t>
  </si>
  <si>
    <t>Q3UYV9</t>
  </si>
  <si>
    <t>Q3V016</t>
  </si>
  <si>
    <t>Q3V0C1</t>
  </si>
  <si>
    <t>Q3V1M1</t>
  </si>
  <si>
    <t>Q497I4</t>
  </si>
  <si>
    <t>Q499E4</t>
  </si>
  <si>
    <t>Q4U2R1</t>
  </si>
  <si>
    <t>Q4V9W2</t>
  </si>
  <si>
    <t>Q505D9</t>
  </si>
  <si>
    <t>Q50H33</t>
  </si>
  <si>
    <t>Q52KB6</t>
  </si>
  <si>
    <t>Q52KI8</t>
  </si>
  <si>
    <t>Q569L8</t>
  </si>
  <si>
    <t>Q569Z6</t>
  </si>
  <si>
    <t>Q56A08</t>
  </si>
  <si>
    <t>Q571H0</t>
  </si>
  <si>
    <t>Q5BKQ4</t>
  </si>
  <si>
    <t>Q5DTL9</t>
  </si>
  <si>
    <t>Q5DTT2</t>
  </si>
  <si>
    <t>Q5DTU0</t>
  </si>
  <si>
    <t>Q5DTW7</t>
  </si>
  <si>
    <t>Q5DU25</t>
  </si>
  <si>
    <t>Q5EBP3</t>
  </si>
  <si>
    <t>Q5F293</t>
  </si>
  <si>
    <t>Q5F2E8</t>
  </si>
  <si>
    <t>Q5F2F2</t>
  </si>
  <si>
    <t>Q5GH67</t>
  </si>
  <si>
    <t>Q5HZG4</t>
  </si>
  <si>
    <t>Q5NCI0</t>
  </si>
  <si>
    <t>Q5RJ54</t>
  </si>
  <si>
    <t>Q5SDA5</t>
  </si>
  <si>
    <t>Q5SRX1</t>
  </si>
  <si>
    <t>Q5SSH7</t>
  </si>
  <si>
    <t>Q5SUF2</t>
  </si>
  <si>
    <t>Q5SV85</t>
  </si>
  <si>
    <t>Q5SW19</t>
  </si>
  <si>
    <t>Q5SWP3</t>
  </si>
  <si>
    <t>Q5SWU9</t>
  </si>
  <si>
    <t>Q5SXA9</t>
  </si>
  <si>
    <t>Q5SXJ3</t>
  </si>
  <si>
    <t>Q5SYL3</t>
  </si>
  <si>
    <t>Q5U405</t>
  </si>
  <si>
    <t>Q5U4C3</t>
  </si>
  <si>
    <t>Q5U4D8</t>
  </si>
  <si>
    <t>Q5U4F6</t>
  </si>
  <si>
    <t>Q5U5Q9</t>
  </si>
  <si>
    <t>Q5XG69</t>
  </si>
  <si>
    <t>Q5XG71</t>
  </si>
  <si>
    <t>Q5XJV7</t>
  </si>
  <si>
    <t>Q60575</t>
  </si>
  <si>
    <t>Q60592</t>
  </si>
  <si>
    <t>Q60598</t>
  </si>
  <si>
    <t>Q60625</t>
  </si>
  <si>
    <t>Q60737</t>
  </si>
  <si>
    <t>Q60749</t>
  </si>
  <si>
    <t>Q60769</t>
  </si>
  <si>
    <t>Q60847</t>
  </si>
  <si>
    <t>Q60899</t>
  </si>
  <si>
    <t>Q60902</t>
  </si>
  <si>
    <t>Q60930</t>
  </si>
  <si>
    <t>Q60932</t>
  </si>
  <si>
    <t>Q60952</t>
  </si>
  <si>
    <t>Q60I26</t>
  </si>
  <si>
    <t>Q61001</t>
  </si>
  <si>
    <t>Q61033</t>
  </si>
  <si>
    <t>Q61062</t>
  </si>
  <si>
    <t>Q61097</t>
  </si>
  <si>
    <t>Q61115</t>
  </si>
  <si>
    <t>Q61136</t>
  </si>
  <si>
    <t>Q61146</t>
  </si>
  <si>
    <t>Q61164</t>
  </si>
  <si>
    <t>Q61188</t>
  </si>
  <si>
    <t>Q61191</t>
  </si>
  <si>
    <t>Q61245</t>
  </si>
  <si>
    <t>Q61271</t>
  </si>
  <si>
    <t>Q61288</t>
  </si>
  <si>
    <t>Q61292</t>
  </si>
  <si>
    <t>Q61315</t>
  </si>
  <si>
    <t>Q61327</t>
  </si>
  <si>
    <t>Q61414</t>
  </si>
  <si>
    <t>Q61464</t>
  </si>
  <si>
    <t>Q61493</t>
  </si>
  <si>
    <t>Q61548</t>
  </si>
  <si>
    <t>Q61554</t>
  </si>
  <si>
    <t>Q61595</t>
  </si>
  <si>
    <t>Q61644</t>
  </si>
  <si>
    <t>Q61656</t>
  </si>
  <si>
    <t>Q61666</t>
  </si>
  <si>
    <t>Q61702</t>
  </si>
  <si>
    <t>Q61781</t>
  </si>
  <si>
    <t>Q61818</t>
  </si>
  <si>
    <t>Q61878</t>
  </si>
  <si>
    <t>Q61941</t>
  </si>
  <si>
    <t>Q62018</t>
  </si>
  <si>
    <t>Q62028</t>
  </si>
  <si>
    <t>Q62095</t>
  </si>
  <si>
    <t>Q62108</t>
  </si>
  <si>
    <t>Q62137</t>
  </si>
  <si>
    <t>Q62167</t>
  </si>
  <si>
    <t>Q62187</t>
  </si>
  <si>
    <t>Q62277</t>
  </si>
  <si>
    <t>Q62312</t>
  </si>
  <si>
    <t>Q62318</t>
  </si>
  <si>
    <t>Q62376</t>
  </si>
  <si>
    <t>Q62407</t>
  </si>
  <si>
    <t>Q62445</t>
  </si>
  <si>
    <t>Q62511</t>
  </si>
  <si>
    <t>Q62523</t>
  </si>
  <si>
    <t>Q64096</t>
  </si>
  <si>
    <t>Q640P4</t>
  </si>
  <si>
    <t>Q641K1</t>
  </si>
  <si>
    <t>Q64331</t>
  </si>
  <si>
    <t>Q64339</t>
  </si>
  <si>
    <t>Q64464</t>
  </si>
  <si>
    <t>Q64511</t>
  </si>
  <si>
    <t>Q64707</t>
  </si>
  <si>
    <t>Q68ED3</t>
  </si>
  <si>
    <t>Q68EF6</t>
  </si>
  <si>
    <t>Q68FD5</t>
  </si>
  <si>
    <t>Q68FF6</t>
  </si>
  <si>
    <t>Q68FH0</t>
  </si>
  <si>
    <t>Q68FM6</t>
  </si>
  <si>
    <t>Q69Z37</t>
  </si>
  <si>
    <t>Q69Z99</t>
  </si>
  <si>
    <t>Q69ZA1</t>
  </si>
  <si>
    <t>Q69ZW3</t>
  </si>
  <si>
    <t>Q6A0A9</t>
  </si>
  <si>
    <t>Q6A4J8</t>
  </si>
  <si>
    <t>Q6DFW4</t>
  </si>
  <si>
    <t>Q6DFY8</t>
  </si>
  <si>
    <t>Q6DIC0</t>
  </si>
  <si>
    <t>Q6EDY6</t>
  </si>
  <si>
    <t>Q6EJB6</t>
  </si>
  <si>
    <t>Q6GQX2</t>
  </si>
  <si>
    <t>Q6IFX2</t>
  </si>
  <si>
    <t>Q6IFX4</t>
  </si>
  <si>
    <t>Q6IQX8</t>
  </si>
  <si>
    <t>Q6NS45</t>
  </si>
  <si>
    <t>Q6NS46</t>
  </si>
  <si>
    <t>Q6NS57</t>
  </si>
  <si>
    <t>Q6NSW3</t>
  </si>
  <si>
    <t>Q6NVE9</t>
  </si>
  <si>
    <t>Q6NVF9</t>
  </si>
  <si>
    <t>Q6NXH9</t>
  </si>
  <si>
    <t>Q6NXK2</t>
  </si>
  <si>
    <t>Q6P2B1</t>
  </si>
  <si>
    <t>Q6P3E7</t>
  </si>
  <si>
    <t>Q6P3Y5</t>
  </si>
  <si>
    <t>Q6P4T2</t>
  </si>
  <si>
    <t>Q6P542</t>
  </si>
  <si>
    <t>Q6P5B0</t>
  </si>
  <si>
    <t>Q6P5C7</t>
  </si>
  <si>
    <t>Q6P5D4</t>
  </si>
  <si>
    <t>Q6P7F1</t>
  </si>
  <si>
    <t>Q6P9K8</t>
  </si>
  <si>
    <t>Q6P9P6</t>
  </si>
  <si>
    <t>Q6PAL7</t>
  </si>
  <si>
    <t>Q6PAL8</t>
  </si>
  <si>
    <t>Q6PAQ4</t>
  </si>
  <si>
    <t>Q6PB44</t>
  </si>
  <si>
    <t>Q6PB51</t>
  </si>
  <si>
    <t>Q6PCL9</t>
  </si>
  <si>
    <t>Q6PCM1</t>
  </si>
  <si>
    <t>Q6PDJ1</t>
  </si>
  <si>
    <t>Q6PDM1</t>
  </si>
  <si>
    <t>Q6PDM2</t>
  </si>
  <si>
    <t>Q6PDQ2</t>
  </si>
  <si>
    <t>Q6PDZ2</t>
  </si>
  <si>
    <t>Q6PFD5</t>
  </si>
  <si>
    <t>Q6PFR5</t>
  </si>
  <si>
    <t>Q6PGB8</t>
  </si>
  <si>
    <t>Q6PGF7</t>
  </si>
  <si>
    <t>Q6PHS6</t>
  </si>
  <si>
    <t>Q6PHZ2</t>
  </si>
  <si>
    <t>Q6PIC6</t>
  </si>
  <si>
    <t>Q6Q477</t>
  </si>
  <si>
    <t>Q6URW6</t>
  </si>
  <si>
    <t>Q6VVW5</t>
  </si>
  <si>
    <t>Q6ZPR4</t>
  </si>
  <si>
    <t>Q6ZPV2</t>
  </si>
  <si>
    <t>Q6ZPZ3</t>
  </si>
  <si>
    <t>Q6ZQ38</t>
  </si>
  <si>
    <t>Q6ZQ58</t>
  </si>
  <si>
    <t>Q6ZQJ5</t>
  </si>
  <si>
    <t>Q6ZWN5</t>
  </si>
  <si>
    <t>Q6ZWR4</t>
  </si>
  <si>
    <t>Q6ZWV3</t>
  </si>
  <si>
    <t>Q6ZWV7</t>
  </si>
  <si>
    <t>Q70FJ1</t>
  </si>
  <si>
    <t>Q70KF4</t>
  </si>
  <si>
    <t>Q71LX4</t>
  </si>
  <si>
    <t>Q76I79</t>
  </si>
  <si>
    <t>Q78DX7</t>
  </si>
  <si>
    <t>Q7M6Y3</t>
  </si>
  <si>
    <t>Q7SIG6</t>
  </si>
  <si>
    <t>Q7TMM9</t>
  </si>
  <si>
    <t>Q7TMY8</t>
  </si>
  <si>
    <t>Q7TN98</t>
  </si>
  <si>
    <t>Q7TNB4</t>
  </si>
  <si>
    <t>Q7TNC4</t>
  </si>
  <si>
    <t>Q7TNC6</t>
  </si>
  <si>
    <t>Q7TNG8</t>
  </si>
  <si>
    <t>Q7TPV4</t>
  </si>
  <si>
    <t>Q7TQF7</t>
  </si>
  <si>
    <t>Q7TQG1</t>
  </si>
  <si>
    <t>Q7TQI8</t>
  </si>
  <si>
    <t>Q7TSH2</t>
  </si>
  <si>
    <t>Q7TSJ2</t>
  </si>
  <si>
    <t>Q7TT50</t>
  </si>
  <si>
    <t>Q80T69</t>
  </si>
  <si>
    <t>Q80TE0</t>
  </si>
  <si>
    <t>Q80TH2</t>
  </si>
  <si>
    <t>Q80TJ1</t>
  </si>
  <si>
    <t>Q80TL7</t>
  </si>
  <si>
    <t>Q80TR1</t>
  </si>
  <si>
    <t>Q80TY0</t>
  </si>
  <si>
    <t>Q80TZ3</t>
  </si>
  <si>
    <t>Q80U72</t>
  </si>
  <si>
    <t>Q80UG8</t>
  </si>
  <si>
    <t>Q80UP3</t>
  </si>
  <si>
    <t>Q80UU2</t>
  </si>
  <si>
    <t>Q80V94</t>
  </si>
  <si>
    <t>Q80VK6</t>
  </si>
  <si>
    <t>Q80VP1</t>
  </si>
  <si>
    <t>Q80WJ7</t>
  </si>
  <si>
    <t>Q80WS3</t>
  </si>
  <si>
    <t>Q80WV7</t>
  </si>
  <si>
    <t>Q80X50</t>
  </si>
  <si>
    <t>Q80X80</t>
  </si>
  <si>
    <t>Q80XI3</t>
  </si>
  <si>
    <t>Q80XI4</t>
  </si>
  <si>
    <t>Q80XI6</t>
  </si>
  <si>
    <t>Q80Y44</t>
  </si>
  <si>
    <t>Q80Y83</t>
  </si>
  <si>
    <t>Q80YA8</t>
  </si>
  <si>
    <t>Q80YD1</t>
  </si>
  <si>
    <t>Q80YE4</t>
  </si>
  <si>
    <t>Q80YR5</t>
  </si>
  <si>
    <t>Q80Z25</t>
  </si>
  <si>
    <t>Q80Z37</t>
  </si>
  <si>
    <t>Q80Z38</t>
  </si>
  <si>
    <t>Q80ZD3</t>
  </si>
  <si>
    <t>Q810T2</t>
  </si>
  <si>
    <t>Q811F1</t>
  </si>
  <si>
    <t>Q811P8</t>
  </si>
  <si>
    <t>Q812E0</t>
  </si>
  <si>
    <t>Q8BFR5</t>
  </si>
  <si>
    <t>Q8BG05</t>
  </si>
  <si>
    <t>Q8BG17</t>
  </si>
  <si>
    <t>Q8BG19</t>
  </si>
  <si>
    <t>Q8BG39</t>
  </si>
  <si>
    <t>Q8BGD9</t>
  </si>
  <si>
    <t>Q8BGK6</t>
  </si>
  <si>
    <t>Q8BGS1</t>
  </si>
  <si>
    <t>Q8BGT9</t>
  </si>
  <si>
    <t>Q8BGV5</t>
  </si>
  <si>
    <t>Q8BGZ7</t>
  </si>
  <si>
    <t>Q8BH59</t>
  </si>
  <si>
    <t>Q8BHA9</t>
  </si>
  <si>
    <t>Q8BHZ0</t>
  </si>
  <si>
    <t>Q8BI71</t>
  </si>
  <si>
    <t>Q8BID6</t>
  </si>
  <si>
    <t>Q8BIJ6</t>
  </si>
  <si>
    <t>Q8BJL0</t>
  </si>
  <si>
    <t>Q8BJY1</t>
  </si>
  <si>
    <t>Q8BK35</t>
  </si>
  <si>
    <t>Q8BK58</t>
  </si>
  <si>
    <t>Q8BKA3</t>
  </si>
  <si>
    <t>Q8BKC5</t>
  </si>
  <si>
    <t>Q8BKF1</t>
  </si>
  <si>
    <t>Q8BKI2</t>
  </si>
  <si>
    <t>Q8BL97</t>
  </si>
  <si>
    <t>Q8BLG0</t>
  </si>
  <si>
    <t>Q8BLX7</t>
  </si>
  <si>
    <t>Q8BM65</t>
  </si>
  <si>
    <t>Q8BMA5</t>
  </si>
  <si>
    <t>Q8BMB0</t>
  </si>
  <si>
    <t>Q8BMK4</t>
  </si>
  <si>
    <t>Q8BMS1</t>
  </si>
  <si>
    <t>Q8BMY7</t>
  </si>
  <si>
    <t>Q8BMZ5</t>
  </si>
  <si>
    <t>Q8BN58</t>
  </si>
  <si>
    <t>Q8BND4</t>
  </si>
  <si>
    <t>Q8BP67</t>
  </si>
  <si>
    <t>Q8BPA8</t>
  </si>
  <si>
    <t>Q8BQ30</t>
  </si>
  <si>
    <t>Q8BQM7</t>
  </si>
  <si>
    <t>Q8BQP8</t>
  </si>
  <si>
    <t>Q8BRB7</t>
  </si>
  <si>
    <t>Q8BRT1</t>
  </si>
  <si>
    <t>Q8BSQ9</t>
  </si>
  <si>
    <t>Q8BTI8</t>
  </si>
  <si>
    <t>Q8BUH8</t>
  </si>
  <si>
    <t>Q8BUI3</t>
  </si>
  <si>
    <t>Q8BVE8</t>
  </si>
  <si>
    <t>Q8BVF7</t>
  </si>
  <si>
    <t>Q8BVG5</t>
  </si>
  <si>
    <t>Q8BVK9</t>
  </si>
  <si>
    <t>Q8BVY0</t>
  </si>
  <si>
    <t>Q8BWT1</t>
  </si>
  <si>
    <t>Q8BWU1</t>
  </si>
  <si>
    <t>Q8BX51</t>
  </si>
  <si>
    <t>Q8BX70</t>
  </si>
  <si>
    <t>Q8BXK8</t>
  </si>
  <si>
    <t>Q8BXQ6</t>
  </si>
  <si>
    <t>Q8BXR9</t>
  </si>
  <si>
    <t>Q8BY98</t>
  </si>
  <si>
    <t>Q8BYK4</t>
  </si>
  <si>
    <t>Q8BYK8</t>
  </si>
  <si>
    <t>Q8BZ21</t>
  </si>
  <si>
    <t>Q8BZ32</t>
  </si>
  <si>
    <t>Q8BZB3</t>
  </si>
  <si>
    <t>Q8BZH4</t>
  </si>
  <si>
    <t>Q8C033</t>
  </si>
  <si>
    <t>Q8C050</t>
  </si>
  <si>
    <t>Q8C0P7</t>
  </si>
  <si>
    <t>Q8C0Q3</t>
  </si>
  <si>
    <t>Q8C0T5</t>
  </si>
  <si>
    <t>Q8C119</t>
  </si>
  <si>
    <t>Q8C176</t>
  </si>
  <si>
    <t>Q8C1A5</t>
  </si>
  <si>
    <t>Q8C1S0</t>
  </si>
  <si>
    <t>Q8C2Q3</t>
  </si>
  <si>
    <t>Q8C3X4</t>
  </si>
  <si>
    <t>Q8C5T8</t>
  </si>
  <si>
    <t>Q8C6B9</t>
  </si>
  <si>
    <t>Q8C754</t>
  </si>
  <si>
    <t>Q8C7M3</t>
  </si>
  <si>
    <t>Q8C854</t>
  </si>
  <si>
    <t>Q8C8R3</t>
  </si>
  <si>
    <t>Q8C8Y5</t>
  </si>
  <si>
    <t>Q8C9B9</t>
  </si>
  <si>
    <t>Q8CB62</t>
  </si>
  <si>
    <t>Q8CC88</t>
  </si>
  <si>
    <t>Q8CCK0</t>
  </si>
  <si>
    <t>Q8CD54</t>
  </si>
  <si>
    <t>Q8CDG3</t>
  </si>
  <si>
    <t>Q8CDI7</t>
  </si>
  <si>
    <t>Q8CDM1</t>
  </si>
  <si>
    <t>Q8CDN6</t>
  </si>
  <si>
    <t>Q8CDU5</t>
  </si>
  <si>
    <t>Q8CDV6</t>
  </si>
  <si>
    <t>Q8CE50</t>
  </si>
  <si>
    <t>Q8CE72</t>
  </si>
  <si>
    <t>Q8CES0</t>
  </si>
  <si>
    <t>Q8CFG0</t>
  </si>
  <si>
    <t>Q8CFI7</t>
  </si>
  <si>
    <t>Q8CFS6</t>
  </si>
  <si>
    <t>Q8CFZ4</t>
  </si>
  <si>
    <t>Q8CG16</t>
  </si>
  <si>
    <t>Q8CG48</t>
  </si>
  <si>
    <t>Q8CG65</t>
  </si>
  <si>
    <t>Q8CGC7</t>
  </si>
  <si>
    <t>Q8CGI1</t>
  </si>
  <si>
    <t>Q8CGM2</t>
  </si>
  <si>
    <t>Q8CGP0</t>
  </si>
  <si>
    <t>Q8CH09</t>
  </si>
  <si>
    <t>Q8CH25</t>
  </si>
  <si>
    <t>Q8CH77</t>
  </si>
  <si>
    <t>Q8CHP0</t>
  </si>
  <si>
    <t>Q8CI03</t>
  </si>
  <si>
    <t>Q8CI11</t>
  </si>
  <si>
    <t>Q8CI17</t>
  </si>
  <si>
    <t>Q8CI52</t>
  </si>
  <si>
    <t>Q8CJ40</t>
  </si>
  <si>
    <t>Q8JZN7</t>
  </si>
  <si>
    <t>Q8K007</t>
  </si>
  <si>
    <t>Q8K019</t>
  </si>
  <si>
    <t>Q8K045</t>
  </si>
  <si>
    <t>Q8K0B3</t>
  </si>
  <si>
    <t>Q8K0E8</t>
  </si>
  <si>
    <t>Q8K0U4</t>
  </si>
  <si>
    <t>Q8K1I7</t>
  </si>
  <si>
    <t>Q8K1N4</t>
  </si>
  <si>
    <t>Q8K214</t>
  </si>
  <si>
    <t>Q8K224</t>
  </si>
  <si>
    <t>Q8K274</t>
  </si>
  <si>
    <t>Q8K284</t>
  </si>
  <si>
    <t>Q8K2H1</t>
  </si>
  <si>
    <t>Q8K2I9</t>
  </si>
  <si>
    <t>Q8K2J0</t>
  </si>
  <si>
    <t>Q8K2K6</t>
  </si>
  <si>
    <t>Q8K310</t>
  </si>
  <si>
    <t>Q8K327</t>
  </si>
  <si>
    <t>Q8K363</t>
  </si>
  <si>
    <t>Q8K368</t>
  </si>
  <si>
    <t>Q8K3I9</t>
  </si>
  <si>
    <t>Q8K4E0</t>
  </si>
  <si>
    <t>Q8K4Q8</t>
  </si>
  <si>
    <t>Q8K4S1</t>
  </si>
  <si>
    <t>Q8QZV6</t>
  </si>
  <si>
    <t>Q8R050</t>
  </si>
  <si>
    <t>Q8R081</t>
  </si>
  <si>
    <t>Q8R087</t>
  </si>
  <si>
    <t>Q8R0F5</t>
  </si>
  <si>
    <t>Q8R0I0</t>
  </si>
  <si>
    <t>Q8R0K4</t>
  </si>
  <si>
    <t>Q8R0S2</t>
  </si>
  <si>
    <t>Q8R124</t>
  </si>
  <si>
    <t>Q8R1A4</t>
  </si>
  <si>
    <t>Q8R1B5</t>
  </si>
  <si>
    <t>Q8R1M2</t>
  </si>
  <si>
    <t>Q8R2M2</t>
  </si>
  <si>
    <t>Q8R2U2</t>
  </si>
  <si>
    <t>Q8R2Z3</t>
  </si>
  <si>
    <t>Q8R361</t>
  </si>
  <si>
    <t>Q8R429</t>
  </si>
  <si>
    <t>Q8R4H7</t>
  </si>
  <si>
    <t>Q8R4K8</t>
  </si>
  <si>
    <t>Q8R526</t>
  </si>
  <si>
    <t>Q8R5C8</t>
  </si>
  <si>
    <t>Q8R5F8</t>
  </si>
  <si>
    <t>Q8R5H1</t>
  </si>
  <si>
    <t>Q8R5K4</t>
  </si>
  <si>
    <t>Q8VBU8</t>
  </si>
  <si>
    <t>Q8VBW5</t>
  </si>
  <si>
    <t>Q8VCC8</t>
  </si>
  <si>
    <t>Q8VCC9</t>
  </si>
  <si>
    <t>Q8VCM7</t>
  </si>
  <si>
    <t>Q8VDD5</t>
  </si>
  <si>
    <t>Q8VDD9</t>
  </si>
  <si>
    <t>Q8VDH1</t>
  </si>
  <si>
    <t>Q8VDN2</t>
  </si>
  <si>
    <t>Q8VDP2</t>
  </si>
  <si>
    <t>Q8VDP3</t>
  </si>
  <si>
    <t>Q8VDP4</t>
  </si>
  <si>
    <t>Q8VE97</t>
  </si>
  <si>
    <t>Q8VED5</t>
  </si>
  <si>
    <t>Q8VEK3</t>
  </si>
  <si>
    <t>Q8VEM8</t>
  </si>
  <si>
    <t>Q8VFD0</t>
  </si>
  <si>
    <t>Q8VH51</t>
  </si>
  <si>
    <t>Q8VHN7</t>
  </si>
  <si>
    <t>Q8VHY0</t>
  </si>
  <si>
    <t>Q8VI64</t>
  </si>
  <si>
    <t>Q8VI84</t>
  </si>
  <si>
    <t>Q91V14</t>
  </si>
  <si>
    <t>Q91V61</t>
  </si>
  <si>
    <t>Q91VB2</t>
  </si>
  <si>
    <t>Q91VE6</t>
  </si>
  <si>
    <t>Q91VN6</t>
  </si>
  <si>
    <t>Q91VR2</t>
  </si>
  <si>
    <t>Q91VS8</t>
  </si>
  <si>
    <t>Q91VW5</t>
  </si>
  <si>
    <t>Q91W97</t>
  </si>
  <si>
    <t>Q91WB4</t>
  </si>
  <si>
    <t>Q91WD2</t>
  </si>
  <si>
    <t>Q91WJ0</t>
  </si>
  <si>
    <t>Q91WK7</t>
  </si>
  <si>
    <t>Q91XD6</t>
  </si>
  <si>
    <t>Q91XM9</t>
  </si>
  <si>
    <t>Q91XQ0</t>
  </si>
  <si>
    <t>Q91XU3</t>
  </si>
  <si>
    <t>Q91YE3</t>
  </si>
  <si>
    <t>Q91YE5</t>
  </si>
  <si>
    <t>Q91YK2</t>
  </si>
  <si>
    <t>Q91YM2</t>
  </si>
  <si>
    <t>Q91ZA3</t>
  </si>
  <si>
    <t>Q91ZB0</t>
  </si>
  <si>
    <t>Q91ZD4</t>
  </si>
  <si>
    <t>Q91ZQ1</t>
  </si>
  <si>
    <t>Q91ZV0</t>
  </si>
  <si>
    <t>Q91ZW3</t>
  </si>
  <si>
    <t>Q91ZZ3</t>
  </si>
  <si>
    <t>Q920N2</t>
  </si>
  <si>
    <t>Q920N7</t>
  </si>
  <si>
    <t>Q920Q2</t>
  </si>
  <si>
    <t>Q921F2</t>
  </si>
  <si>
    <t>Q921N6</t>
  </si>
  <si>
    <t>Q922H1</t>
  </si>
  <si>
    <t>Q922J3</t>
  </si>
  <si>
    <t>Q922M7</t>
  </si>
  <si>
    <t>Q922P9</t>
  </si>
  <si>
    <t>Q922U2</t>
  </si>
  <si>
    <t>Q923T9</t>
  </si>
  <si>
    <t>Q923Z4</t>
  </si>
  <si>
    <t>Q925I1</t>
  </si>
  <si>
    <t>Q925T6</t>
  </si>
  <si>
    <t>Q925U4</t>
  </si>
  <si>
    <t>Q99104</t>
  </si>
  <si>
    <t>Q99JF8</t>
  </si>
  <si>
    <t>Q99JR5</t>
  </si>
  <si>
    <t>Q99K48</t>
  </si>
  <si>
    <t>Q99KI0</t>
  </si>
  <si>
    <t>Q99LC3</t>
  </si>
  <si>
    <t>Q99LH1</t>
  </si>
  <si>
    <t>Q99LI5</t>
  </si>
  <si>
    <t>Q99LX5</t>
  </si>
  <si>
    <t>Q99M73</t>
  </si>
  <si>
    <t>Q99ME9</t>
  </si>
  <si>
    <t>Q99MN9</t>
  </si>
  <si>
    <t>Q99MR8</t>
  </si>
  <si>
    <t>Q99MY8</t>
  </si>
  <si>
    <t>Q99N90</t>
  </si>
  <si>
    <t>Q99N91</t>
  </si>
  <si>
    <t>Q99NB9</t>
  </si>
  <si>
    <t>Q99P72</t>
  </si>
  <si>
    <t>Q99P91</t>
  </si>
  <si>
    <t>Q99PG4</t>
  </si>
  <si>
    <t>Q99PQ2</t>
  </si>
  <si>
    <t>Q99PT3</t>
  </si>
  <si>
    <t>Q99PV0</t>
  </si>
  <si>
    <t>Q9CPR4</t>
  </si>
  <si>
    <t>Q9CPT5</t>
  </si>
  <si>
    <t>Q9CQD7</t>
  </si>
  <si>
    <t>Q9CQE0</t>
  </si>
  <si>
    <t>Q9CR47</t>
  </si>
  <si>
    <t>Q9CR57</t>
  </si>
  <si>
    <t>Q9CR62</t>
  </si>
  <si>
    <t>Q9CRB2</t>
  </si>
  <si>
    <t>Q9CS00</t>
  </si>
  <si>
    <t>Q9CWK8</t>
  </si>
  <si>
    <t>Q9CWL2</t>
  </si>
  <si>
    <t>Q9CWR8</t>
  </si>
  <si>
    <t>Q9CWW7</t>
  </si>
  <si>
    <t>Q9CX11</t>
  </si>
  <si>
    <t>Q9CXS4</t>
  </si>
  <si>
    <t>Q9CXW4</t>
  </si>
  <si>
    <t>Q9CY62</t>
  </si>
  <si>
    <t>Q9CYI4</t>
  </si>
  <si>
    <t>Q9CZP5</t>
  </si>
  <si>
    <t>Q9D0E1</t>
  </si>
  <si>
    <t>Q9D0F4</t>
  </si>
  <si>
    <t>Q9D0R4</t>
  </si>
  <si>
    <t>Q9D1R1</t>
  </si>
  <si>
    <t>Q9D1R9</t>
  </si>
  <si>
    <t>Q9D2G2</t>
  </si>
  <si>
    <t>Q9D2V7</t>
  </si>
  <si>
    <t>Q9D3A8</t>
  </si>
  <si>
    <t>Q9D3P1</t>
  </si>
  <si>
    <t>Q9D415</t>
  </si>
  <si>
    <t>Q9D454</t>
  </si>
  <si>
    <t>Q9D495</t>
  </si>
  <si>
    <t>Q9D4C5</t>
  </si>
  <si>
    <t>Q9D4J7</t>
  </si>
  <si>
    <t>Q9D5J6</t>
  </si>
  <si>
    <t>Q9D5Y1</t>
  </si>
  <si>
    <t>Q9D620</t>
  </si>
  <si>
    <t>Q9D6F9</t>
  </si>
  <si>
    <t>Q9D6K5</t>
  </si>
  <si>
    <t>Q9D6M3</t>
  </si>
  <si>
    <t>Q9D6T1</t>
  </si>
  <si>
    <t>Q9D6Z1</t>
  </si>
  <si>
    <t>Q9D7V9</t>
  </si>
  <si>
    <t>Q9D7Z3</t>
  </si>
  <si>
    <t>Q9D808</t>
  </si>
  <si>
    <t>Q9D823</t>
  </si>
  <si>
    <t>Q9D883</t>
  </si>
  <si>
    <t>Q9D8E6</t>
  </si>
  <si>
    <t>Q9D8M4</t>
  </si>
  <si>
    <t>Q9D937</t>
  </si>
  <si>
    <t>Q9D945</t>
  </si>
  <si>
    <t>Q9DA19</t>
  </si>
  <si>
    <t>Q9DB20</t>
  </si>
  <si>
    <t>Q9DB77</t>
  </si>
  <si>
    <t>Q9DBE9</t>
  </si>
  <si>
    <t>Q9DBJ1</t>
  </si>
  <si>
    <t>Q9DBL1</t>
  </si>
  <si>
    <t>Q9DBL7</t>
  </si>
  <si>
    <t>Q9DBM2</t>
  </si>
  <si>
    <t>Q9DBR0</t>
  </si>
  <si>
    <t>Q9DBS8</t>
  </si>
  <si>
    <t>Q9DBT5</t>
  </si>
  <si>
    <t>Q9DBY5</t>
  </si>
  <si>
    <t>Q9DC07</t>
  </si>
  <si>
    <t>Q9DCA5</t>
  </si>
  <si>
    <t>Q9DCJ7</t>
  </si>
  <si>
    <t>Q9EPC2</t>
  </si>
  <si>
    <t>Q9EPE9</t>
  </si>
  <si>
    <t>Q9EPK2</t>
  </si>
  <si>
    <t>Q9EPN1</t>
  </si>
  <si>
    <t>Q9EPQ2</t>
  </si>
  <si>
    <t>Q9EPT5</t>
  </si>
  <si>
    <t>Q9EPU0</t>
  </si>
  <si>
    <t>Q9EQ61</t>
  </si>
  <si>
    <t>Q9EQB9</t>
  </si>
  <si>
    <t>Q9EQJ9</t>
  </si>
  <si>
    <t>Q9EQK7</t>
  </si>
  <si>
    <t>Q9EQW7</t>
  </si>
  <si>
    <t>Q9ERD7</t>
  </si>
  <si>
    <t>Q9ERU3</t>
  </si>
  <si>
    <t>Q9ERU9</t>
  </si>
  <si>
    <t>Q9ES28</t>
  </si>
  <si>
    <t>Q9ESC8</t>
  </si>
  <si>
    <t>Q9ESL0</t>
  </si>
  <si>
    <t>Q9ESV0</t>
  </si>
  <si>
    <t>Q9ESX4</t>
  </si>
  <si>
    <t>Q9ESZ8</t>
  </si>
  <si>
    <t>Q9JHU4</t>
  </si>
  <si>
    <t>Q9JHW2</t>
  </si>
  <si>
    <t>Q9JIF7</t>
  </si>
  <si>
    <t>Q9JIS3</t>
  </si>
  <si>
    <t>Q9JIS5</t>
  </si>
  <si>
    <t>Q9JIS7</t>
  </si>
  <si>
    <t>Q9JIX8</t>
  </si>
  <si>
    <t>Q9JJI8</t>
  </si>
  <si>
    <t>Q9JKV2</t>
  </si>
  <si>
    <t>Q9JKY5</t>
  </si>
  <si>
    <t>Q9JL61</t>
  </si>
  <si>
    <t>Q9JLN9</t>
  </si>
  <si>
    <t>Q9JM52</t>
  </si>
  <si>
    <t>Q9JMC8</t>
  </si>
  <si>
    <t>Q9JME5</t>
  </si>
  <si>
    <t>Q9QWH1</t>
  </si>
  <si>
    <t>Q9QWI6</t>
  </si>
  <si>
    <t>Q9QWL7</t>
  </si>
  <si>
    <t>Q9QX47</t>
  </si>
  <si>
    <t>Q9QXK3</t>
  </si>
  <si>
    <t>Q9QXL1</t>
  </si>
  <si>
    <t>Q9QXZ0</t>
  </si>
  <si>
    <t>Q9QYM8</t>
  </si>
  <si>
    <t>Q9QYR6</t>
  </si>
  <si>
    <t>Q9QYX7</t>
  </si>
  <si>
    <t>Q9QZ05</t>
  </si>
  <si>
    <t>Q9QZ15</t>
  </si>
  <si>
    <t>Q9QZE7</t>
  </si>
  <si>
    <t>Q9QZM2</t>
  </si>
  <si>
    <t>Q9QZQ0</t>
  </si>
  <si>
    <t>Q9QZQ1</t>
  </si>
  <si>
    <t>Q9QZQ8</t>
  </si>
  <si>
    <t>Q9QZZ4</t>
  </si>
  <si>
    <t>Q9R020</t>
  </si>
  <si>
    <t>Q9R0L7</t>
  </si>
  <si>
    <t>Q9R0M0</t>
  </si>
  <si>
    <t>Q9R1A3</t>
  </si>
  <si>
    <t>Q9R1B9</t>
  </si>
  <si>
    <t>Q9R1C6</t>
  </si>
  <si>
    <t>Q9R1C7</t>
  </si>
  <si>
    <t>Q9R269</t>
  </si>
  <si>
    <t>Q9WTI7</t>
  </si>
  <si>
    <t>Q9WTJ4</t>
  </si>
  <si>
    <t>Q9WTL7</t>
  </si>
  <si>
    <t>Q9WTN3</t>
  </si>
  <si>
    <t>Q9WTU0</t>
  </si>
  <si>
    <t>Q9WU40</t>
  </si>
  <si>
    <t>Q9WU42</t>
  </si>
  <si>
    <t>Q9WUA3</t>
  </si>
  <si>
    <t>Q9WUD1</t>
  </si>
  <si>
    <t>Q9WUH7</t>
  </si>
  <si>
    <t>Q9WUJ8</t>
  </si>
  <si>
    <t>Q9WUM4</t>
  </si>
  <si>
    <t>Q9WUS4</t>
  </si>
  <si>
    <t>Q9WUX5</t>
  </si>
  <si>
    <t>Q9WV55</t>
  </si>
  <si>
    <t>Q9WV92</t>
  </si>
  <si>
    <t>Q9WVB4</t>
  </si>
  <si>
    <t>Q9WVG9</t>
  </si>
  <si>
    <t>Q9WVL4</t>
  </si>
  <si>
    <t>Q9WVM6</t>
  </si>
  <si>
    <t>Q9WVP6</t>
  </si>
  <si>
    <t>Q9WVQ0</t>
  </si>
  <si>
    <t>Q9Z0R4</t>
  </si>
  <si>
    <t>Q9Z0U1</t>
  </si>
  <si>
    <t>Q9Z0W3</t>
  </si>
  <si>
    <t>Q9Z103</t>
  </si>
  <si>
    <t>Q9Z138</t>
  </si>
  <si>
    <t>Q9Z160</t>
  </si>
  <si>
    <t>Q9Z188</t>
  </si>
  <si>
    <t>Q9Z1N9</t>
  </si>
  <si>
    <t>Q9Z1T1</t>
  </si>
  <si>
    <t>Q9Z1X9</t>
  </si>
  <si>
    <t>Q9Z207</t>
  </si>
  <si>
    <t>Q9Z273</t>
  </si>
  <si>
    <t>Q9Z275</t>
  </si>
  <si>
    <t>Q9Z277</t>
  </si>
  <si>
    <t>Q9Z282</t>
  </si>
  <si>
    <t>Q9Z2A5</t>
  </si>
  <si>
    <t>Q9Z2C5</t>
  </si>
  <si>
    <t>Q9Z2D6</t>
  </si>
  <si>
    <t>Q9Z2E2</t>
  </si>
  <si>
    <t>Q9Z2H5</t>
  </si>
  <si>
    <t>Q9Z2I9</t>
  </si>
  <si>
    <t>Q9Z2K1</t>
  </si>
  <si>
    <t>Q9Z2Q2</t>
  </si>
  <si>
    <t>Q9Z2T6</t>
  </si>
  <si>
    <t>Q9Z2U2</t>
  </si>
  <si>
    <t>Q9Z2V6</t>
  </si>
  <si>
    <t>Q9Z2X1</t>
  </si>
  <si>
    <t>Q9Z315</t>
  </si>
  <si>
    <t>Q9Z351</t>
  </si>
  <si>
    <t>Sperm motility kinase Y OS=Mus musculus OX=10090 GN=Gm7168 PE=2 SV=1 - [SMKY_MOUSE]</t>
  </si>
  <si>
    <t>Fas apoptotic inhibitory molecule 3 OS=Mus musculus OX=10090 GN=Fcmr PE=2 SV=2 - [FAIM3_MOUSE]</t>
  </si>
  <si>
    <t>A-kinase anchor protein 17B OS=Mus musculus OX=10090 GN=Akap17b PE=1 SV=2 - [AK17B_MOUSE]</t>
  </si>
  <si>
    <t>Brefeldin A-inhibited guanine nucleotide-exchange protein 2 OS=Mus musculus OX=10090 GN=Arfgef2 PE=1 SV=1 - [BIG2_MOUSE]</t>
  </si>
  <si>
    <t>G patch domain-containing protein 8 OS=Mus musculus OX=10090 GN=Gpatch8 PE=1 SV=1 - [GPTC8_MOUSE]</t>
  </si>
  <si>
    <t>Zinc finger MYM-type protein 4 OS=Mus musculus OX=10090 GN=Zmym4 PE=1 SV=1 - [ZMYM4_MOUSE]</t>
  </si>
  <si>
    <t>Chromodomain-helicase-DNA-binding protein 5 OS=Mus musculus OX=10090 GN=Chd5 PE=1 SV=1 - [CHD5_MOUSE]</t>
  </si>
  <si>
    <t>KICSTOR complex protein SZT2 OS=Mus musculus OX=10090 GN=Szt2 PE=1 SV=1 - [SZT2_MOUSE]</t>
  </si>
  <si>
    <t>Transmembrane protein KIAA1109 OS=Mus musculus OX=10090 GN=Kiaa1109 PE=1 SV=4 - [K1109_MOUSE]</t>
  </si>
  <si>
    <t>Protein DDI1 homolog 2 OS=Mus musculus OX=10090 GN=Ddi2 PE=1 SV=1 - [DDI2_MOUSE]</t>
  </si>
  <si>
    <t>MAP7 domain-containing protein 3 OS=Mus musculus OX=10090 GN=Map7d3 PE=2 SV=1 - [MA7D3_MOUSE]</t>
  </si>
  <si>
    <t>FERM and PDZ domain-containing protein 4 OS=Mus musculus OX=10090 GN=Frmpd4 PE=1 SV=1 - [FRPD4_MOUSE]</t>
  </si>
  <si>
    <t>Ryanodine receptor 3 OS=Mus musculus OX=10090 GN=Ryr3 PE=1 SV=1 - [RYR3_MOUSE]</t>
  </si>
  <si>
    <t>Bromodomain and WD repeat-containing protein 3 OS=Mus musculus OX=10090 GN=Brwd3 PE=1 SV=1 - [BRWD3_MOUSE]</t>
  </si>
  <si>
    <t>Protein virilizer homolog OS=Mus musculus OX=10090 GN=Virma PE=1 SV=1 - [VIR_MOUSE]</t>
  </si>
  <si>
    <t>Apical junction component 1 homolog OS=Mus musculus OX=10090 GN=Ajm1 PE=1 SV=1 - [AJM1_MOUSE]</t>
  </si>
  <si>
    <t>MAP7 domain-containing protein 1 OS=Mus musculus OX=10090 GN=Map7d1 PE=1 SV=1 - [MA7D1_MOUSE]</t>
  </si>
  <si>
    <t>E3 ubiquitin-protein ligase UBR4 OS=Mus musculus OX=10090 GN=Ubr4 PE=1 SV=1 - [UBR4_MOUSE]</t>
  </si>
  <si>
    <t>Formin-like protein 2 OS=Mus musculus OX=10090 GN=Fmnl2 PE=1 SV=2 - [FMNL2_MOUSE]</t>
  </si>
  <si>
    <t>Peptidyl-prolyl cis-trans isomerase G OS=Mus musculus OX=10090 GN=Ppig PE=1 SV=1 - [PPIG_MOUSE]</t>
  </si>
  <si>
    <t>Low-density lipoprotein receptor-related protein 2 OS=Mus musculus OX=10090 GN=Lrp2 PE=1 SV=1 - [LRP2_MOUSE]</t>
  </si>
  <si>
    <t>Titin OS=Mus musculus OX=10090 GN=Ttn PE=1 SV=1 - [TITIN_MOUSE]</t>
  </si>
  <si>
    <t>Ribosomal biogenesis protein LAS1L OS=Mus musculus OX=10090 GN=Las1l PE=1 SV=1 - [LAS1L_MOUSE]</t>
  </si>
  <si>
    <t>Chromodomain-helicase-DNA-binding protein 6 OS=Mus musculus OX=10090 GN=Chd6 PE=1 SV=1 - [CHD6_MOUSE]</t>
  </si>
  <si>
    <t>Coiled-coil domain-containing protein 9B OS=Mus musculus OX=10090 GN=Ccdc9b PE=1 SV=1 - [CCD9B_MOUSE]</t>
  </si>
  <si>
    <t>Fer-1-like protein 4 OS=Mus musculus OX=10090 GN=Fer1l4 PE=2 SV=3 - [FR1L4_MOUSE]</t>
  </si>
  <si>
    <t>Tetratricopeptide repeat protein 38 OS=Mus musculus OX=10090 GN=Ttc38 PE=1 SV=2 - [TTC38_MOUSE]</t>
  </si>
  <si>
    <t>Collagen alpha-5(VI) chain OS=Mus musculus OX=10090 GN=Col6a5 PE=1 SV=4 - [CO6A5_MOUSE]</t>
  </si>
  <si>
    <t>PHD and RING finger domain-containing protein 1 OS=Mus musculus OX=10090 GN=Phrf1 PE=1 SV=2 - [PHRF1_MOUSE]</t>
  </si>
  <si>
    <t>Damage-control phosphatase ARMT1 OS=Mus musculus OX=10090 GN=Armt1 PE=1 SV=1 - [ARMT1_MOUSE]</t>
  </si>
  <si>
    <t>IQ and AAA domain-containing protein 1-like OS=Mus musculus OX=10090 GN=Iqca1l PE=1 SV=3 - [IQCAL_MOUSE]</t>
  </si>
  <si>
    <t>Rho GTPase-activating protein 31 OS=Mus musculus OX=10090 GN=Arhgap31 PE=1 SV=1 - [RHG31_MOUSE]</t>
  </si>
  <si>
    <t>Keratin, type I cuticular Ha6 OS=Mus musculus OX=10090 GN=Krt36 PE=1 SV=1 - [KRT36_MOUSE]</t>
  </si>
  <si>
    <t>Ubiquitin carboxyl-terminal hydrolase 36 OS=Mus musculus OX=10090 GN=Usp36 PE=1 SV=1 - [UBP36_MOUSE]</t>
  </si>
  <si>
    <t>Ubiquitin carboxyl-terminal hydrolase 24 OS=Mus musculus OX=10090 GN=Usp24 PE=1 SV=1 - [UBP24_MOUSE]</t>
  </si>
  <si>
    <t>Disks large-associated protein 4 OS=Mus musculus OX=10090 GN=Dlgap4 PE=1 SV=1 - [DLGP4_MOUSE]</t>
  </si>
  <si>
    <t>Ubiquitin carboxyl-terminal hydrolase 42 OS=Mus musculus OX=10090 GN=Usp42 PE=1 SV=1 - [UBP42_MOUSE]</t>
  </si>
  <si>
    <t>CAD protein OS=Mus musculus OX=10090 GN=Cad PE=1 SV=1 - [PYR1_MOUSE]</t>
  </si>
  <si>
    <t>Peregrin OS=Mus musculus OX=10090 GN=Brpf1 PE=1 SV=1 - [BRPF1_MOUSE]</t>
  </si>
  <si>
    <t>Zinc finger protein 518B OS=Mus musculus OX=10090 GN=Znf518b PE=2 SV=1 - [Z518B_MOUSE]</t>
  </si>
  <si>
    <t>Guanine nucleotide-binding protein G(i) subunit alpha-1 OS=Mus musculus OX=10090 GN=Gnai1 PE=1 SV=1 - [GNAI1_MOUSE]</t>
  </si>
  <si>
    <t>Histone acetyltransferase p300 OS=Mus musculus OX=10090 GN=Ep300 PE=1 SV=2 - [EP300_MOUSE]</t>
  </si>
  <si>
    <t>RNA-binding protein 25 OS=Mus musculus OX=10090 GN=Rbm25 PE=1 SV=2 - [RBM25_MOUSE]</t>
  </si>
  <si>
    <t>Kinesin-like protein KIF7 OS=Mus musculus OX=10090 GN=Kif7 PE=1 SV=1 - [KIF7_MOUSE]</t>
  </si>
  <si>
    <t>Tastin OS=Mus musculus OX=10090 GN=Troap PE=2 SV=1 - [TROAP_MOUSE]</t>
  </si>
  <si>
    <t>Diacylglycerol kinase iota OS=Mus musculus OX=10090 GN=Dgki PE=1 SV=1 - [DGKI_MOUSE]</t>
  </si>
  <si>
    <t>Scaffold attachment factor B1 OS=Mus musculus OX=10090 GN=Safb PE=1 SV=2 - [SAFB1_MOUSE]</t>
  </si>
  <si>
    <t>Kinesin-like protein KIF28P OS=Mus musculus OX=10090 GN=Kif28p PE=3 SV=1 - [KIF28_MOUSE]</t>
  </si>
  <si>
    <t>Protein TOPAZ1 OS=Mus musculus OX=10090 GN=Topaz1 PE=2 SV=1 - [TOPZ1_MOUSE]</t>
  </si>
  <si>
    <t>Fibrinogen alpha chain OS=Mus musculus OX=10090 GN=Fga PE=1 SV=1 - [FIBA_MOUSE]</t>
  </si>
  <si>
    <t>Proliferation marker protein Ki-67 OS=Mus musculus OX=10090 GN=Mki67 PE=1 SV=1 - [KI67_MOUSE]</t>
  </si>
  <si>
    <t>Surfactant-associated protein 2 OS=Mus musculus OX=10090 GN=Sfta2 PE=2 SV=1 - [SFTA2_MOUSE]</t>
  </si>
  <si>
    <t>Chromodomain-helicase-DNA-binding protein 2 OS=Mus musculus OX=10090 GN=Chd2 PE=1 SV=1 - [CHD2_MOUSE]</t>
  </si>
  <si>
    <t>Acrosomal protein KIAA1210 OS=Mus musculus OX=10090 GN=Kiaa1210 PE=1 SV=1 - [K1210_MOUSE]</t>
  </si>
  <si>
    <t>Interferon regulatory factor 2-binding protein 2 OS=Mus musculus OX=10090 GN=Irf2bp2 PE=1 SV=1 - [I2BP2_MOUSE]</t>
  </si>
  <si>
    <t>Phosphatidylinositol 4-kinase alpha OS=Mus musculus OX=10090 GN=Pi4ka PE=1 SV=2 - [PI4KA_MOUSE]</t>
  </si>
  <si>
    <t>Ankyrin repeat domain-containing protein 11 OS=Mus musculus OX=10090 GN=Ankrd11 PE=1 SV=1 - [ANR11_MOUSE]</t>
  </si>
  <si>
    <t>High affinity cAMP-specific and IBMX-insensitive 3',5'-cyclic phosphodiesterase 8B OS=Mus musculus OX=10090 GN=Pde8b PE=1 SV=1 - [PDE8B_MOUSE]</t>
  </si>
  <si>
    <t>Acetyl-CoA carboxylase 2 OS=Mus musculus OX=10090 GN=Acacb PE=1 SV=1 - [ACACB_MOUSE]</t>
  </si>
  <si>
    <t>E3 ubiquitin-protein ligase RNF213 OS=Mus musculus OX=10090 GN=Rnf213 PE=1 SV=2 - [RN213_MOUSE]</t>
  </si>
  <si>
    <t>Desmoplakin OS=Mus musculus OX=10090 GN=Dsp PE=1 SV=1 - [DESP_MOUSE]</t>
  </si>
  <si>
    <t>Histone-lysine N-methyltransferase SETD2 OS=Mus musculus OX=10090 GN=Setd2 PE=1 SV=1 - [SETD2_MOUSE]</t>
  </si>
  <si>
    <t>YTH domain-containing protein 1 OS=Mus musculus OX=10090 GN=Ythdc1 PE=1 SV=2 - [YTDC1_MOUSE]</t>
  </si>
  <si>
    <t>Cilia- and flagella-associated protein 44 OS=Mus musculus OX=10090 GN=Cfap44 PE=2 SV=1 - [CFA44_MOUSE]</t>
  </si>
  <si>
    <t>Zinc finger CCCH domain-containing protein 13 OS=Mus musculus OX=10090 GN=Zc3h13 PE=1 SV=1 - [ZC3HD_MOUSE]</t>
  </si>
  <si>
    <t>Nuclear mitotic apparatus protein 1 OS=Mus musculus OX=10090 GN=Numa1 PE=1 SV=1 - [NUMA1_MOUSE]</t>
  </si>
  <si>
    <t>Neurexin-2 OS=Mus musculus OX=10090 GN=Nrxn2 PE=1 SV=1 - [NRX2A_MOUSE]</t>
  </si>
  <si>
    <t>Protein furry homolog OS=Mus musculus OX=10090 GN=Fry PE=1 SV=1 - [FRY_MOUSE]</t>
  </si>
  <si>
    <t>Helicase with zinc finger domain 2 OS=Mus musculus OX=10090 GN=Helz2 PE=1 SV=1 - [HELZ2_MOUSE]</t>
  </si>
  <si>
    <t>Protein transport protein Sec16A OS=Mus musculus OX=10090 GN=Sec16a PE=1 SV=1 - [SC16A_MOUSE]</t>
  </si>
  <si>
    <t>Ras/Rap GTPase-activating protein SynGAP OS=Mus musculus OX=10090 GN=Syngap1 PE=1 SV=2 - [SYGP1_MOUSE]</t>
  </si>
  <si>
    <t>Sterile alpha motif domain-containing protein 15 OS=Mus musculus OX=10090 GN=Samd15 PE=4 SV=2 - [SAM15_MOUSE]</t>
  </si>
  <si>
    <t>Testis-expressed protein 15 OS=Mus musculus OX=10090 GN=Tex15 PE=2 SV=1 - [TEX15_MOUSE]</t>
  </si>
  <si>
    <t>FERM, ARHGEF and pleckstrin domain-containing protein 1 OS=Mus musculus OX=10090 GN=Farp1 PE=1 SV=1 - [FARP1_MOUSE]</t>
  </si>
  <si>
    <t>BRD4-interacting chromatin-remodeling complex-associated protein OS=Mus musculus OX=10090 GN=Bicra PE=1 SV=1 - [BICRA_MOUSE]</t>
  </si>
  <si>
    <t>Signal-induced proliferation-associated 1-like protein 3 OS=Mus musculus OX=10090 GN=Sipa1l3 PE=1 SV=1 - [SI1L3_MOUSE]</t>
  </si>
  <si>
    <t>Zinc finger and BTB domain-containing protein 11 OS=Mus musculus OX=10090 GN=Zbtb11 PE=2 SV=1 - [ZBT11_MOUSE]</t>
  </si>
  <si>
    <t>Ankyrin-3 OS=Mus musculus OX=10090 GN=Ank3 PE=1 SV=1 - [ANK3_MOUSE]</t>
  </si>
  <si>
    <t>Bromodomain-containing protein 1 OS=Mus musculus OX=10090 GN=Brd1 PE=1 SV=1 - [BRD1_MOUSE]</t>
  </si>
  <si>
    <t>Myc box-dependent-interacting protein 1 OS=Mus musculus OX=10090 GN=Bin1 PE=1 SV=1 - [BIN1_MOUSE]</t>
  </si>
  <si>
    <t>Vesicle-trafficking protein SEC22b OS=Mus musculus OX=10090 GN=Sec22b PE=1 SV=3 - [SC22B_MOUSE]</t>
  </si>
  <si>
    <t>Dihydropyrimidinase-related protein 2 OS=Mus musculus OX=10090 GN=Dpysl2 PE=1 SV=2 - [DPYL2_MOUSE]</t>
  </si>
  <si>
    <t>Steroid hormone receptor ERR1 OS=Mus musculus OX=10090 GN=Esrra PE=1 SV=4 - [ERR1_MOUSE]</t>
  </si>
  <si>
    <t>Syntaxin-binding protein 1 OS=Mus musculus OX=10090 GN=Stxbp1 PE=1 SV=2 - [STXB1_MOUSE]</t>
  </si>
  <si>
    <t>Semaphorin-3A OS=Mus musculus OX=10090 GN=Sema3a PE=1 SV=2 - [SEM3A_MOUSE]</t>
  </si>
  <si>
    <t>Recombining binding protein suppressor of hairless-like protein OS=Mus musculus OX=10090 GN=Rbpjl PE=1 SV=1 - [RBPJL_MOUSE]</t>
  </si>
  <si>
    <t>Peroxiredoxin-6 OS=Mus musculus OX=10090 GN=Prdx6 PE=1 SV=3 - [PRDX6_MOUSE]</t>
  </si>
  <si>
    <t>60 kDa SS-A/Ro ribonucleoprotein OS=Mus musculus OX=10090 GN=RO60 PE=1 SV=1 - [RO60_MOUSE]</t>
  </si>
  <si>
    <t>Numb-like protein OS=Mus musculus OX=10090 GN=Numbl PE=1 SV=3 - [NUMBL_MOUSE]</t>
  </si>
  <si>
    <t>Latent-transforming growth factor beta-binding protein 2 OS=Mus musculus OX=10090 GN=Ltbp2 PE=1 SV=2 - [LTBP2_MOUSE]</t>
  </si>
  <si>
    <t>60S ribosomal protein L21 OS=Mus musculus OX=10090 GN=Rpl21 PE=1 SV=3 - [RL21_MOUSE]</t>
  </si>
  <si>
    <t>Enhancer of filamentation 1 OS=Mus musculus OX=10090 GN=Nedd9 PE=1 SV=2 - [CASL_MOUSE]</t>
  </si>
  <si>
    <t>Pre-mRNA-splicing factor ATP-dependent RNA helicase DHX15 OS=Mus musculus OX=10090 GN=Dhx15 PE=1 SV=2 - [DHX15_MOUSE]</t>
  </si>
  <si>
    <t>Vesicular acetylcholine transporter OS=Mus musculus OX=10090 GN=Slc18a3 PE=1 SV=1 - [VACHT_MOUSE]</t>
  </si>
  <si>
    <t>Dihydroorotate dehydrogenase (quinone), mitochondrial OS=Mus musculus OX=10090 GN=Dhodh PE=1 SV=2 - [PYRD_MOUSE]</t>
  </si>
  <si>
    <t>Semaphorin-6A OS=Mus musculus OX=10090 GN=Sema6a PE=1 SV=2 - [SEM6A_MOUSE]</t>
  </si>
  <si>
    <t>Neurogenic locus notch homolog protein 2 OS=Mus musculus OX=10090 GN=Notch2 PE=1 SV=2 - [NOTC2_MOUSE]</t>
  </si>
  <si>
    <t>Retinal-specific phospholipid-transporting ATPase ABCA4 OS=Mus musculus OX=10090 GN=Abca4 PE=2 SV=1 - [ABCA4_MOUSE]</t>
  </si>
  <si>
    <t>Death domain-associated protein 6 OS=Mus musculus OX=10090 GN=Daxx PE=1 SV=1 - [DAXX_MOUSE]</t>
  </si>
  <si>
    <t>Pinin OS=Mus musculus OX=10090 GN=Pnn PE=1 SV=4 - [PININ_MOUSE]</t>
  </si>
  <si>
    <t>Heterogeneous nuclear ribonucleoprotein H OS=Mus musculus OX=10090 GN=Hnrnph1 PE=1 SV=3 - [HNRH1_MOUSE]</t>
  </si>
  <si>
    <t>Catenin delta-2 OS=Mus musculus OX=10090 GN=Ctnnd2 PE=1 SV=1 - [CTND2_MOUSE]</t>
  </si>
  <si>
    <t>AP-3 complex subunit delta-1 OS=Mus musculus OX=10090 GN=Ap3d1 PE=1 SV=1 - [AP3D1_MOUSE]</t>
  </si>
  <si>
    <t>SRSF protein kinase 2 OS=Mus musculus OX=10090 GN=Srpk2 PE=1 SV=2 - [SRPK2_MOUSE]</t>
  </si>
  <si>
    <t>Pro-interleukin-16 OS=Mus musculus OX=10090 GN=Il16 PE=1 SV=3 - [IL16_MOUSE]</t>
  </si>
  <si>
    <t>Probable phospholipid-transporting ATPase VA OS=Mus musculus OX=10090 GN=Atp10a PE=1 SV=4 - [AT10A_MOUSE]</t>
  </si>
  <si>
    <t>Gap junction delta-2 protein OS=Mus musculus OX=10090 GN=Gjd2 PE=1 SV=2 - [CXD2_MOUSE]</t>
  </si>
  <si>
    <t>Barrier-to-autointegration factor OS=Mus musculus OX=10090 GN=Banf1 PE=1 SV=1 - [BAF_MOUSE]</t>
  </si>
  <si>
    <t>60S ribosomal protein L35a OS=Mus musculus OX=10090 GN=Rpl35a PE=1 SV=2 - [RL35A_MOUSE]</t>
  </si>
  <si>
    <t>E3 SUMO-protein ligase CBX4 OS=Mus musculus OX=10090 GN=Cbx4 PE=1 SV=2 - [CBX4_MOUSE]</t>
  </si>
  <si>
    <t>mRNA-capping enzyme OS=Mus musculus OX=10090 GN=Rngtt PE=1 SV=1 - [MCE1_MOUSE]</t>
  </si>
  <si>
    <t>ATP-dependent RNA helicase A OS=Mus musculus OX=10090 GN=Dhx9 PE=1 SV=2 - [DHX9_MOUSE]</t>
  </si>
  <si>
    <t>Phosphatidylinositol 5-phosphate 4-kinase type-2 alpha OS=Mus musculus OX=10090 GN=Pip4k2a PE=1 SV=1 - [PI42A_MOUSE]</t>
  </si>
  <si>
    <t>Integrin beta-5 OS=Mus musculus OX=10090 GN=Itgb5 PE=1 SV=2 - [ITB5_MOUSE]</t>
  </si>
  <si>
    <t>Band 4.1-like protein 2 OS=Mus musculus OX=10090 GN=Epb41l2 PE=1 SV=2 - [E41L2_MOUSE]</t>
  </si>
  <si>
    <t>Phospholipid hydroperoxide glutathione peroxidase OS=Mus musculus OX=10090 GN=Gpx4 PE=1 SV=4 - [GPX4_MOUSE]</t>
  </si>
  <si>
    <t>Neuronal pentraxin-2 OS=Mus musculus OX=10090 GN=Nptx2 PE=2 SV=1 - [NPTX2_MOUSE]</t>
  </si>
  <si>
    <t>Interleukin-27 receptor subunit alpha OS=Mus musculus OX=10090 GN=Il27ra PE=2 SV=2 - [I27RA_MOUSE]</t>
  </si>
  <si>
    <t>Guanine nucleotide-binding protein G(z) subunit alpha OS=Mus musculus OX=10090 GN=Gnaz PE=1 SV=4 - [GNAZ_MOUSE]</t>
  </si>
  <si>
    <t>Small proline-rich protein 2E OS=Mus musculus OX=10090 GN=Sprr2e PE=2 SV=1 - [SPR2E_MOUSE]</t>
  </si>
  <si>
    <t>Polymeric immunoglobulin receptor OS=Mus musculus OX=10090 GN=Pigr PE=1 SV=1 - [PIGR_MOUSE]</t>
  </si>
  <si>
    <t>Voltage-dependent T-type calcium channel subunit alpha-1H OS=Mus musculus OX=10090 GN=Cacna1h PE=1 SV=3 - [CAC1H_MOUSE]</t>
  </si>
  <si>
    <t>Zinc finger protein 106 OS=Mus musculus OX=10090 GN=Znf106 PE=1 SV=3 - [ZN106_MOUSE]</t>
  </si>
  <si>
    <t>Histone-lysine N-methyltransferase, H3 lysine-36 specific OS=Mus musculus OX=10090 GN=Nsd1 PE=1 SV=1 - [NSD1_MOUSE]</t>
  </si>
  <si>
    <t>Perilipin-4 OS=Mus musculus OX=10090 GN=Plin4 PE=1 SV=2 - [PLIN4_MOUSE]</t>
  </si>
  <si>
    <t>Heterogeneous nuclear ribonucleoproteins A2/B1 OS=Mus musculus OX=10090 GN=Hnrnpa2b1 PE=1 SV=2 - [ROA2_MOUSE]</t>
  </si>
  <si>
    <t>Bromodomain-containing protein 7 OS=Mus musculus OX=10090 GN=Brd7 PE=1 SV=1 - [BRD7_MOUSE]</t>
  </si>
  <si>
    <t>Potassium/sodium hyperpolarization-activated cyclic nucleotide-gated channel 1 OS=Mus musculus OX=10090 GN=Hcn1 PE=1 SV=1 - [HCN1_MOUSE]</t>
  </si>
  <si>
    <t>Protein bassoon OS=Mus musculus OX=10090 GN=Bsn PE=1 SV=4 - [BSN_MOUSE]</t>
  </si>
  <si>
    <t>Baculoviral IAP repeat-containing protein 6 OS=Mus musculus OX=10090 GN=Birc6 PE=1 SV=2 - [BIRC6_MOUSE]</t>
  </si>
  <si>
    <t>ADP-ribosylation factor-like protein 6 OS=Mus musculus OX=10090 GN=Arl6 PE=1 SV=1 - [ARL6_MOUSE]</t>
  </si>
  <si>
    <t>Short-chain dehydrogenase/reductase 3 OS=Mus musculus OX=10090 GN=Dhrs3 PE=1 SV=2 - [DHRS3_MOUSE]</t>
  </si>
  <si>
    <t>Tyrosine-protein kinase ABL1 OS=Mus musculus OX=10090 GN=Abl1 PE=1 SV=3 - [ABL1_MOUSE]</t>
  </si>
  <si>
    <t>Carbonic anhydrase 2 OS=Mus musculus OX=10090 GN=Ca2 PE=1 SV=4 - [CAH2_MOUSE]</t>
  </si>
  <si>
    <t>Complement C4-B OS=Mus musculus OX=10090 GN=C4b PE=1 SV=3 - [CO4B_MOUSE]</t>
  </si>
  <si>
    <t>Ig kappa chain V-I region S107A OS=Mus musculus OX=10090 GN=Igkv7-33 PE=2 SV=1 - [KV1A1_MOUSE]</t>
  </si>
  <si>
    <t>Hemoglobin subunit beta-1 OS=Mus musculus OX=10090 GN=Hbb-b1 PE=1 SV=2 - [HBB1_MOUSE]</t>
  </si>
  <si>
    <t>Histone H3.3C OS=Mus musculus OX=10090 GN=H3-5 PE=3 SV=3 - [H3C_MOUSE]</t>
  </si>
  <si>
    <t>Collagen alpha-1(IV) chain OS=Mus musculus OX=10090 GN=Col4a1 PE=1 SV=4 - [CO4A1_MOUSE]</t>
  </si>
  <si>
    <t>Laminin subunit gamma-1 OS=Mus musculus OX=10090 GN=Lamc1 PE=1 SV=2 - [LAMC1_MOUSE]</t>
  </si>
  <si>
    <t>Keratin, type I cytoskeletal 10 OS=Mus musculus OX=10090 GN=Krt10 PE=1 SV=3 - [K1C10_MOUSE]</t>
  </si>
  <si>
    <t>Keratin, type II cytoskeletal 1 OS=Mus musculus OX=10090 GN=Krt1 PE=1 SV=4 - [K2C1_MOUSE]</t>
  </si>
  <si>
    <t>Proto-oncogene Wnt-1 OS=Mus musculus OX=10090 GN=Wnt1 PE=1 SV=1 - [WNT1_MOUSE]</t>
  </si>
  <si>
    <t>Fructose-bisphosphate aldolase C OS=Mus musculus OX=10090 GN=Aldoc PE=1 SV=4 - [ALDOC_MOUSE]</t>
  </si>
  <si>
    <t>Aspartate aminotransferase, mitochondrial OS=Mus musculus OX=10090 GN=Got2 PE=1 SV=1 - [AATM_MOUSE]</t>
  </si>
  <si>
    <t>L-lactate dehydrogenase A chain OS=Mus musculus OX=10090 GN=Ldha PE=1 SV=3 - [LDHA_MOUSE]</t>
  </si>
  <si>
    <t>Neuromodulin OS=Mus musculus OX=10090 GN=Gap43 PE=1 SV=1 - [NEUM_MOUSE]</t>
  </si>
  <si>
    <t>Albumin OS=Mus musculus OX=10090 GN=Alb PE=1 SV=3 - [ALBU_MOUSE]</t>
  </si>
  <si>
    <t>Collagen alpha-2(IV) chain OS=Mus musculus OX=10090 GN=Col4a2 PE=1 SV=4 - [CO4A2_MOUSE]</t>
  </si>
  <si>
    <t>Putative per-hexamer repeat protein 5 OS=Mus musculus OX=10090 GN=Phxr5 PE=5 SV=2 - [PHXR5_MOUSE]</t>
  </si>
  <si>
    <t>DNA-directed RNA polymerase II subunit RPB1 OS=Mus musculus OX=10090 GN=Polr2a PE=1 SV=3 - [RPB1_MOUSE]</t>
  </si>
  <si>
    <t>Phosphoglycerate kinase 1 OS=Mus musculus OX=10090 GN=Pgk1 PE=1 SV=4 - [PGK1_MOUSE]</t>
  </si>
  <si>
    <t>Non-histone chromosomal protein HMG-17 OS=Mus musculus OX=10090 GN=Hmgn2 PE=1 SV=2 - [HMGN2_MOUSE]</t>
  </si>
  <si>
    <t>Dynein heavy chain 2, axonemal OS=Mus musculus OX=10090 GN=Dnah2 PE=1 SV=1 - [DYH2_MOUSE]</t>
  </si>
  <si>
    <t>C-type lectin domain family 2 member L OS=Mus musculus OX=10090 GN=Clec2l PE=1 SV=1 - [CLC2L_MOUSE]</t>
  </si>
  <si>
    <t>Zinc finger protein 703 OS=Mus musculus OX=10090 GN=Znf703 PE=1 SV=1 - [ZN703_MOUSE]</t>
  </si>
  <si>
    <t>Elongation factor 1-alpha 1 OS=Mus musculus OX=10090 GN=Eef1a1 PE=1 SV=3 - [EF1A1_MOUSE]</t>
  </si>
  <si>
    <t>Nidogen-1 OS=Mus musculus OX=10090 GN=Nid1 PE=1 SV=2 - [NID1_MOUSE]</t>
  </si>
  <si>
    <t>Histone H2B type 1-F/J/L OS=Mus musculus OX=10090 GN=H2bc7 PE=1 SV=2 - [H2B1F_MOUSE]</t>
  </si>
  <si>
    <t>Histone H2B type 1-M OS=Mus musculus OX=10090 GN=H2bc14 PE=1 SV=2 - [H2B1M_MOUSE]</t>
  </si>
  <si>
    <t>Histone H1.0 OS=Mus musculus OX=10090 GN=H1-0 PE=2 SV=4 - [H10_MOUSE]</t>
  </si>
  <si>
    <t>Collagen alpha-1(I) chain OS=Mus musculus OX=10090 GN=Col1a1 PE=1 SV=4 - [CO1A1_MOUSE]</t>
  </si>
  <si>
    <t>Poly [ADP-ribose] polymerase 1 OS=Mus musculus OX=10090 GN=Parp1 PE=1 SV=3 - [PARP1_MOUSE]</t>
  </si>
  <si>
    <t>Fibronectin OS=Mus musculus OX=10090 GN=Fn1 PE=1 SV=4 - [FINC_MOUSE]</t>
  </si>
  <si>
    <t>Heat shock protein HSP 90-beta OS=Mus musculus OX=10090 GN=Hsp90ab1 PE=1 SV=3 - [HS90B_MOUSE]</t>
  </si>
  <si>
    <t>Neutrophil gelatinase-associated lipocalin OS=Mus musculus OX=10090 GN=Lcn2 PE=1 SV=1 - [NGAL_MOUSE]</t>
  </si>
  <si>
    <t>T-complex protein 1 subunit alpha OS=Mus musculus OX=10090 GN=Tcp1 PE=1 SV=3 - [TCPA_MOUSE]</t>
  </si>
  <si>
    <t>ATP-dependent 6-phosphofructokinase, liver type OS=Mus musculus OX=10090 GN=Pfkl PE=1 SV=4 - [PFKAL_MOUSE]</t>
  </si>
  <si>
    <t>60S ribosomal protein L7a OS=Mus musculus OX=10090 GN=Rpl7a PE=1 SV=2 - [RL7A_MOUSE]</t>
  </si>
  <si>
    <t>Interleukin-1 receptor type 1 OS=Mus musculus OX=10090 GN=Il1r1 PE=1 SV=1 - [IL1R1_MOUSE]</t>
  </si>
  <si>
    <t>Acyl-CoA desaturase 1 OS=Mus musculus OX=10090 GN=Scd1 PE=1 SV=2 - [ACOD1_MOUSE]</t>
  </si>
  <si>
    <t>Neural cell adhesion molecule 1 OS=Mus musculus OX=10090 GN=Ncam1 PE=1 SV=3 - [NCAM1_MOUSE]</t>
  </si>
  <si>
    <t>60S ribosomal protein L27a OS=Mus musculus OX=10090 GN=Rpl27a PE=1 SV=5 - [RL27A_MOUSE]</t>
  </si>
  <si>
    <t>40S ribosomal protein S16 OS=Mus musculus OX=10090 GN=Rps16 PE=1 SV=4 - [RS16_MOUSE]</t>
  </si>
  <si>
    <t>60S ribosomal protein L7 OS=Mus musculus OX=10090 GN=Rpl7 PE=1 SV=2 - [RL7_MOUSE]</t>
  </si>
  <si>
    <t>Lamin-B1 OS=Mus musculus OX=10090 GN=Lmnb1 PE=1 SV=3 - [LMNB1_MOUSE]</t>
  </si>
  <si>
    <t>Annexin A6 OS=Mus musculus OX=10090 GN=Anxa6 PE=1 SV=3 - [ANXA6_MOUSE]</t>
  </si>
  <si>
    <t>Microtubule-associated protein 1B OS=Mus musculus OX=10090 GN=Map1b PE=1 SV=2 - [MAP1B_MOUSE]</t>
  </si>
  <si>
    <t>Glutamine synthetase OS=Mus musculus OX=10090 GN=Glul PE=1 SV=6 - [GLNA_MOUSE]</t>
  </si>
  <si>
    <t>Rhodopsin OS=Mus musculus OX=10090 GN=Rho PE=1 SV=2 - [OPSD_MOUSE]</t>
  </si>
  <si>
    <t>Peripherin-2 OS=Mus musculus OX=10090 GN=Prph2 PE=1 SV=1 - [PRPH2_MOUSE]</t>
  </si>
  <si>
    <t>Histone H1.2 OS=Mus musculus OX=10090 GN=H1-2 PE=1 SV=2 - [H12_MOUSE]</t>
  </si>
  <si>
    <t>Argininosuccinate synthase OS=Mus musculus OX=10090 GN=Ass1 PE=1 SV=1 - [ASSY_MOUSE]</t>
  </si>
  <si>
    <t>Spectrin alpha chain, non-erythrocytic 1 OS=Mus musculus OX=10090 GN=Sptan1 PE=1 SV=4 - [SPTN1_MOUSE]</t>
  </si>
  <si>
    <t>Glyceraldehyde-3-phosphate dehydrogenase OS=Mus musculus OX=10090 GN=Gapdh PE=1 SV=2 - [G3P_MOUSE]</t>
  </si>
  <si>
    <t>Zinc finger X-chromosomal protein OS=Mus musculus OX=10090 GN=Zfx PE=1 SV=2 - [ZFX_MOUSE]</t>
  </si>
  <si>
    <t>Alpha-enolase OS=Mus musculus OX=10090 GN=Eno1 PE=1 SV=3 - [ENOA_MOUSE]</t>
  </si>
  <si>
    <t>Triosephosphate isomerase OS=Mus musculus OX=10090 GN=Tpi1 PE=1 SV=5 - [TPIS_MOUSE]</t>
  </si>
  <si>
    <t>Solute carrier family 2, facilitated glucose transporter member 1 OS=Mus musculus OX=10090 GN=Slc2a1 PE=1 SV=4 - [GTR1_MOUSE]</t>
  </si>
  <si>
    <t>CD48 antigen OS=Mus musculus OX=10090 GN=Cd48 PE=1 SV=1 - [CD48_MOUSE]</t>
  </si>
  <si>
    <t>Ig heavy chain V region 7-39 OS=Mus musculus OX=10090 PE=4 SV=1 - [HVM59_MOUSE]</t>
  </si>
  <si>
    <t>Ribosomal protein S6 kinase alpha-1 OS=Mus musculus OX=10090 GN=Rps6ka1 PE=1 SV=1 - [KS6A1_MOUSE]</t>
  </si>
  <si>
    <t>Guanine nucleotide-binding protein G(o) subunit alpha OS=Mus musculus OX=10090 GN=Gnao1 PE=1 SV=3 - [GNAO_MOUSE]</t>
  </si>
  <si>
    <t>60S ribosomal protein L13a OS=Mus musculus OX=10090 GN=Rpl13a PE=1 SV=4 - [RL13A_MOUSE]</t>
  </si>
  <si>
    <t>Lymphocyte-specific protein 1 OS=Mus musculus OX=10090 GN=Lsp1 PE=1 SV=2 - [LSP1_MOUSE]</t>
  </si>
  <si>
    <t>Vimentin OS=Mus musculus OX=10090 GN=Vim PE=1 SV=3 - [VIME_MOUSE]</t>
  </si>
  <si>
    <t>Microtubule-associated protein 2 OS=Mus musculus OX=10090 GN=Map2 PE=1 SV=2 - [MTAP2_MOUSE]</t>
  </si>
  <si>
    <t>S-arrestin OS=Mus musculus OX=10090 GN=Sag PE=1 SV=1 - [ARRS_MOUSE]</t>
  </si>
  <si>
    <t>Guanine nucleotide-binding protein G(t) subunit alpha-1 OS=Mus musculus OX=10090 GN=Gnat1 PE=1 SV=3 - [GNAT1_MOUSE]</t>
  </si>
  <si>
    <t>DNA primase small subunit OS=Mus musculus OX=10090 GN=Prim1 PE=1 SV=1 - [PRI1_MOUSE]</t>
  </si>
  <si>
    <t>Chromobox protein homolog 3 OS=Mus musculus OX=10090 GN=Cbx3 PE=1 SV=2 - [CBX3_MOUSE]</t>
  </si>
  <si>
    <t>Bone morphogenetic protein 7 OS=Mus musculus OX=10090 GN=Bmp7 PE=1 SV=2 - [BMP7_MOUSE]</t>
  </si>
  <si>
    <t>Rod cGMP-specific 3',5'-cyclic phosphodiesterase subunit beta OS=Mus musculus OX=10090 GN=Pde6b PE=2 SV=3 - [PDE6B_MOUSE]</t>
  </si>
  <si>
    <t>Glutamate receptor 2 OS=Mus musculus OX=10090 GN=Gria2 PE=1 SV=3 - [GRIA2_MOUSE]</t>
  </si>
  <si>
    <t>40S ribosomal protein S2 OS=Mus musculus OX=10090 GN=Rps2 PE=1 SV=3 - [RS2_MOUSE]</t>
  </si>
  <si>
    <t>Nucleolar transcription factor 1 OS=Mus musculus OX=10090 GN=Ubtf PE=1 SV=1 - [UBF1_MOUSE]</t>
  </si>
  <si>
    <t>Platelet-derived growth factor receptor alpha OS=Mus musculus OX=10090 GN=Pdgfra PE=1 SV=3 - [PGFRA_MOUSE]</t>
  </si>
  <si>
    <t>Microtubule-associated protein 4 OS=Mus musculus OX=10090 GN=Map4 PE=1 SV=3 - [MAP4_MOUSE]</t>
  </si>
  <si>
    <t>60S ribosomal protein L3 OS=Mus musculus OX=10090 GN=Rpl3 PE=1 SV=3 - [RL3_MOUSE]</t>
  </si>
  <si>
    <t>Rod cGMP-specific 3',5'-cyclic phosphodiesterase subunit alpha OS=Mus musculus OX=10090 GN=Pde6a PE=2 SV=3 - [PDE6A_MOUSE]</t>
  </si>
  <si>
    <t>Ras-specific guanine nucleotide-releasing factor 1 OS=Mus musculus OX=10090 GN=Rasgrf1 PE=1 SV=2 - [RGRF1_MOUSE]</t>
  </si>
  <si>
    <t>Proto-oncogene vav OS=Mus musculus OX=10090 GN=Vav1 PE=1 SV=1 - [VAV_MOUSE]</t>
  </si>
  <si>
    <t>Collagen alpha-1(II) chain OS=Mus musculus OX=10090 GN=Col2a1 PE=1 SV=2 - [CO2A1_MOUSE]</t>
  </si>
  <si>
    <t>Sodium- and chloride-dependent glycine transporter 1 OS=Mus musculus OX=10090 GN=Slc6a9 PE=1 SV=3 - [SC6A9_MOUSE]</t>
  </si>
  <si>
    <t>Calcium/calmodulin-dependent protein kinase type II subunit beta OS=Mus musculus OX=10090 GN=Camk2b PE=1 SV=2 - [KCC2B_MOUSE]</t>
  </si>
  <si>
    <t>Kinesin heavy chain isoform 5C OS=Mus musculus OX=10090 GN=Kif5c PE=1 SV=3 - [KIF5C_MOUSE]</t>
  </si>
  <si>
    <t>cGMP-gated cation channel alpha-1 OS=Mus musculus OX=10090 GN=Cnga1 PE=2 SV=2 - [CNGA1_MOUSE]</t>
  </si>
  <si>
    <t>Arachidonate 5-lipoxygenase-activating protein OS=Mus musculus OX=10090 GN=Alox5ap PE=1 SV=2 - [AL5AP_MOUSE]</t>
  </si>
  <si>
    <t>NK-tumor recognition protein OS=Mus musculus OX=10090 GN=Nktr PE=1 SV=4 - [NKTR_MOUSE]</t>
  </si>
  <si>
    <t>Proteinase-activated receptor 1 OS=Mus musculus OX=10090 GN=F2r PE=1 SV=2 - [PAR1_MOUSE]</t>
  </si>
  <si>
    <t>Focal adhesion kinase 1 OS=Mus musculus OX=10090 GN=Ptk2 PE=1 SV=4 - [FAK1_MOUSE]</t>
  </si>
  <si>
    <t>Ras-related protein Rab-19 OS=Mus musculus OX=10090 GN=Rab19 PE=1 SV=3 - [RAB19_MOUSE]</t>
  </si>
  <si>
    <t>rRNA 2'-O-methyltransferase fibrillarin OS=Mus musculus OX=10090 GN=Fbl PE=1 SV=2 - [FBRL_MOUSE]</t>
  </si>
  <si>
    <t>Replication factor C subunit 1 OS=Mus musculus OX=10090 GN=Rfc1 PE=1 SV=2 - [RFC1_MOUSE]</t>
  </si>
  <si>
    <t>Vascular endothelial growth factor receptor 1 OS=Mus musculus OX=10090 GN=Flt1 PE=1 SV=1 - [VGFR1_MOUSE]</t>
  </si>
  <si>
    <t>60S ribosomal protein L18 OS=Mus musculus OX=10090 GN=Rpl18 PE=1 SV=3 - [RL18_MOUSE]</t>
  </si>
  <si>
    <t>NADPH--cytochrome P450 reductase OS=Mus musculus OX=10090 GN=Por PE=1 SV=2 - [NCPR_MOUSE]</t>
  </si>
  <si>
    <t>Dynamin-1 OS=Mus musculus OX=10090 GN=Dnm1 PE=1 SV=2 - [DYN1_MOUSE]</t>
  </si>
  <si>
    <t>Tight junction protein ZO-1 OS=Mus musculus OX=10090 GN=Tjp1 PE=1 SV=2 - [ZO1_MOUSE]</t>
  </si>
  <si>
    <t>Polyunsaturated fatty acid lipoxygenase ALOX12 OS=Mus musculus OX=10090 GN=Alox12 PE=1 SV=4 - [LOX12_MOUSE]</t>
  </si>
  <si>
    <t>Adenylyl cyclase-associated protein 1 OS=Mus musculus OX=10090 GN=Cap1 PE=1 SV=4 - [CAP1_MOUSE]</t>
  </si>
  <si>
    <t>Transketolase OS=Mus musculus OX=10090 GN=Tkt PE=1 SV=1 - [TKT_MOUSE]</t>
  </si>
  <si>
    <t>Chromodomain-helicase-DNA-binding protein 1 OS=Mus musculus OX=10090 GN=Chd1 PE=1 SV=3 - [CHD1_MOUSE]</t>
  </si>
  <si>
    <t>Transcription factor SOX-6 OS=Mus musculus OX=10090 GN=Sox6 PE=1 SV=2 - [SOX6_MOUSE]</t>
  </si>
  <si>
    <t>Synaptotagmin-4 OS=Mus musculus OX=10090 GN=Syt4 PE=1 SV=2 - [SYT4_MOUSE]</t>
  </si>
  <si>
    <t>60S ribosomal protein L28 OS=Mus musculus OX=10090 GN=Rpl28 PE=1 SV=2 - [RL28_MOUSE]</t>
  </si>
  <si>
    <t>Melanocortin receptor 5 OS=Mus musculus OX=10090 GN=Mc5r PE=2 SV=1 - [MC5R_MOUSE]</t>
  </si>
  <si>
    <t>ETS domain-containing protein Elk-3 OS=Mus musculus OX=10090 GN=Elk3 PE=2 SV=3 - [ELK3_MOUSE]</t>
  </si>
  <si>
    <t>Signal transducer and activator of transcription 1 OS=Mus musculus OX=10090 GN=Stat1 PE=1 SV=1 - [STAT1_MOUSE]</t>
  </si>
  <si>
    <t>Transcriptional activator protein Pur-alpha OS=Mus musculus OX=10090 GN=Pura PE=1 SV=1 - [PURA_MOUSE]</t>
  </si>
  <si>
    <t>T-complex protein 1 subunit theta OS=Mus musculus OX=10090 GN=Cct8 PE=1 SV=3 - [TCPQ_MOUSE]</t>
  </si>
  <si>
    <t>Excitatory amino acid transporter 2 OS=Mus musculus OX=10090 GN=Slc1a2 PE=1 SV=1 - [EAA2_MOUSE]</t>
  </si>
  <si>
    <t>Histone H1.4 OS=Mus musculus OX=10090 GN=H1-4 PE=1 SV=2 - [H14_MOUSE]</t>
  </si>
  <si>
    <t>Histone H1.1 OS=Mus musculus OX=10090 GN=H1-1 PE=1 SV=2 - [H11_MOUSE]</t>
  </si>
  <si>
    <t>Histone H1.5 OS=Mus musculus OX=10090 GN=H1-5 PE=1 SV=2 - [H15_MOUSE]</t>
  </si>
  <si>
    <t>Histone H1.3 OS=Mus musculus OX=10090 GN=H1-3 PE=1 SV=2 - [H13_MOUSE]</t>
  </si>
  <si>
    <t>Vesicle-fusing ATPase OS=Mus musculus OX=10090 GN=Nsf PE=1 SV=2 - [NSF_MOUSE]</t>
  </si>
  <si>
    <t>ATP-dependent 6-phosphofructokinase, muscle type OS=Mus musculus OX=10090 GN=Pfkm PE=1 SV=3 - [PFKAM_MOUSE]</t>
  </si>
  <si>
    <t>60S ribosomal protein L6 OS=Mus musculus OX=10090 GN=Rpl6 PE=1 SV=3 - [RL6_MOUSE]</t>
  </si>
  <si>
    <t>60S ribosomal protein L29 OS=Mus musculus OX=10090 GN=Rpl29 PE=1 SV=2 - [RL29_MOUSE]</t>
  </si>
  <si>
    <t>60S ribosomal protein L5 OS=Mus musculus OX=10090 GN=Rpl5 PE=1 SV=3 - [RL5_MOUSE]</t>
  </si>
  <si>
    <t>60S ribosomal protein L13 OS=Mus musculus OX=10090 GN=Rpl13 PE=1 SV=3 - [RL13_MOUSE]</t>
  </si>
  <si>
    <t>60S ribosomal protein L36 OS=Mus musculus OX=10090 GN=Rpl36 PE=1 SV=2 - [RL36_MOUSE]</t>
  </si>
  <si>
    <t>Protein 4.1 OS=Mus musculus OX=10090 GN=Epb41 PE=1 SV=2 - [EPB41_MOUSE]</t>
  </si>
  <si>
    <t>Protein Wnt-10b OS=Mus musculus OX=10090 GN=Wnt10b PE=2 SV=1 - [WN10B_MOUSE]</t>
  </si>
  <si>
    <t>Fos-related antigen 1 OS=Mus musculus OX=10090 GN=Fosl1 PE=2 SV=2 - [FOSL1_MOUSE]</t>
  </si>
  <si>
    <t>ADP/ATP translocase 1 OS=Mus musculus OX=10090 GN=Slc25a4 PE=1 SV=4 - [ADT1_MOUSE]</t>
  </si>
  <si>
    <t>Retinol-binding protein 3 OS=Mus musculus OX=10090 GN=Rbp3 PE=2 SV=3 - [RET3_MOUSE]</t>
  </si>
  <si>
    <t>Heterogeneous nuclear ribonucleoprotein A1 OS=Mus musculus OX=10090 GN=Hnrnpa1 PE=1 SV=2 - [ROA1_MOUSE]</t>
  </si>
  <si>
    <t>Homeobox even-skipped homolog protein 2 OS=Mus musculus OX=10090 GN=Evx2 PE=2 SV=1 - [EVX2_MOUSE]</t>
  </si>
  <si>
    <t>Guanine nucleotide-binding protein G(t) subunit alpha-2 OS=Mus musculus OX=10090 GN=Gnat2 PE=2 SV=2 - [GNAT2_MOUSE]</t>
  </si>
  <si>
    <t>Keratin, type II cytoskeletal 6A OS=Mus musculus OX=10090 GN=Krt6a PE=1 SV=3 - [K2C6A_MOUSE]</t>
  </si>
  <si>
    <t>V-type proton ATPase catalytic subunit A OS=Mus musculus OX=10090 GN=Atp6v1a PE=1 SV=2 - [VATA_MOUSE]</t>
  </si>
  <si>
    <t>Long-chain specific acyl-CoA dehydrogenase, mitochondrial OS=Mus musculus OX=10090 GN=Acadl PE=1 SV=2 - [ACADL_MOUSE]</t>
  </si>
  <si>
    <t>60S ribosomal protein L9 OS=Mus musculus OX=10090 GN=Rpl9 PE=2 SV=2 - [RL9_MOUSE]</t>
  </si>
  <si>
    <t>Nuclear receptor ROR-gamma OS=Mus musculus OX=10090 GN=Rorc PE=1 SV=1 - [RORG_MOUSE]</t>
  </si>
  <si>
    <t>DNA repair protein complementing XP-C cells homolog OS=Mus musculus OX=10090 GN=Xpc PE=1 SV=2 - [XPC_MOUSE]</t>
  </si>
  <si>
    <t>Fatty acid-binding protein, brain OS=Mus musculus OX=10090 GN=Fabp7 PE=1 SV=2 - [FABP7_MOUSE]</t>
  </si>
  <si>
    <t>ADP/ATP translocase 2 OS=Mus musculus OX=10090 GN=Slc25a5 PE=1 SV=3 - [ADT2_MOUSE]</t>
  </si>
  <si>
    <t>Pyruvate kinase PKM OS=Mus musculus OX=10090 GN=Pkm PE=1 SV=4 - [KPYM_MOUSE]</t>
  </si>
  <si>
    <t>Ubiquitin-conjugating enzyme E2 E1 OS=Mus musculus OX=10090 GN=Ube2e1 PE=1 SV=1 - [UB2E1_MOUSE]</t>
  </si>
  <si>
    <t>Signal transducer and transcription activator 6 OS=Mus musculus OX=10090 GN=Stat6 PE=1 SV=2 - [STAT6_MOUSE]</t>
  </si>
  <si>
    <t>Retinal guanylyl cyclase 1 OS=Mus musculus OX=10090 GN=Gucy2e PE=1 SV=2 - [GUC2E_MOUSE]</t>
  </si>
  <si>
    <t>CCAAT/enhancer-binding protein zeta OS=Mus musculus OX=10090 GN=Cebpz PE=1 SV=2 - [CEBPZ_MOUSE]</t>
  </si>
  <si>
    <t>Monocarboxylate transporter 1 OS=Mus musculus OX=10090 GN=Slc16a1 PE=1 SV=1 - [MOT1_MOUSE]</t>
  </si>
  <si>
    <t>Histone-lysine N-methyltransferase 2A OS=Mus musculus OX=10090 GN=Kmt2a PE=1 SV=3 - [KMT2A_MOUSE]</t>
  </si>
  <si>
    <t>C-terminal-binding protein 2 OS=Mus musculus OX=10090 GN=Ctbp2 PE=1 SV=2 - [CTBP2_MOUSE]</t>
  </si>
  <si>
    <t>Excitatory amino acid transporter 1 OS=Mus musculus OX=10090 GN=Slc1a3 PE=1 SV=2 - [EAA1_MOUSE]</t>
  </si>
  <si>
    <t>Oxygen-regulated protein 1 OS=Mus musculus OX=10090 GN=Rp1 PE=1 SV=2 - [RP1_MOUSE]</t>
  </si>
  <si>
    <t>Matrix metalloproteinase-20 OS=Mus musculus OX=10090 GN=Mmp20 PE=2 SV=1 - [MMP20_MOUSE]</t>
  </si>
  <si>
    <t>U2 small nuclear ribonucleoprotein A' OS=Mus musculus OX=10090 GN=Snrpa1 PE=1 SV=2 - [RU2A_MOUSE]</t>
  </si>
  <si>
    <t>Vacuolar protein sorting-associated protein 33B OS=Mus musculus OX=10090 GN=Vps33b PE=1 SV=1 - [VP33B_MOUSE]</t>
  </si>
  <si>
    <t>Cysteine/serine-rich nuclear protein 3 OS=Mus musculus OX=10090 GN=Csrnp3 PE=1 SV=2 - [CSRN3_MOUSE]</t>
  </si>
  <si>
    <t>Cingulin OS=Mus musculus OX=10090 GN=Cgn PE=1 SV=1 - [CING_MOUSE]</t>
  </si>
  <si>
    <t>YTH domain-containing family protein 1 OS=Mus musculus OX=10090 GN=Ythdf1 PE=1 SV=1 - [YTHD1_MOUSE]</t>
  </si>
  <si>
    <t>Poly(rC)-binding protein 1 OS=Mus musculus OX=10090 GN=Pcbp1 PE=1 SV=1 - [PCBP1_MOUSE]</t>
  </si>
  <si>
    <t>Actin, cytoplasmic 1 OS=Mus musculus OX=10090 GN=Actb PE=1 SV=1 - [ACTB_MOUSE]</t>
  </si>
  <si>
    <t>40S ribosomal protein S20 OS=Mus musculus OX=10090 GN=Rps20 PE=1 SV=1 - [RS20_MOUSE]</t>
  </si>
  <si>
    <t>Ras-related protein Rab-10 OS=Mus musculus OX=10090 GN=Rab10 PE=1 SV=1 - [RAB10_MOUSE]</t>
  </si>
  <si>
    <t>ADP-ribosylation factor-like protein 1 OS=Mus musculus OX=10090 GN=Arl1 PE=1 SV=1 - [ARL1_MOUSE]</t>
  </si>
  <si>
    <t>60S ribosomal protein L26 OS=Mus musculus OX=10090 GN=Rpl26 PE=1 SV=1 - [RL26_MOUSE]</t>
  </si>
  <si>
    <t>60S ribosomal protein L27 OS=Mus musculus OX=10090 GN=Rpl27 PE=1 SV=2 - [RL27_MOUSE]</t>
  </si>
  <si>
    <t>60S ribosomal protein L37a OS=Mus musculus OX=10090 GN=Rpl37a PE=1 SV=2 - [RL37A_MOUSE]</t>
  </si>
  <si>
    <t>Heterogeneous nuclear ribonucleoprotein K OS=Mus musculus OX=10090 GN=Hnrnpk PE=1 SV=1 - [HNRPK_MOUSE]</t>
  </si>
  <si>
    <t>26S proteasome regulatory subunit 8 OS=Mus musculus OX=10090 GN=Psmc5 PE=1 SV=1 - [PRS8_MOUSE]</t>
  </si>
  <si>
    <t>40S ribosomal protein S8 OS=Mus musculus OX=10090 GN=Rps8 PE=1 SV=2 - [RS8_MOUSE]</t>
  </si>
  <si>
    <t>40S ribosomal protein S15a OS=Mus musculus OX=10090 GN=Rps15a PE=1 SV=2 - [RS15A_MOUSE]</t>
  </si>
  <si>
    <t>40S ribosomal protein S14 OS=Mus musculus OX=10090 GN=Rps14 PE=1 SV=3 - [RS14_MOUSE]</t>
  </si>
  <si>
    <t>40S ribosomal protein S23 OS=Mus musculus OX=10090 GN=Rps23 PE=1 SV=3 - [RS23_MOUSE]</t>
  </si>
  <si>
    <t>40S ribosomal protein S18 OS=Mus musculus OX=10090 GN=Rps18 PE=1 SV=3 - [RS18_MOUSE]</t>
  </si>
  <si>
    <t>40S ribosomal protein S29 OS=Mus musculus OX=10090 GN=Rps29 PE=1 SV=2 - [RS29_MOUSE]</t>
  </si>
  <si>
    <t>40S ribosomal protein S11 OS=Mus musculus OX=10090 GN=Rps11 PE=1 SV=3 - [RS11_MOUSE]</t>
  </si>
  <si>
    <t>40S ribosomal protein S13 OS=Mus musculus OX=10090 GN=Rps13 PE=1 SV=2 - [RS13_MOUSE]</t>
  </si>
  <si>
    <t>26S proteasome regulatory subunit 10B OS=Mus musculus OX=10090 GN=Psmc6 PE=1 SV=1 - [PRS10_MOUSE]</t>
  </si>
  <si>
    <t>40S ribosomal protein S4, X isoform OS=Mus musculus OX=10090 GN=Rps4x PE=1 SV=2 - [RS4X_MOUSE]</t>
  </si>
  <si>
    <t>60S ribosomal protein L18a OS=Mus musculus OX=10090 GN=Rpl18a PE=1 SV=1 - [RL18A_MOUSE]</t>
  </si>
  <si>
    <t>60S ribosomal protein L23a OS=Mus musculus OX=10090 GN=Rpl23a PE=1 SV=1 - [RL23A_MOUSE]</t>
  </si>
  <si>
    <t>40S ribosomal protein S6 OS=Mus musculus OX=10090 GN=Rps6 PE=1 SV=1 - [RS6_MOUSE]</t>
  </si>
  <si>
    <t>Histone H4 OS=Mus musculus OX=10090 GN=H4c1 PE=1 SV=2 - [H4_MOUSE]</t>
  </si>
  <si>
    <t>GTP-binding nuclear protein Ran OS=Mus musculus OX=10090 GN=Ran PE=1 SV=3 - [RAN_MOUSE]</t>
  </si>
  <si>
    <t>60S ribosomal protein L23 OS=Mus musculus OX=10090 GN=Rpl23 PE=1 SV=1 - [RL23_MOUSE]</t>
  </si>
  <si>
    <t>40S ribosomal protein S24 OS=Mus musculus OX=10090 GN=Rps24 PE=1 SV=1 - [RS24_MOUSE]</t>
  </si>
  <si>
    <t>40S ribosomal protein S25 OS=Mus musculus OX=10090 GN=Rps25 PE=1 SV=1 - [RS25_MOUSE]</t>
  </si>
  <si>
    <t>40S ribosomal protein S26 OS=Mus musculus OX=10090 GN=Rps26 PE=1 SV=3 - [RS26_MOUSE]</t>
  </si>
  <si>
    <t>40S ribosomal protein S30 OS=Mus musculus OX=10090 GN=Fau PE=1 SV=1 - [RS30_MOUSE]</t>
  </si>
  <si>
    <t>Guanine nucleotide-binding protein G(I)/G(S)/G(T) subunit beta-1 OS=Mus musculus OX=10090 GN=Gnb1 PE=1 SV=3 - [GBB1_MOUSE]</t>
  </si>
  <si>
    <t>60S ribosomal protein L30 OS=Mus musculus OX=10090 GN=Rpl30 PE=1 SV=2 - [RL30_MOUSE]</t>
  </si>
  <si>
    <t>60S ribosomal protein L39 OS=Mus musculus OX=10090 GN=Rpl39 PE=1 SV=2 - [RL39_MOUSE]</t>
  </si>
  <si>
    <t>60S ribosomal protein L31 OS=Mus musculus OX=10090 GN=Rpl31 PE=1 SV=1 - [RL31_MOUSE]</t>
  </si>
  <si>
    <t>40S ribosomal protein S3 OS=Mus musculus OX=10090 GN=Rps3 PE=1 SV=1 - [RS3_MOUSE]</t>
  </si>
  <si>
    <t>60S ribosomal protein L32 OS=Mus musculus OX=10090 GN=Rpl32 PE=1 SV=2 - [RL32_MOUSE]</t>
  </si>
  <si>
    <t>60S ribosomal protein L8 OS=Mus musculus OX=10090 GN=Rpl8 PE=1 SV=2 - [RL8_MOUSE]</t>
  </si>
  <si>
    <t>Ubiquitin-40S ribosomal protein S27a OS=Mus musculus OX=10090 GN=Rps27a PE=1 SV=2 - [RS27A_MOUSE]</t>
  </si>
  <si>
    <t>Transformer-2 protein homolog beta OS=Mus musculus OX=10090 GN=Tra2b PE=1 SV=1 - [TRA2B_MOUSE]</t>
  </si>
  <si>
    <t>Heat shock cognate 71 kDa protein OS=Mus musculus OX=10090 GN=Hspa8 PE=1 SV=1 - [HSP7C_MOUSE]</t>
  </si>
  <si>
    <t>Vesicle-associated membrane protein 3 OS=Mus musculus OX=10090 GN=Vamp3 PE=1 SV=1 - [VAMP3_MOUSE]</t>
  </si>
  <si>
    <t>60 kDa heat shock protein, mitochondrial OS=Mus musculus OX=10090 GN=Hspd1 PE=1 SV=1 - [CH60_MOUSE]</t>
  </si>
  <si>
    <t>Serine/threonine-protein phosphatase PP1-gamma catalytic subunit OS=Mus musculus OX=10090 GN=Ppp1cc PE=1 SV=1 - [PP1G_MOUSE]</t>
  </si>
  <si>
    <t>Pleiotrophin OS=Mus musculus OX=10090 GN=Ptn PE=1 SV=1 - [PTN_MOUSE]</t>
  </si>
  <si>
    <t>40S ribosomal protein S17 OS=Mus musculus OX=10090 GN=Rps17 PE=1 SV=2 - [RS17_MOUSE]</t>
  </si>
  <si>
    <t>Receptor of activated protein C kinase 1 OS=Mus musculus OX=10090 GN=Rack1 PE=1 SV=3 - [RACK1_MOUSE]</t>
  </si>
  <si>
    <t>14-3-3 protein theta OS=Mus musculus OX=10090 GN=Ywhaq PE=1 SV=1 - [1433T_MOUSE]</t>
  </si>
  <si>
    <t>Tubulin alpha-4A chain OS=Mus musculus OX=10090 GN=Tuba4a PE=1 SV=1 - [TBA4A_MOUSE]</t>
  </si>
  <si>
    <t>Tubulin alpha-1A chain OS=Mus musculus OX=10090 GN=Tuba1a PE=1 SV=1 - [TBA1A_MOUSE]</t>
  </si>
  <si>
    <t>Tubulin alpha-1C chain OS=Mus musculus OX=10090 GN=Tuba1c PE=1 SV=1 - [TBA1C_MOUSE]</t>
  </si>
  <si>
    <t>Importin subunit beta-1 OS=Mus musculus OX=10090 GN=Kpnb1 PE=1 SV=2 - [IMB1_MOUSE]</t>
  </si>
  <si>
    <t>Atrial natriuretic peptide receptor 3 OS=Mus musculus OX=10090 GN=Npr3 PE=1 SV=3 - [ANPRC_MOUSE]</t>
  </si>
  <si>
    <t>Hippocampus abundant transcript 1 protein OS=Mus musculus OX=10090 GN=Mfsd14a PE=2 SV=3 - [MF14A_MOUSE]</t>
  </si>
  <si>
    <t>Leucine-rich repeats and immunoglobulin-like domains protein 1 OS=Mus musculus OX=10090 GN=Lrig1 PE=1 SV=2 - [LRIG1_MOUSE]</t>
  </si>
  <si>
    <t>Plexin-A3 OS=Mus musculus OX=10090 GN=Plxna3 PE=1 SV=2 - [PLXA3_MOUSE]</t>
  </si>
  <si>
    <t>Inositol 1,4,5-trisphosphate receptor type 3 OS=Mus musculus OX=10090 GN=Itpr3 PE=1 SV=3 - [ITPR3_MOUSE]</t>
  </si>
  <si>
    <t>6-phosphofructo-2-kinase/fructose-2,6-bisphosphatase 1 OS=Mus musculus OX=10090 GN=Pfkfb1 PE=1 SV=2 - [F261_MOUSE]</t>
  </si>
  <si>
    <t>Surfeit locus protein 6 OS=Mus musculus OX=10090 GN=Surf6 PE=1 SV=1 - [SURF6_MOUSE]</t>
  </si>
  <si>
    <t>CTP synthase 2 OS=Mus musculus OX=10090 GN=Ctps2 PE=1 SV=1 - [PYRG2_MOUSE]</t>
  </si>
  <si>
    <t>Nitric oxide synthase, endothelial OS=Mus musculus OX=10090 GN=Nos3 PE=1 SV=4 - [NOS3_MOUSE]</t>
  </si>
  <si>
    <t>T-box transcription factor TBX5 OS=Mus musculus OX=10090 GN=Tbx5 PE=1 SV=2 - [TBX5_MOUSE]</t>
  </si>
  <si>
    <t>Heterogeneous nuclear ribonucleoprotein H2 OS=Mus musculus OX=10090 GN=Hnrnph2 PE=1 SV=1 - [HNRH2_MOUSE]</t>
  </si>
  <si>
    <t>Isocitrate dehydrogenase [NAD] subunit gamma 1, mitochondrial OS=Mus musculus OX=10090 GN=Idh3g PE=1 SV=1 - [IDHG1_MOUSE]</t>
  </si>
  <si>
    <t>Receptor-type tyrosine-protein phosphatase N2 OS=Mus musculus OX=10090 GN=Ptprn2 PE=1 SV=2 - [PTPR2_MOUSE]</t>
  </si>
  <si>
    <t>60S ribosomal protein L36a OS=Mus musculus OX=10090 GN=Rpl36a PE=3 SV=2 - [RL36A_MOUSE]</t>
  </si>
  <si>
    <t>60S ribosomal protein L19 OS=Mus musculus OX=10090 GN=Rpl19 PE=1 SV=1 - [RL19_MOUSE]</t>
  </si>
  <si>
    <t>Serine/arginine-rich splicing factor 3 OS=Mus musculus OX=10090 GN=Srsf3 PE=1 SV=1 - [SRSF3_MOUSE]</t>
  </si>
  <si>
    <t>Tripartite motif-containing protein 43B OS=Mus musculus OX=10090 GN=Trim43b PE=2 SV=1 - [TR43B_MOUSE]</t>
  </si>
  <si>
    <t>Transcription regulator protein BACH2 OS=Mus musculus OX=10090 GN=Bach2 PE=1 SV=3 - [BACH2_MOUSE]</t>
  </si>
  <si>
    <t>SH3 and cysteine-rich domain-containing protein OS=Mus musculus OX=10090 GN=Stac PE=1 SV=1 - [STAC_MOUSE]</t>
  </si>
  <si>
    <t>40S ribosomal protein S3a OS=Mus musculus OX=10090 GN=Rps3a PE=1 SV=3 - [RS3A_MOUSE]</t>
  </si>
  <si>
    <t>TATA box-binding protein-associated factor RNA polymerase I subunit B OS=Mus musculus OX=10090 GN=Taf1b PE=1 SV=2 - [TAF1B_MOUSE]</t>
  </si>
  <si>
    <t>DNA ligase 3 OS=Mus musculus OX=10090 GN=Lig3 PE=1 SV=2 - [DNLI3_MOUSE]</t>
  </si>
  <si>
    <t>Next to BRCA1 gene 1 protein OS=Mus musculus OX=10090 GN=Nbr1 PE=1 SV=1 - [NBR1_MOUSE]</t>
  </si>
  <si>
    <t>Myosin phosphatase Rho-interacting protein OS=Mus musculus OX=10090 GN=Mprip PE=1 SV=2 - [MPRIP_MOUSE]</t>
  </si>
  <si>
    <t>Voltage-dependent P/Q-type calcium channel subunit alpha-1A OS=Mus musculus OX=10090 GN=Cacna1a PE=1 SV=2 - [CAC1A_MOUSE]</t>
  </si>
  <si>
    <t>Ribosome biogenesis protein BOP1 OS=Mus musculus OX=10090 GN=Bop1 PE=1 SV=1 - [BOP1_MOUSE]</t>
  </si>
  <si>
    <t>Neuronal PAS domain-containing protein 2 OS=Mus musculus OX=10090 GN=Npas2 PE=1 SV=1 - [NPAS2_MOUSE]</t>
  </si>
  <si>
    <t>Alpha-1B adrenergic receptor OS=Mus musculus OX=10090 GN=Adra1b PE=1 SV=2 - [ADA1B_MOUSE]</t>
  </si>
  <si>
    <t>Tyrosine-protein phosphatase non-receptor type substrate 1 OS=Mus musculus OX=10090 GN=Sirpa PE=1 SV=2 - [SHPS1_MOUSE]</t>
  </si>
  <si>
    <t>Mitogen-activated protein kinase kinase kinase kinase 4 OS=Mus musculus OX=10090 GN=Map4k4 PE=1 SV=1 - [M4K4_MOUSE]</t>
  </si>
  <si>
    <t>E3 ubiquitin-protein ligase RBBP6 OS=Mus musculus OX=10090 GN=Rbbp6 PE=1 SV=5 - [RBBP6_MOUSE]</t>
  </si>
  <si>
    <t>Breast cancer type 2 susceptibility protein homolog OS=Mus musculus OX=10090 GN=Brca2 PE=1 SV=2 - [BRCA2_MOUSE]</t>
  </si>
  <si>
    <t>SHC-transforming protein 1 OS=Mus musculus OX=10090 GN=Shc1 PE=1 SV=3 - [SHC1_MOUSE]</t>
  </si>
  <si>
    <t>Tubulin beta-5 chain OS=Mus musculus OX=10090 GN=Tubb5 PE=1 SV=1 - [TBB5_MOUSE]</t>
  </si>
  <si>
    <t>Hyaluronan mediated motility receptor OS=Mus musculus OX=10090 GN=Hmmr PE=1 SV=4 - [HMMR_MOUSE]</t>
  </si>
  <si>
    <t>Heterogeneous nuclear ribonucleoprotein U-like protein 2 OS=Mus musculus OX=10090 GN=Hnrnpul2 PE=1 SV=2 - [HNRL2_MOUSE]</t>
  </si>
  <si>
    <t>Glutamate receptor ionotropic, NMDA 2B OS=Mus musculus OX=10090 GN=Grin2b PE=1 SV=3 - [NMDE2_MOUSE]</t>
  </si>
  <si>
    <t>Collagen alpha-2(I) chain OS=Mus musculus OX=10090 GN=Col1a2 PE=1 SV=2 - [CO1A2_MOUSE]</t>
  </si>
  <si>
    <t>Junction plakoglobin OS=Mus musculus OX=10090 GN=Jup PE=1 SV=3 - [PLAK_MOUSE]</t>
  </si>
  <si>
    <t>Zinc finger protein 41 OS=Mus musculus OX=10090 GN=Zfp41 PE=2 SV=2 - [ZFP41_MOUSE]</t>
  </si>
  <si>
    <t>ATP synthase subunit alpha, mitochondrial OS=Mus musculus OX=10090 GN=Atp5f1a PE=1 SV=1 - [ATPA_MOUSE]</t>
  </si>
  <si>
    <t>Potassium voltage-gated channel subfamily B member 1 OS=Mus musculus OX=10090 GN=Kcnb1 PE=1 SV=2 - [KCNB1_MOUSE]</t>
  </si>
  <si>
    <t>Creatine kinase B-type OS=Mus musculus OX=10090 GN=Ckb PE=1 SV=1 - [KCRB_MOUSE]</t>
  </si>
  <si>
    <t>Neurofibromin OS=Mus musculus OX=10090 GN=Nf1 PE=1 SV=1 - [NF1_MOUSE]</t>
  </si>
  <si>
    <t>Tyrosine-protein kinase Yes OS=Mus musculus OX=10090 GN=Yes1 PE=1 SV=3 - [YES_MOUSE]</t>
  </si>
  <si>
    <t>DNA topoisomerase 1 OS=Mus musculus OX=10090 GN=Top1 PE=1 SV=2 - [TOP1_MOUSE]</t>
  </si>
  <si>
    <t>Basement membrane-specific heparan sulfate proteoglycan core protein OS=Mus musculus OX=10090 GN=Hspg2 PE=1 SV=1 - [PGBM_MOUSE]</t>
  </si>
  <si>
    <t>Pyruvate carboxylase, mitochondrial OS=Mus musculus OX=10090 GN=Pc PE=1 SV=1 - [PYC_MOUSE]</t>
  </si>
  <si>
    <t>La-related protein 7 OS=Mus musculus OX=10090 GN=Larp7 PE=1 SV=2 - [LARP7_MOUSE]</t>
  </si>
  <si>
    <t>Tyrosine-protein phosphatase non-receptor type 2 OS=Mus musculus OX=10090 GN=Ptpn2 PE=1 SV=2 - [PTN2_MOUSE]</t>
  </si>
  <si>
    <t>Collagen alpha-2(IX) chain OS=Mus musculus OX=10090 GN=Col9a2 PE=2 SV=1 - [CO9A2_MOUSE]</t>
  </si>
  <si>
    <t>Cell growth-regulating nucleolar protein OS=Mus musculus OX=10090 GN=Lyar PE=1 SV=2 - [LYAR_MOUSE]</t>
  </si>
  <si>
    <t>Myeloid-associated differentiation marker-like protein 2 OS=Mus musculus OX=10090 GN=Myadml2 PE=2 SV=2 - [MADL2_MOUSE]</t>
  </si>
  <si>
    <t>Triple functional domain protein OS=Mus musculus OX=10090 GN=Trio PE=1 SV=3 - [TRIO_MOUSE]</t>
  </si>
  <si>
    <t>Sine oculis-binding protein homolog OS=Mus musculus OX=10090 GN=Sobp PE=1 SV=1 - [SOBP_MOUSE]</t>
  </si>
  <si>
    <t>Zinc finger CCCH domain-containing protein 18 OS=Mus musculus OX=10090 GN=Zc3h18 PE=1 SV=1 - [ZCH18_MOUSE]</t>
  </si>
  <si>
    <t>RNA-binding protein 15 OS=Mus musculus OX=10090 GN=Rbm15 PE=1 SV=1 - [RBM15_MOUSE]</t>
  </si>
  <si>
    <t>Hypoxia-inducible factor 3-alpha OS=Mus musculus OX=10090 GN=Hif3a PE=1 SV=2 - [HIF3A_MOUSE]</t>
  </si>
  <si>
    <t>Zinc finger protein 800 OS=Mus musculus OX=10090 GN=Znf800 PE=1 SV=1 - [ZN800_MOUSE]</t>
  </si>
  <si>
    <t>Collagen alpha-1(XIX) chain OS=Mus musculus OX=10090 GN=Col19a1 PE=2 SV=2 - [COJA1_MOUSE]</t>
  </si>
  <si>
    <t>Cilia- and flagella-associated protein 157 OS=Mus musculus OX=10090 GN=Cfap157 PE=1 SV=1 - [CF157_MOUSE]</t>
  </si>
  <si>
    <t>Cyclin-dependent kinase 12 OS=Mus musculus OX=10090 GN=Cdk12 PE=1 SV=2 - [CDK12_MOUSE]</t>
  </si>
  <si>
    <t>Metabotropic glutamate receptor 2 OS=Mus musculus OX=10090 GN=Grm2 PE=1 SV=2 - [GRM2_MOUSE]</t>
  </si>
  <si>
    <t>DNA helicase MCM9 OS=Mus musculus OX=10090 GN=Mcm9 PE=1 SV=2 - [MCM9_MOUSE]</t>
  </si>
  <si>
    <t>Zinc finger homeobox protein 2 OS=Mus musculus OX=10090 GN=Zfhx2 PE=1 SV=1 - [ZFHX2_MOUSE]</t>
  </si>
  <si>
    <t>Usherin OS=Mus musculus OX=10090 GN=Ush2A PE=1 SV=2 - [USH2A_MOUSE]</t>
  </si>
  <si>
    <t>Transient receptor potential cation channel subfamily M member 1 OS=Mus musculus OX=10090 GN=Trpm1 PE=2 SV=2 - [TRPM1_MOUSE]</t>
  </si>
  <si>
    <t>Collagen alpha-1(XXVIII) chain OS=Mus musculus OX=10090 GN=Col28a1 PE=2 SV=1 - [COSA1_MOUSE]</t>
  </si>
  <si>
    <t>Phosphatidylinositol 3,4,5-trisphosphate-dependent Rac exchanger 2 protein OS=Mus musculus OX=10090 GN=Prex2 PE=1 SV=2 - [PREX2_MOUSE]</t>
  </si>
  <si>
    <t>Heterochromatin protein 1-binding protein 3 OS=Mus musculus OX=10090 GN=Hp1bp3 PE=1 SV=1 - [HP1B3_MOUSE]</t>
  </si>
  <si>
    <t>IQ motif and SEC7 domain-containing protein 3 OS=Mus musculus OX=10090 GN=Iqsec3 PE=1 SV=1 - [IQEC3_MOUSE]</t>
  </si>
  <si>
    <t>Myosin regulatory light chain 12B OS=Mus musculus OX=10090 GN=Myl12b PE=1 SV=2 - [ML12B_MOUSE]</t>
  </si>
  <si>
    <t>Transcription activator BRG1 OS=Mus musculus OX=10090 GN=Smarca4 PE=1 SV=1 - [SMCA4_MOUSE]</t>
  </si>
  <si>
    <t>Putative uncharacterized protein ENSP00000382790 homolog OS=Mus musculus OX=10090 GN=Gm3414 PE=5 SV=1 - [YD021_MOUSE]</t>
  </si>
  <si>
    <t>Keratin, type II cytoskeletal 2 epidermal OS=Mus musculus OX=10090 GN=Krt2 PE=1 SV=1 - [K22E_MOUSE]</t>
  </si>
  <si>
    <t>MPN domain-containing protein OS=Mus musculus OX=10090 GN=Mpnd PE=2 SV=2 - [MPND_MOUSE]</t>
  </si>
  <si>
    <t>Apoptosis-inducing factor 3 OS=Mus musculus OX=10090 GN=Aifm3 PE=1 SV=1 - [AIFM3_MOUSE]</t>
  </si>
  <si>
    <t>TOG array regulator of axonemal microtubules protein 2 OS=Mus musculus OX=10090 GN=Togaram2 PE=2 SV=1 - [TGRM2_MOUSE]</t>
  </si>
  <si>
    <t>Trafficking protein particle complex subunit 9 OS=Mus musculus OX=10090 GN=Trappc9 PE=1 SV=2 - [TPPC9_MOUSE]</t>
  </si>
  <si>
    <t>Delta(14)-sterol reductase LBR OS=Mus musculus OX=10090 GN=Lbr PE=1 SV=2 - [LBR_MOUSE]</t>
  </si>
  <si>
    <t>Capping protein, Arp2/3 and myosin-I linker protein 3 OS=Mus musculus OX=10090 GN=Carmil3 PE=1 SV=2 - [CARL3_MOUSE]</t>
  </si>
  <si>
    <t>Serine/threonine-protein kinase Nek10 OS=Mus musculus OX=10090 GN=Nek10 PE=2 SV=2 - [NEK10_MOUSE]</t>
  </si>
  <si>
    <t>Ras-responsive element-binding protein 1 OS=Mus musculus OX=10090 GN=Rreb1 PE=1 SV=2 - [RREB1_MOUSE]</t>
  </si>
  <si>
    <t>Protein sidekick-1 OS=Mus musculus OX=10090 GN=Sdk1 PE=1 SV=1 - [SDK1_MOUSE]</t>
  </si>
  <si>
    <t>Serine/threonine-protein kinase WNK2 OS=Mus musculus OX=10090 GN=Wnk2 PE=1 SV=2 - [WNK2_MOUSE]</t>
  </si>
  <si>
    <t>LIM and calponin homology domains-containing protein 1 OS=Mus musculus OX=10090 GN=Limch1 PE=1 SV=2 - [LIMC1_MOUSE]</t>
  </si>
  <si>
    <t>Coiled-coil domain-containing protein 177 OS=Mus musculus OX=10090 GN=Ccdc177 PE=1 SV=1 - [CC177_MOUSE]</t>
  </si>
  <si>
    <t>Adhesion G protein-coupled receptor B1 OS=Mus musculus OX=10090 GN=Adgrb1 PE=1 SV=1 - [AGRB1_MOUSE]</t>
  </si>
  <si>
    <t>Microtubule-associated tumor suppressor candidate 2 homolog OS=Mus musculus OX=10090 GN=Mtus2 PE=1 SV=1 - [MTUS2_MOUSE]</t>
  </si>
  <si>
    <t>Protein TMED8 OS=Mus musculus OX=10090 GN=Tmed8 PE=2 SV=1 - [TMED8_MOUSE]</t>
  </si>
  <si>
    <t>AP2-associated protein kinase 1 OS=Mus musculus OX=10090 GN=Aak1 PE=1 SV=2 - [AAK1_MOUSE]</t>
  </si>
  <si>
    <t>CaM kinase-like vesicle-associated protein OS=Mus musculus OX=10090 GN=Camkv PE=1 SV=2 - [CAMKV_MOUSE]</t>
  </si>
  <si>
    <t>Putative methyltransferase C9orf114 homolog OS=Mus musculus OX=10090 GN=Spout1 PE=1 SV=1 - [CI114_MOUSE]</t>
  </si>
  <si>
    <t>Arginine and glutamate-rich protein 1 OS=Mus musculus OX=10090 GN=Arglu1 PE=1 SV=2 - [ARGL1_MOUSE]</t>
  </si>
  <si>
    <t>Methylcrotonoyl-CoA carboxylase beta chain, mitochondrial OS=Mus musculus OX=10090 GN=Mccc2 PE=1 SV=1 - [MCCB_MOUSE]</t>
  </si>
  <si>
    <t>MAP kinase-activated protein kinase 3 OS=Mus musculus OX=10090 GN=Mapkapk3 PE=1 SV=2 - [MAPK3_MOUSE]</t>
  </si>
  <si>
    <t>G protein-regulated inducer of neurite outgrowth 1 OS=Mus musculus OX=10090 GN=Gprin1 PE=1 SV=2 - [GRIN1_MOUSE]</t>
  </si>
  <si>
    <t>Bromodomain-containing protein 9 OS=Mus musculus OX=10090 GN=Brd9 PE=1 SV=1 - [BRD9_MOUSE]</t>
  </si>
  <si>
    <t>Sorbin and SH3 domain-containing protein 2 OS=Mus musculus OX=10090 GN=Sorbs2 PE=1 SV=2 - [SRBS2_MOUSE]</t>
  </si>
  <si>
    <t>PR domain zinc finger protein 10 OS=Mus musculus OX=10090 GN=Prdm10 PE=1 SV=2 - [PRD10_MOUSE]</t>
  </si>
  <si>
    <t>Protein ANKUB1 OS=Mus musculus OX=10090 GN=Ankub1 PE=2 SV=1 - [ANKUB_MOUSE]</t>
  </si>
  <si>
    <t>TBC1 domain family member 24 OS=Mus musculus OX=10090 GN=Tbc1d24 PE=1 SV=2 - [TBC24_MOUSE]</t>
  </si>
  <si>
    <t>Keratin, type II cytoskeletal 2 oral OS=Mus musculus OX=10090 GN=Krt76 PE=1 SV=1 - [K22O_MOUSE]</t>
  </si>
  <si>
    <t>Lysine-specific demethylase 5A OS=Mus musculus OX=10090 GN=Kdm5a PE=1 SV=2 - [KDM5A_MOUSE]</t>
  </si>
  <si>
    <t>Nuclear cap-binding protein subunit 1 OS=Mus musculus OX=10090 GN=Ncbp1 PE=1 SV=2 - [NCBP1_MOUSE]</t>
  </si>
  <si>
    <t>Homeodomain-interacting protein kinase 4 OS=Mus musculus OX=10090 GN=Hipk4 PE=1 SV=2 - [HIPK4_MOUSE]</t>
  </si>
  <si>
    <t>Zinc finger matrin-type protein 1 OS=Mus musculus OX=10090 GN=Zmat1 PE=1 SV=2 - [ZMAT1_MOUSE]</t>
  </si>
  <si>
    <t>Immunoglobulin superfamily member 10 OS=Mus musculus OX=10090 GN=Igsf10 PE=2 SV=2 - [IGS10_MOUSE]</t>
  </si>
  <si>
    <t>Keratin, type I cuticular Ha5 OS=Mus musculus OX=10090 GN=Krt35 PE=1 SV=1 - [KRT35_MOUSE]</t>
  </si>
  <si>
    <t>Zinc finger protein DZIP1L OS=Mus musculus OX=10090 GN=Dzip1l PE=1 SV=1 - [DZI1L_MOUSE]</t>
  </si>
  <si>
    <t>E3 ubiquitin-protein ligase HERC2 OS=Mus musculus OX=10090 GN=Herc2 PE=1 SV=3 - [HERC2_MOUSE]</t>
  </si>
  <si>
    <t>Protein SREK1IP1 OS=Mus musculus OX=10090 GN=Srek1ip1 PE=1 SV=1 - [SR1IP_MOUSE]</t>
  </si>
  <si>
    <t>Tripartite motif-containing protein 67 OS=Mus musculus OX=10090 GN=Trim67 PE=2 SV=1 - [TRI67_MOUSE]</t>
  </si>
  <si>
    <t>BTB/POZ domain-containing protein KCTD8 OS=Mus musculus OX=10090 GN=Kctd8 PE=1 SV=1 - [KCTD8_MOUSE]</t>
  </si>
  <si>
    <t>C2 domain-containing protein 3 OS=Mus musculus OX=10090 GN=C2cd3 PE=1 SV=3 - [C2CD3_MOUSE]</t>
  </si>
  <si>
    <t>Serine/arginine repetitive matrix protein 1 OS=Mus musculus OX=10090 GN=Srrm1 PE=1 SV=2 - [SRRM1_MOUSE]</t>
  </si>
  <si>
    <t>Centromere protein J OS=Mus musculus OX=10090 GN=Cenpj PE=2 SV=2 - [CENPJ_MOUSE]</t>
  </si>
  <si>
    <t>Thyroid hormone receptor-associated protein 3 OS=Mus musculus OX=10090 GN=Thrap3 PE=1 SV=1 - [TR150_MOUSE]</t>
  </si>
  <si>
    <t>G-patch domain and KOW motifs-containing protein OS=Mus musculus OX=10090 GN=Gpkow PE=1 SV=2 - [GPKOW_MOUSE]</t>
  </si>
  <si>
    <t>Nucleolar pre-ribosomal-associated protein 1 OS=Mus musculus OX=10090 GN=Urb1 PE=1 SV=2 - [NPA1P_MOUSE]</t>
  </si>
  <si>
    <t>Inactive pancreatic lipase-related protein 1 OS=Mus musculus OX=10090 GN=Pnliprp1 PE=1 SV=2 - [LIPR1_MOUSE]</t>
  </si>
  <si>
    <t>Sodium-driven chloride bicarbonate exchanger OS=Mus musculus OX=10090 GN=Slc4a10 PE=1 SV=2 - [S4A10_MOUSE]</t>
  </si>
  <si>
    <t>PH and SEC7 domain-containing protein 1 OS=Mus musculus OX=10090 GN=Psd PE=1 SV=2 - [PSD1_MOUSE]</t>
  </si>
  <si>
    <t>Actin filament-associated protein 1-like 2 OS=Mus musculus OX=10090 GN=Afap1l2 PE=1 SV=2 - [AF1L2_MOUSE]</t>
  </si>
  <si>
    <t>Retroelement silencing factor 1 OS=Mus musculus OX=10090 GN=Resf1 PE=1 SV=2 - [RESF1_MOUSE]</t>
  </si>
  <si>
    <t>IQ motif and SEC7 domain-containing protein 2 OS=Mus musculus OX=10090 GN=Iqsec2 PE=1 SV=3 - [IQEC2_MOUSE]</t>
  </si>
  <si>
    <t>Armadillo repeat-containing protein 5 OS=Mus musculus OX=10090 GN=Armc5 PE=2 SV=1 - [ARMC5_MOUSE]</t>
  </si>
  <si>
    <t>Zinc finger and BTB domain-containing protein 4 OS=Mus musculus OX=10090 GN=Zbtb4 PE=2 SV=1 - [ZBTB4_MOUSE]</t>
  </si>
  <si>
    <t>Serine/threonine-protein kinase TAO1 OS=Mus musculus OX=10090 GN=Taok1 PE=1 SV=1 - [TAOK1_MOUSE]</t>
  </si>
  <si>
    <t>Protein ABHD15 OS=Mus musculus OX=10090 GN=Abhd15 PE=1 SV=1 - [ABH15_MOUSE]</t>
  </si>
  <si>
    <t>XK-related protein 4 OS=Mus musculus OX=10090 GN=Xkr4 PE=1 SV=1 - [XKR4_MOUSE]</t>
  </si>
  <si>
    <t>Transcription initiation factor TFIID subunit 3 OS=Mus musculus OX=10090 GN=Taf3 PE=1 SV=2 - [TAF3_MOUSE]</t>
  </si>
  <si>
    <t>Up-regulator of cell proliferation OS=Mus musculus OX=10090 GN=Urgcp PE=2 SV=1 - [URGCP_MOUSE]</t>
  </si>
  <si>
    <t>Zinc finger and SCAN domain-containing protein 26 OS=Mus musculus OX=10090 GN=Zscan26 PE=2 SV=1 - [ZSC26_MOUSE]</t>
  </si>
  <si>
    <t>Retinal guanylyl cyclase 2 OS=Mus musculus OX=10090 GN=Gucy2f PE=1 SV=1 - [GUC2F_MOUSE]</t>
  </si>
  <si>
    <t>TOM1-like protein 2 OS=Mus musculus OX=10090 GN=Tom1l2 PE=1 SV=1 - [TM1L2_MOUSE]</t>
  </si>
  <si>
    <t>Zinc finger ZZ-type and EF-hand domain-containing protein 1 OS=Mus musculus OX=10090 GN=Zzef1 PE=1 SV=2 - [ZZEF1_MOUSE]</t>
  </si>
  <si>
    <t>Luc7-like protein 3 OS=Mus musculus OX=10090 GN=Luc7l3 PE=1 SV=1 - [LC7L3_MOUSE]</t>
  </si>
  <si>
    <t>Synergin gamma OS=Mus musculus OX=10090 GN=Synrg PE=1 SV=1 - [SYNRG_MOUSE]</t>
  </si>
  <si>
    <t>Clustered mitochondria protein homolog OS=Mus musculus OX=10090 GN=Cluh PE=1 SV=2 - [CLU_MOUSE]</t>
  </si>
  <si>
    <t>NAC-alpha domain-containing protein 1 OS=Mus musculus OX=10090 GN=Nacad PE=1 SV=1 - [NACAD_MOUSE]</t>
  </si>
  <si>
    <t>Acetyl-CoA carboxylase 1 OS=Mus musculus OX=10090 GN=Acaca PE=1 SV=1 - [ACACA_MOUSE]</t>
  </si>
  <si>
    <t>Protein KIBRA OS=Mus musculus OX=10090 GN=Wwc1 PE=1 SV=1 - [KIBRA_MOUSE]</t>
  </si>
  <si>
    <t>Fanconi anemia group J protein homolog OS=Mus musculus OX=10090 GN=Brip1 PE=2 SV=1 - [FANCJ_MOUSE]</t>
  </si>
  <si>
    <t>Protein KIAA0100 OS=Mus musculus OX=10090 GN=Kiaa0100 PE=1 SV=1 - [K0100_MOUSE]</t>
  </si>
  <si>
    <t>Transmembrane protease serine 13 OS=Mus musculus OX=10090 GN=Tmprss13 PE=2 SV=2 - [TMPSD_MOUSE]</t>
  </si>
  <si>
    <t>Splicing factor, arginine/serine-rich 19 OS=Mus musculus OX=10090 GN=Scaf1 PE=1 SV=1 - [SFR19_MOUSE]</t>
  </si>
  <si>
    <t>Sodium-dependent multivitamin transporter OS=Mus musculus OX=10090 GN=Slc5a6 PE=1 SV=2 - [SC5A6_MOUSE]</t>
  </si>
  <si>
    <t>Cytoplasmic dynein 2 intermediate chain 2 OS=Mus musculus OX=10090 GN=Dync2i2 PE=1 SV=3 - [DC2I2_MOUSE]</t>
  </si>
  <si>
    <t>BRCA1-A complex subunit RAP80 OS=Mus musculus OX=10090 GN=Uimc1 PE=1 SV=2 - [UIMC1_MOUSE]</t>
  </si>
  <si>
    <t>Soluble lamin-associated protein of 75 kDa OS=Mus musculus OX=10090 GN=Fam169a PE=1 SV=3 - [F169A_MOUSE]</t>
  </si>
  <si>
    <t>Small subunit processome component 20 homolog OS=Mus musculus OX=10090 GN=Utp20 PE=1 SV=2 - [UTP20_MOUSE]</t>
  </si>
  <si>
    <t>Histone-lysine N-methyltransferase SETD5 OS=Mus musculus OX=10090 GN=Setd5 PE=1 SV=2 - [SETD5_MOUSE]</t>
  </si>
  <si>
    <t>Kinesin-like protein KIF1B OS=Mus musculus OX=10090 GN=Kif1b PE=1 SV=2 - [KIF1B_MOUSE]</t>
  </si>
  <si>
    <t>Microtubule-associated serine/threonine-protein kinase 2 OS=Mus musculus OX=10090 GN=Mast2 PE=1 SV=1 - [MAST2_MOUSE]</t>
  </si>
  <si>
    <t>Src substrate cortactin OS=Mus musculus OX=10090 GN=Cttn PE=1 SV=2 - [SRC8_MOUSE]</t>
  </si>
  <si>
    <t>Intercellular adhesion molecule 5 OS=Mus musculus OX=10090 GN=Icam5 PE=1 SV=2 - [ICAM5_MOUSE]</t>
  </si>
  <si>
    <t>Casein kinase II subunit alpha OS=Mus musculus OX=10090 GN=Csnk2a1 PE=1 SV=2 - [CSK21_MOUSE]</t>
  </si>
  <si>
    <t>KH domain-containing, RNA-binding, signal transduction-associated protein 1 OS=Mus musculus OX=10090 GN=Khdrbs1 PE=1 SV=2 - [KHDR1_MOUSE]</t>
  </si>
  <si>
    <t>Tumor necrosis factor alpha-induced protein 3 OS=Mus musculus OX=10090 GN=Tnfaip3 PE=1 SV=2 - [TNAP3_MOUSE]</t>
  </si>
  <si>
    <t>Collagen alpha-1(XII) chain OS=Mus musculus OX=10090 GN=Col12a1 PE=2 SV=3 - [COCA1_MOUSE]</t>
  </si>
  <si>
    <t>ELAV-like protein 2 OS=Mus musculus OX=10090 GN=Elavl2 PE=1 SV=1 - [ELAV2_MOUSE]</t>
  </si>
  <si>
    <t>Epidermal growth factor receptor substrate 15-like 1 OS=Mus musculus OX=10090 GN=Eps15l1 PE=1 SV=3 - [EP15R_MOUSE]</t>
  </si>
  <si>
    <t>Voltage-dependent anion-selective channel protein 2 OS=Mus musculus OX=10090 GN=Vdac2 PE=1 SV=2 - [VDAC2_MOUSE]</t>
  </si>
  <si>
    <t>Voltage-dependent anion-selective channel protein 1 OS=Mus musculus OX=10090 GN=Vdac1 PE=1 SV=3 - [VDAC1_MOUSE]</t>
  </si>
  <si>
    <t>Centrosome-associated protein CEP250 OS=Mus musculus OX=10090 GN=Cep250 PE=1 SV=4 - [CP250_MOUSE]</t>
  </si>
  <si>
    <t>ALS2 C-terminal-like protein OS=Mus musculus OX=10090 GN=Als2cl PE=1 SV=1 - [AL2CL_MOUSE]</t>
  </si>
  <si>
    <t>Laminin subunit alpha-5 OS=Mus musculus OX=10090 GN=Lama5 PE=1 SV=4 - [LAMA5_MOUSE]</t>
  </si>
  <si>
    <t>Lamina-associated polypeptide 2, isoforms alpha/zeta OS=Mus musculus OX=10090 GN=Tmpo PE=1 SV=4 - [LAP2A_MOUSE]</t>
  </si>
  <si>
    <t>Segment polarity protein dishevelled homolog DVL-3 OS=Mus musculus OX=10090 GN=Dvl3 PE=1 SV=2 - [DVL3_MOUSE]</t>
  </si>
  <si>
    <t>Kinase suppressor of Ras 1 OS=Mus musculus OX=10090 GN=Ksr1 PE=1 SV=1 - [KSR1_MOUSE]</t>
  </si>
  <si>
    <t>Protein patched homolog 1 OS=Mus musculus OX=10090 GN=Ptch1 PE=1 SV=1 - [PTC1_MOUSE]</t>
  </si>
  <si>
    <t>Serine/threonine-protein kinase PRP4 homolog OS=Mus musculus OX=10090 GN=Prpf4b PE=1 SV=3 - [PRP4B_MOUSE]</t>
  </si>
  <si>
    <t>Occludin OS=Mus musculus OX=10090 GN=Ocln PE=1 SV=1 - [OCLN_MOUSE]</t>
  </si>
  <si>
    <t>Transcriptional repressor CTCF OS=Mus musculus OX=10090 GN=Ctcf PE=1 SV=2 - [CTCF_MOUSE]</t>
  </si>
  <si>
    <t>Histone-lysine N-methyltransferase EZH2 OS=Mus musculus OX=10090 GN=Ezh2 PE=1 SV=2 - [EZH2_MOUSE]</t>
  </si>
  <si>
    <t>Host cell factor 1 OS=Mus musculus OX=10090 GN=Hcfc1 PE=1 SV=2 - [HCFC1_MOUSE]</t>
  </si>
  <si>
    <t>Collagen alpha-1(XI) chain OS=Mus musculus OX=10090 GN=Col11a1 PE=1 SV=2 - [COBA1_MOUSE]</t>
  </si>
  <si>
    <t>Activin receptor type-1B OS=Mus musculus OX=10090 GN=Acvr1b PE=1 SV=1 - [ACV1B_MOUSE]</t>
  </si>
  <si>
    <t>Serine/threonine-protein kinase receptor R3 OS=Mus musculus OX=10090 GN=Acvrl1 PE=1 SV=2 - [ACVL1_MOUSE]</t>
  </si>
  <si>
    <t>Laminin subunit beta-2 OS=Mus musculus OX=10090 GN=Lamb2 PE=1 SV=2 - [LAMB2_MOUSE]</t>
  </si>
  <si>
    <t>Adenomatous polyposis coli protein OS=Mus musculus OX=10090 GN=Apc PE=1 SV=1 - [APC_MOUSE]</t>
  </si>
  <si>
    <t>Sodium-dependent dopamine transporter OS=Mus musculus OX=10090 GN=Slc6a3 PE=1 SV=2 - [SC6A3_MOUSE]</t>
  </si>
  <si>
    <t>Keratin, type I cytoskeletal 15 OS=Mus musculus OX=10090 GN=Krt15 PE=1 SV=2 - [K1C15_MOUSE]</t>
  </si>
  <si>
    <t>Zinc finger protein 638 OS=Mus musculus OX=10090 GN=Znf638 PE=1 SV=2 - [ZN638_MOUSE]</t>
  </si>
  <si>
    <t>DNA polymerase zeta catalytic subunit OS=Mus musculus OX=10090 GN=Rev3l PE=1 SV=3 - [REV3L_MOUSE]</t>
  </si>
  <si>
    <t>Clathrin coat assembly protein AP180 OS=Mus musculus OX=10090 GN=Snap91 PE=1 SV=1 - [AP180_MOUSE]</t>
  </si>
  <si>
    <t>Fibrillin-1 OS=Mus musculus OX=10090 GN=Fbn1 PE=1 SV=2 - [FBN1_MOUSE]</t>
  </si>
  <si>
    <t>Kinectin OS=Mus musculus OX=10090 GN=Ktn1 PE=1 SV=1 - [KTN1_MOUSE]</t>
  </si>
  <si>
    <t>Protein kinase C and casein kinase substrate in neurons protein 1 OS=Mus musculus OX=10090 GN=Pacsin1 PE=1 SV=1 - [PACN1_MOUSE]</t>
  </si>
  <si>
    <t>Probable ATP-dependent RNA helicase DDX5 OS=Mus musculus OX=10090 GN=Ddx5 PE=1 SV=2 - [DDX5_MOUSE]</t>
  </si>
  <si>
    <t>Protein HIRA OS=Mus musculus OX=10090 GN=Hira PE=1 SV=3 - [HIRA_MOUSE]</t>
  </si>
  <si>
    <t>Inter-alpha-trypsin inhibitor heavy chain H1 OS=Mus musculus OX=10090 GN=Itih1 PE=1 SV=2 - [ITIH1_MOUSE]</t>
  </si>
  <si>
    <t>Keratin, type I cytoskeletal 14 OS=Mus musculus OX=10090 GN=Krt14 PE=1 SV=2 - [K1C14_MOUSE]</t>
  </si>
  <si>
    <t>Retinoic acid-induced protein 1 OS=Mus musculus OX=10090 GN=Rai1 PE=1 SV=3 - [RAI1_MOUSE]</t>
  </si>
  <si>
    <t>Bone marrow proteoglycan OS=Mus musculus OX=10090 GN=Prg2 PE=1 SV=1 - [PRG2_MOUSE]</t>
  </si>
  <si>
    <t>NAD(P) transhydrogenase, mitochondrial OS=Mus musculus OX=10090 GN=Nnt PE=1 SV=2 - [NNTM_MOUSE]</t>
  </si>
  <si>
    <t>RNA polymerase-associated protein CTR9 homolog OS=Mus musculus OX=10090 GN=Ctr9 PE=1 SV=2 - [CTR9_MOUSE]</t>
  </si>
  <si>
    <t>Secretory phospholipase A2 receptor OS=Mus musculus OX=10090 GN=Pla2r1 PE=1 SV=1 - [PLA2R_MOUSE]</t>
  </si>
  <si>
    <t>ATP-dependent RNA helicase DDX3Y OS=Mus musculus OX=10090 GN=Ddx3y PE=1 SV=2 - [DDX3Y_MOUSE]</t>
  </si>
  <si>
    <t>Disks large homolog 4 OS=Mus musculus OX=10090 GN=Dlg4 PE=1 SV=1 - [DLG4_MOUSE]</t>
  </si>
  <si>
    <t>Tyrosine-protein kinase JAK3 OS=Mus musculus OX=10090 GN=Jak3 PE=1 SV=2 - [JAK3_MOUSE]</t>
  </si>
  <si>
    <t>ATP-dependent RNA helicase DDX3X OS=Mus musculus OX=10090 GN=Ddx3x PE=1 SV=3 - [DDX3X_MOUSE]</t>
  </si>
  <si>
    <t>Transcription termination factor 1 OS=Mus musculus OX=10090 GN=Ttf1 PE=1 SV=2 - [TTF1_MOUSE]</t>
  </si>
  <si>
    <t>Synaptophysin OS=Mus musculus OX=10090 GN=Syp PE=1 SV=2 - [SYPH_MOUSE]</t>
  </si>
  <si>
    <t>TGF-beta receptor type-2 OS=Mus musculus OX=10090 GN=Tgfbr2 PE=1 SV=1 - [TGFR2_MOUSE]</t>
  </si>
  <si>
    <t>Transcription intermediary factor 1-beta OS=Mus musculus OX=10090 GN=Trim28 PE=1 SV=3 - [TIF1B_MOUSE]</t>
  </si>
  <si>
    <t>U1 small nuclear ribonucleoprotein 70 kDa OS=Mus musculus OX=10090 GN=Snrnp70 PE=1 SV=2 - [RU17_MOUSE]</t>
  </si>
  <si>
    <t>Striated muscle-specific serine/threonine-protein kinase OS=Mus musculus OX=10090 GN=Speg PE=1 SV=2 - [SPEG_MOUSE]</t>
  </si>
  <si>
    <t>Transcription factor Sp4 OS=Mus musculus OX=10090 GN=Sp4 PE=2 SV=2 - [SP4_MOUSE]</t>
  </si>
  <si>
    <t>E3 ubiquitin-protein ligase ZFP91 OS=Mus musculus OX=10090 GN=Zfp91 PE=1 SV=3 - [ZFP91_MOUSE]</t>
  </si>
  <si>
    <t>Zyxin OS=Mus musculus OX=10090 GN=Zyx PE=1 SV=2 - [ZYX_MOUSE]</t>
  </si>
  <si>
    <t>Guanine nucleotide exchange factor DBS OS=Mus musculus OX=10090 GN=Mcf2l PE=1 SV=2 - [MCF2L_MOUSE]</t>
  </si>
  <si>
    <t>Glycosyltransferase 8 domain-containing protein 2 OS=Mus musculus OX=10090 GN=Glt8d2 PE=2 SV=1 - [GL8D2_MOUSE]</t>
  </si>
  <si>
    <t>Cytosolic carboxypeptidase 1 OS=Mus musculus OX=10090 GN=Agtpbp1 PE=1 SV=2 - [CBPC1_MOUSE]</t>
  </si>
  <si>
    <t>Unconventional myosin-VI OS=Mus musculus OX=10090 GN=Myo6 PE=1 SV=1 - [MYO6_MOUSE]</t>
  </si>
  <si>
    <t>Ubiquitin-like protein ISG15 OS=Mus musculus OX=10090 GN=Isg15 PE=1 SV=4 - [ISG15_MOUSE]</t>
  </si>
  <si>
    <t>Cytochrome P450 3A13 OS=Mus musculus OX=10090 GN=Cyp3a13 PE=1 SV=1 - [CP3AD_MOUSE]</t>
  </si>
  <si>
    <t>DNA topoisomerase 2-beta OS=Mus musculus OX=10090 GN=Top2b PE=1 SV=2 - [TOP2B_MOUSE]</t>
  </si>
  <si>
    <t>U2 small nuclear ribonucleoprotein auxiliary factor 35 kDa subunit-related protein 1 OS=Mus musculus OX=10090 GN=Zrsr1 PE=1 SV=1 - [U2AFL_MOUSE]</t>
  </si>
  <si>
    <t>Terminal nucleotidyltransferase 4B OS=Mus musculus OX=10090 GN=Tent4b PE=1 SV=2 - [PAPD5_MOUSE]</t>
  </si>
  <si>
    <t>Brain-enriched guanylate kinase-associated protein OS=Mus musculus OX=10090 GN=Begain PE=1 SV=2 - [BEGIN_MOUSE]</t>
  </si>
  <si>
    <t>Clathrin heavy chain 1 OS=Mus musculus OX=10090 GN=Cltc PE=1 SV=3 - [CLH1_MOUSE]</t>
  </si>
  <si>
    <t>ARF GTPase-activating protein GIT1 OS=Mus musculus OX=10090 GN=Git1 PE=1 SV=1 - [GIT1_MOUSE]</t>
  </si>
  <si>
    <t>Plakophilin-4 OS=Mus musculus OX=10090 GN=Pkp4 PE=1 SV=1 - [PKP4_MOUSE]</t>
  </si>
  <si>
    <t>Protein phosphatase 1 regulatory subunit 29 OS=Mus musculus OX=10090 GN=Elfn2 PE=1 SV=1 - [PPR29_MOUSE]</t>
  </si>
  <si>
    <t>Sterile alpha motif domain-containing protein 9-like OS=Mus musculus OX=10090 GN=Samd9l PE=1 SV=2 - [SAM9L_MOUSE]</t>
  </si>
  <si>
    <t>Zinc finger protein 512 OS=Mus musculus OX=10090 GN=Znf512 PE=2 SV=2 - [ZN512_MOUSE]</t>
  </si>
  <si>
    <t>Cyclin-dependent kinase 13 OS=Mus musculus OX=10090 GN=Cdk13 PE=1 SV=3 - [CDK13_MOUSE]</t>
  </si>
  <si>
    <t>EH domain-binding protein 1 OS=Mus musculus OX=10090 GN=Ehbp1 PE=1 SV=3 - [EHBP1_MOUSE]</t>
  </si>
  <si>
    <t>Constitutive coactivator of PPAR-gamma-like protein 1 OS=Mus musculus OX=10090 GN=FAM120A PE=1 SV=2 - [F120A_MOUSE]</t>
  </si>
  <si>
    <t>Ubiquitin carboxyl-terminal hydrolase 7 OS=Mus musculus OX=10090 GN=Usp7 PE=1 SV=1 - [UBP7_MOUSE]</t>
  </si>
  <si>
    <t>Nucleolar protein 58 OS=Mus musculus OX=10090 GN=Nop58 PE=1 SV=1 - [NOP58_MOUSE]</t>
  </si>
  <si>
    <t>BMP/retinoic acid-inducible neural-specific protein 2 OS=Mus musculus OX=10090 GN=Brinp2 PE=1 SV=1 - [BRNP2_MOUSE]</t>
  </si>
  <si>
    <t>Probable global transcription activator SNF2L2 OS=Mus musculus OX=10090 GN=Smarca2 PE=1 SV=1 - [SMCA2_MOUSE]</t>
  </si>
  <si>
    <t>F-actin-uncapping protein LRRC16A OS=Mus musculus OX=10090 GN=Carmil1 PE=1 SV=2 - [CARL1_MOUSE]</t>
  </si>
  <si>
    <t>U3 small nucleolar RNA-associated protein 14 homolog B OS=Mus musculus OX=10090 GN=Utp14b PE=1 SV=2 - [UT14B_MOUSE]</t>
  </si>
  <si>
    <t>Nck-associated protein 5-like OS=Mus musculus OX=10090 GN=Nckap5l PE=1 SV=1 - [NCK5L_MOUSE]</t>
  </si>
  <si>
    <t>Keratin, type I cytoskeletal 42 OS=Mus musculus OX=10090 GN=Krt42 PE=1 SV=1 - [K1C42_MOUSE]</t>
  </si>
  <si>
    <t>Keratin, type I cytoskeletal 39 OS=Mus musculus OX=10090 GN=Krt39 PE=2 SV=2 - [K1C39_MOUSE]</t>
  </si>
  <si>
    <t>Zinc finger protein 219 OS=Mus musculus OX=10090 GN=Znf219 PE=1 SV=1 - [ZN219_MOUSE]</t>
  </si>
  <si>
    <t>Coiled-coil domain-containing protein 66 OS=Mus musculus OX=10090 GN=Ccdc66 PE=1 SV=3 - [CCD66_MOUSE]</t>
  </si>
  <si>
    <t>Protein RRP5 homolog OS=Mus musculus OX=10090 GN=Pdcd11 PE=1 SV=2 - [RRP5_MOUSE]</t>
  </si>
  <si>
    <t>Mitogen-activated protein kinase-binding protein 1 OS=Mus musculus OX=10090 GN=Mapkbp1 PE=1 SV=1 - [MABP1_MOUSE]</t>
  </si>
  <si>
    <t>A-kinase anchor protein SPHKAP OS=Mus musculus OX=10090 GN=Sphkap PE=1 SV=2 - [SPKAP_MOUSE]</t>
  </si>
  <si>
    <t>Protein phosphatase PTC7 homolog OS=Mus musculus OX=10090 GN=Pptc7 PE=1 SV=1 - [PPTC7_MOUSE]</t>
  </si>
  <si>
    <t>Cleavage and polyadenylation specificity factor subunit 6 OS=Mus musculus OX=10090 GN=Cpsf6 PE=1 SV=1 - [CPSF6_MOUSE]</t>
  </si>
  <si>
    <t>Keratin, type II cytoskeletal 73 OS=Mus musculus OX=10090 GN=Krt73 PE=1 SV=1 - [K2C73_MOUSE]</t>
  </si>
  <si>
    <t>Zinc finger protein 532 OS=Mus musculus OX=10090 GN=Znf532 PE=1 SV=1 - [ZN532_MOUSE]</t>
  </si>
  <si>
    <t>Transportin-3 OS=Mus musculus OX=10090 GN=Tnpo3 PE=1 SV=1 - [TNPO3_MOUSE]</t>
  </si>
  <si>
    <t>Polyamine deacetylase HDAC10 OS=Mus musculus OX=10090 GN=Hdac10 PE=2 SV=2 - [HDA10_MOUSE]</t>
  </si>
  <si>
    <t>Zinc finger protein 280C OS=Mus musculus OX=10090 GN=Znf280c PE=1 SV=1 - [Z280C_MOUSE]</t>
  </si>
  <si>
    <t>U5 small nuclear ribonucleoprotein 200 kDa helicase OS=Mus musculus OX=10090 GN=Snrnp200 PE=1 SV=1 - [U520_MOUSE]</t>
  </si>
  <si>
    <t>ATP-binding cassette sub-family F member 1 OS=Mus musculus OX=10090 GN=Abcf1 PE=1 SV=1 - [ABCF1_MOUSE]</t>
  </si>
  <si>
    <t>RRP12-like protein OS=Mus musculus OX=10090 GN=Rrp12 PE=1 SV=1 - [RRP12_MOUSE]</t>
  </si>
  <si>
    <t>Zinc finger protein 728 OS=Mus musculus OX=10090 GN=Znf728 PE=2 SV=1 - [ZN728_MOUSE]</t>
  </si>
  <si>
    <t>Centrosomal protein of 135 kDa OS=Mus musculus OX=10090 GN=Cep135 PE=1 SV=1 - [CP135_MOUSE]</t>
  </si>
  <si>
    <t>MAGUK p55 subfamily member 4 OS=Mus musculus OX=10090 GN=Mpp4 PE=1 SV=1 - [MPP4_MOUSE]</t>
  </si>
  <si>
    <t>Caskin-1 OS=Mus musculus OX=10090 GN=Caskin1 PE=1 SV=2 - [CSKI1_MOUSE]</t>
  </si>
  <si>
    <t>Kinesin-like protein KIF11 OS=Mus musculus OX=10090 GN=Kif11 PE=1 SV=1 - [KIF11_MOUSE]</t>
  </si>
  <si>
    <t>AT-hook DNA-binding motif-containing protein 1 OS=Mus musculus OX=10090 GN=Ahdc1 PE=1 SV=1 - [AHDC1_MOUSE]</t>
  </si>
  <si>
    <t>DENN domain-containing protein 5A OS=Mus musculus OX=10090 GN=Dennd5a PE=1 SV=1 - [DEN5A_MOUSE]</t>
  </si>
  <si>
    <t>RNA exonuclease 4 OS=Mus musculus OX=10090 GN=Rexo4 PE=2 SV=2 - [REXO4_MOUSE]</t>
  </si>
  <si>
    <t>Tyrosine-protein phosphatase non-receptor type 23 OS=Mus musculus OX=10090 GN=Ptpn23 PE=1 SV=2 - [PTN23_MOUSE]</t>
  </si>
  <si>
    <t>Coiled-coil domain-containing protein 117 OS=Mus musculus OX=10090 GN=Ccdc117 PE=1 SV=1 - [CC117_MOUSE]</t>
  </si>
  <si>
    <t>Poly(A) polymerase gamma OS=Mus musculus OX=10090 GN=Papolg PE=1 SV=1 - [PAPOG_MOUSE]</t>
  </si>
  <si>
    <t>Lysine-specific demethylase 3A OS=Mus musculus OX=10090 GN=Kdm3a PE=1 SV=1 - [KDM3A_MOUSE]</t>
  </si>
  <si>
    <t>VWFA and cache domain-containing protein 1 OS=Mus musculus OX=10090 GN=Cachd1 PE=2 SV=1 - [CAHD1_MOUSE]</t>
  </si>
  <si>
    <t>Male-specific lethal 1 homolog OS=Mus musculus OX=10090 GN=Msl1 PE=1 SV=1 - [MSL1_MOUSE]</t>
  </si>
  <si>
    <t>Serine/arginine-rich splicing factor 1 OS=Mus musculus OX=10090 GN=Srsf1 PE=1 SV=3 - [SRSF1_MOUSE]</t>
  </si>
  <si>
    <t>Chromodomain-helicase-DNA-binding protein 4 OS=Mus musculus OX=10090 GN=Chd4 PE=1 SV=1 - [CHD4_MOUSE]</t>
  </si>
  <si>
    <t>TATA box-binding protein-associated factor RNA polymerase I subunit C OS=Mus musculus OX=10090 GN=Taf1c PE=1 SV=1 - [TAF1C_MOUSE]</t>
  </si>
  <si>
    <t>Disks large-associated protein 3 OS=Mus musculus OX=10090 GN=Dlgap3 PE=1 SV=1 - [DLGP3_MOUSE]</t>
  </si>
  <si>
    <t>Transformer-2 protein homolog alpha OS=Mus musculus OX=10090 GN=Tra2a PE=1 SV=1 - [TRA2A_MOUSE]</t>
  </si>
  <si>
    <t>Probable global transcription activator SNF2L1 OS=Mus musculus OX=10090 GN=Smarca1 PE=1 SV=1 - [SMCA1_MOUSE]</t>
  </si>
  <si>
    <t>Exocyst complex component 8 OS=Mus musculus OX=10090 GN=Exoc8 PE=1 SV=1 - [EXOC8_MOUSE]</t>
  </si>
  <si>
    <t>Sorting nexin-13 OS=Mus musculus OX=10090 GN=Snx13 PE=2 SV=1 - [SNX13_MOUSE]</t>
  </si>
  <si>
    <t>Calcium/calmodulin-dependent protein kinase type II subunit delta OS=Mus musculus OX=10090 GN=Camk2d PE=1 SV=1 - [KCC2D_MOUSE]</t>
  </si>
  <si>
    <t>Sodium/potassium-transporting ATPase subunit alpha-3 OS=Mus musculus OX=10090 GN=Atp1a3 PE=1 SV=1 - [AT1A3_MOUSE]</t>
  </si>
  <si>
    <t>Plasma membrane calcium-transporting ATPase 4 OS=Mus musculus OX=10090 GN=Atp2b4 PE=1 SV=1 - [AT2B4_MOUSE]</t>
  </si>
  <si>
    <t>Myosin-14 OS=Mus musculus OX=10090 GN=Myh14 PE=1 SV=1 - [MYH14_MOUSE]</t>
  </si>
  <si>
    <t>Atrial natriuretic peptide receptor 2 OS=Mus musculus OX=10090 GN=Npr2 PE=1 SV=2 - [ANPRB_MOUSE]</t>
  </si>
  <si>
    <t>Potassium channel subfamily T member 1 OS=Mus musculus OX=10090 GN=Kcnt1 PE=1 SV=2 - [KCNT1_MOUSE]</t>
  </si>
  <si>
    <t>Chromatin-remodeling ATPase INO80 OS=Mus musculus OX=10090 GN=Ino80 PE=1 SV=2 - [INO80_MOUSE]</t>
  </si>
  <si>
    <t>Zinc finger CCCH domain-containing protein 4 OS=Mus musculus OX=10090 GN=Zc3h4 PE=1 SV=2 - [ZC3H4_MOUSE]</t>
  </si>
  <si>
    <t>Cullin-associated NEDD8-dissociated protein 1 OS=Mus musculus OX=10090 GN=Cand1 PE=1 SV=2 - [CAND1_MOUSE]</t>
  </si>
  <si>
    <t>La-related protein 1 OS=Mus musculus OX=10090 GN=Larp1 PE=1 SV=3 - [LARP1_MOUSE]</t>
  </si>
  <si>
    <t>DNA replication ATP-dependent helicase/nuclease DNA2 OS=Mus musculus OX=10090 GN=Dna2 PE=1 SV=2 - [DNA2_MOUSE]</t>
  </si>
  <si>
    <t>40S ribosomal protein S9 OS=Mus musculus OX=10090 GN=Rps9 PE=1 SV=3 - [RS9_MOUSE]</t>
  </si>
  <si>
    <t>Serine/threonine-protein phosphatase 2A 55 kDa regulatory subunit B beta isoform OS=Mus musculus OX=10090 GN=Ppp2r2b PE=1 SV=1 - [2ABB_MOUSE]</t>
  </si>
  <si>
    <t>60S ribosomal protein L10 OS=Mus musculus OX=10090 GN=Rpl10 PE=1 SV=3 - [RL10_MOUSE]</t>
  </si>
  <si>
    <t>60S ribosomal protein L35 OS=Mus musculus OX=10090 GN=Rpl35 PE=1 SV=1 - [RL35_MOUSE]</t>
  </si>
  <si>
    <t>A-kinase anchor protein 9 OS=Mus musculus OX=10090 GN=Akap9 PE=1 SV=2 - [AKAP9_MOUSE]</t>
  </si>
  <si>
    <t>Cardiomyopathy-associated protein 5 OS=Mus musculus OX=10090 GN=Cmya5 PE=1 SV=2 - [CMYA5_MOUSE]</t>
  </si>
  <si>
    <t>Talin-2 OS=Mus musculus OX=10090 GN=Tln2 PE=1 SV=3 - [TLN2_MOUSE]</t>
  </si>
  <si>
    <t>Protein phosphatase Slingshot homolog 1 OS=Mus musculus OX=10090 GN=Ssh1 PE=1 SV=1 - [SSH1_MOUSE]</t>
  </si>
  <si>
    <t>Proto-oncogene tyrosine-protein kinase ROS OS=Mus musculus OX=10090 GN=Ros1 PE=1 SV=1 - [ROS1_MOUSE]</t>
  </si>
  <si>
    <t>Phosphatidylinositol-binding clathrin assembly protein OS=Mus musculus OX=10090 GN=Picalm PE=1 SV=1 - [PICAL_MOUSE]</t>
  </si>
  <si>
    <t>Arf-GAP with SH3 domain, ANK repeat and PH domain-containing protein 2 OS=Mus musculus OX=10090 GN=Asap2 PE=1 SV=3 - [ASAP2_MOUSE]</t>
  </si>
  <si>
    <t>Tubulin beta-2A chain OS=Mus musculus OX=10090 GN=Tubb2a PE=1 SV=1 - [TBB2A_MOUSE]</t>
  </si>
  <si>
    <t>E3 ubiquitin-protein ligase HUWE1 OS=Mus musculus OX=10090 GN=Huwe1 PE=1 SV=5 - [HUWE1_MOUSE]</t>
  </si>
  <si>
    <t>Cytoplasmic polyadenylation element-binding protein 4 OS=Mus musculus OX=10090 GN=Cpeb4 PE=1 SV=1 - [CPEB4_MOUSE]</t>
  </si>
  <si>
    <t>Protein maestro OS=Mus musculus OX=10090 GN=Mro PE=2 SV=1 - [MSTRO_MOUSE]</t>
  </si>
  <si>
    <t>Putative RNA-binding protein Luc7-like 2 OS=Mus musculus OX=10090 GN=Luc7l2 PE=1 SV=1 - [LC7L2_MOUSE]</t>
  </si>
  <si>
    <t>Kinesin-like protein KIF26B OS=Mus musculus OX=10090 GN=Kif26b PE=1 SV=3 - [KI26B_MOUSE]</t>
  </si>
  <si>
    <t>Probable D-lactate dehydrogenase, mitochondrial OS=Mus musculus OX=10090 GN=Ldhd PE=1 SV=1 - [LDHD_MOUSE]</t>
  </si>
  <si>
    <t>Myb-binding protein 1A OS=Mus musculus OX=10090 GN=Mybbp1a PE=1 SV=2 - [MBB1A_MOUSE]</t>
  </si>
  <si>
    <t>Amphiphysin OS=Mus musculus OX=10090 GN=Amph PE=1 SV=1 - [AMPH_MOUSE]</t>
  </si>
  <si>
    <t>Pleckstrin homology domain-containing family A member 6 OS=Mus musculus OX=10090 GN=Plekha6 PE=1 SV=1 - [PKHA6_MOUSE]</t>
  </si>
  <si>
    <t>Testis-specific Y-encoded-like protein 2 OS=Mus musculus OX=10090 GN=Tspyl2 PE=1 SV=1 - [TSYL2_MOUSE]</t>
  </si>
  <si>
    <t>Phosphorylase b kinase regulatory subunit beta OS=Mus musculus OX=10090 GN=Phkb PE=1 SV=1 - [KPBB_MOUSE]</t>
  </si>
  <si>
    <t>Microtubule-associated protein 6 OS=Mus musculus OX=10090 GN=Map6 PE=1 SV=2 - [MAP6_MOUSE]</t>
  </si>
  <si>
    <t>Serine/threonine-protein kinase MRCK beta OS=Mus musculus OX=10090 GN=Cdc42bpb PE=1 SV=2 - [MRCKB_MOUSE]</t>
  </si>
  <si>
    <t>Lysine-specific demethylase 9 OS=Mus musculus OX=10090 GN=Rsbn1 PE=1 SV=3 - [RSBN1_MOUSE]</t>
  </si>
  <si>
    <t>RNA polymerase II-associated protein 1 OS=Mus musculus OX=10090 GN=Rpap1 PE=1 SV=2 - [RPAP1_MOUSE]</t>
  </si>
  <si>
    <t>Erbin OS=Mus musculus OX=10090 GN=Erbin PE=1 SV=3 - [ERBIN_MOUSE]</t>
  </si>
  <si>
    <t>Calcium-dependent secretion activator 1 OS=Mus musculus OX=10090 GN=Cadps PE=1 SV=3 - [CAPS1_MOUSE]</t>
  </si>
  <si>
    <t>Protein MON2 homolog OS=Mus musculus OX=10090 GN=Mon2 PE=1 SV=2 - [MON2_MOUSE]</t>
  </si>
  <si>
    <t>Adhesion G protein-coupled receptor L1 OS=Mus musculus OX=10090 GN=Adgrl1 PE=1 SV=2 - [AGRL1_MOUSE]</t>
  </si>
  <si>
    <t>Formin-binding protein 1 OS=Mus musculus OX=10090 GN=Fnbp1 PE=1 SV=2 - [FNBP1_MOUSE]</t>
  </si>
  <si>
    <t>Putative tyrosine-protein phosphatase auxilin OS=Mus musculus OX=10090 GN=Dnajc6 PE=1 SV=2 - [AUXI_MOUSE]</t>
  </si>
  <si>
    <t>Protein scribble homolog OS=Mus musculus OX=10090 GN=Scrib PE=1 SV=2 - [SCRIB_MOUSE]</t>
  </si>
  <si>
    <t>Tubulin polyglutamylase TTLL4 OS=Mus musculus OX=10090 GN=Ttll4 PE=1 SV=3 - [TTLL4_MOUSE]</t>
  </si>
  <si>
    <t>Diacylglycerol kinase zeta OS=Mus musculus OX=10090 GN=Dgkz PE=1 SV=2 - [DGKZ_MOUSE]</t>
  </si>
  <si>
    <t>Ribonuclease P protein subunit p38 OS=Mus musculus OX=10090 GN=Rpp38 PE=1 SV=1 - [RPP38_MOUSE]</t>
  </si>
  <si>
    <t>AP-4 complex subunit epsilon-1 OS=Mus musculus OX=10090 GN=Ap4e1 PE=1 SV=3 - [AP4E1_MOUSE]</t>
  </si>
  <si>
    <t>Rho guanine nucleotide exchange factor 38 OS=Mus musculus OX=10090 GN=Arhgef38 PE=1 SV=2 - [ARH38_MOUSE]</t>
  </si>
  <si>
    <t>Epsin-1 OS=Mus musculus OX=10090 GN=Epn1 PE=1 SV=3 - [EPN1_MOUSE]</t>
  </si>
  <si>
    <t>Protein LYRIC OS=Mus musculus OX=10090 GN=Mtdh PE=1 SV=1 - [LYRIC_MOUSE]</t>
  </si>
  <si>
    <t>rRNA/tRNA 2'-O-methyltransferase fibrillarin-like protein 1 OS=Mus musculus OX=10090 GN=Fbll1 PE=1 SV=1 - [FBLL1_MOUSE]</t>
  </si>
  <si>
    <t>Serine/arginine repetitive matrix protein 3 OS=Mus musculus OX=10090 GN=Srrm3 PE=2 SV=1 - [SRRM3_MOUSE]</t>
  </si>
  <si>
    <t>Ubiquitin-associated protein 2-like OS=Mus musculus OX=10090 GN=Ubap2l PE=1 SV=1 - [UBP2L_MOUSE]</t>
  </si>
  <si>
    <t>Phospholipid transfer protein C2CD2L OS=Mus musculus OX=10090 GN=C2cd2l PE=1 SV=3 - [C2C2L_MOUSE]</t>
  </si>
  <si>
    <t>Eukaryotic translation initiation factor 4 gamma 3 OS=Mus musculus OX=10090 GN=Eif4g3 PE=1 SV=2 - [IF4G3_MOUSE]</t>
  </si>
  <si>
    <t>Phosphatidylinositol 5-phosphate 4-kinase type-2 beta OS=Mus musculus OX=10090 GN=Pip4k2b PE=1 SV=1 - [PI42B_MOUSE]</t>
  </si>
  <si>
    <t>Mitogen-activated protein kinase kinase kinase 11 OS=Mus musculus OX=10090 GN=Map3k11 PE=1 SV=1 - [M3K11_MOUSE]</t>
  </si>
  <si>
    <t>Probable ATP-dependent RNA helicase DDX10 OS=Mus musculus OX=10090 GN=Ddx10 PE=1 SV=2 - [DDX10_MOUSE]</t>
  </si>
  <si>
    <t>Dixin OS=Mus musculus OX=10090 GN=Dixdc1 PE=1 SV=1 - [DIXC1_MOUSE]</t>
  </si>
  <si>
    <t>Protein crumbs homolog 2 OS=Mus musculus OX=10090 GN=Crb2 PE=1 SV=3 - [CRUM2_MOUSE]</t>
  </si>
  <si>
    <t>ATP-dependent RNA helicase SUPV3L1, mitochondrial OS=Mus musculus OX=10090 GN=Supv3l1 PE=1 SV=1 - [SUV3_MOUSE]</t>
  </si>
  <si>
    <t>Serine/threonine-protein kinase LMTK1 OS=Mus musculus OX=10090 GN=Aatk PE=1 SV=1 - [LMTK1_MOUSE]</t>
  </si>
  <si>
    <t>Scaffold attachment factor B2 OS=Mus musculus OX=10090 GN=Safb2 PE=1 SV=2 - [SAFB2_MOUSE]</t>
  </si>
  <si>
    <t>Oral-facial-digital syndrome 1 protein homolog OS=Mus musculus OX=10090 GN=Ofd1 PE=1 SV=1 - [OFD1_MOUSE]</t>
  </si>
  <si>
    <t>E3 ubiquitin-protein ligase Topors OS=Mus musculus OX=10090 GN=Topors PE=1 SV=1 - [TOPRS_MOUSE]</t>
  </si>
  <si>
    <t>SH3 and multiple ankyrin repeat domains protein 2 OS=Mus musculus OX=10090 GN=Shank2 PE=1 SV=2 - [SHAN2_MOUSE]</t>
  </si>
  <si>
    <t>Sodium-independent sulfate anion transporter OS=Mus musculus OX=10090 GN=Slc26a11 PE=2 SV=2 - [S2611_MOUSE]</t>
  </si>
  <si>
    <t>G2/mitotic-specific cyclin-B3 OS=Mus musculus OX=10090 GN=Ccnb3 PE=1 SV=2 - [CCNB3_MOUSE]</t>
  </si>
  <si>
    <t>Zinc finger and BTB domain-containing protein 41 OS=Mus musculus OX=10090 GN=Zbtb41 PE=2 SV=4 - [ZBT41_MOUSE]</t>
  </si>
  <si>
    <t>Rho GTPase-activating protein 32 OS=Mus musculus OX=10090 GN=Arhgap32 PE=1 SV=2 - [RHG32_MOUSE]</t>
  </si>
  <si>
    <t>Cytoplasmic polyadenylation element-binding protein 2 OS=Mus musculus OX=10090 GN=Cpeb2 PE=1 SV=1 - [CPEB2_MOUSE]</t>
  </si>
  <si>
    <t>Elongation factor Tu, mitochondrial OS=Mus musculus OX=10090 GN=Tufm PE=1 SV=1 - [EFTU_MOUSE]</t>
  </si>
  <si>
    <t>Heterogeneous nuclear ribonucleoprotein A3 OS=Mus musculus OX=10090 GN=Hnrnpa3 PE=1 SV=1 - [ROA3_MOUSE]</t>
  </si>
  <si>
    <t>Nucleolar protein 12 OS=Mus musculus OX=10090 GN=Nol12 PE=1 SV=1 - [NOL12_MOUSE]</t>
  </si>
  <si>
    <t>Protein O-mannosyl-transferase TMTC4 OS=Mus musculus OX=10090 GN=Tmtc4 PE=2 SV=1 - [TMTC4_MOUSE]</t>
  </si>
  <si>
    <t>Synaptic vesicle glycoprotein 2B OS=Mus musculus OX=10090 GN=Sv2b PE=1 SV=1 - [SV2B_MOUSE]</t>
  </si>
  <si>
    <t>Eukaryotic translation initiation factor 4B OS=Mus musculus OX=10090 GN=Eif4b PE=1 SV=1 - [IF4B_MOUSE]</t>
  </si>
  <si>
    <t>Y+L amino acid transporter 2 OS=Mus musculus OX=10090 GN=Slc7a6 PE=1 SV=1 - [YLAT2_MOUSE]</t>
  </si>
  <si>
    <t>Band 4.1-like protein 5 OS=Mus musculus OX=10090 GN=Epb41l5 PE=1 SV=1 - [E41L5_MOUSE]</t>
  </si>
  <si>
    <t>Polypeptide N-acetylgalactosaminyltransferase 12 OS=Mus musculus OX=10090 GN=Galnt12 PE=2 SV=1 - [GLT12_MOUSE]</t>
  </si>
  <si>
    <t>Zinc finger protein 8 OS=Mus musculus OX=10090 GN=Znf8 PE=1 SV=1 - [ZNF8_MOUSE]</t>
  </si>
  <si>
    <t>Keratin, type II cytoskeletal 75 OS=Mus musculus OX=10090 GN=Krt75 PE=1 SV=1 - [K2C75_MOUSE]</t>
  </si>
  <si>
    <t>Calcium-binding mitochondrial carrier protein Aralar1 OS=Mus musculus OX=10090 GN=Slc25a12 PE=1 SV=1 - [CMC1_MOUSE]</t>
  </si>
  <si>
    <t>2-phosphoxylose phosphatase 1 OS=Mus musculus OX=10090 GN=Pxylp1 PE=2 SV=1 - [PXYP1_MOUSE]</t>
  </si>
  <si>
    <t>CYFIP-related Rac1 interactor A OS=Mus musculus OX=10090 GN=Cyria PE=1 SV=1 - [CYRIA_MOUSE]</t>
  </si>
  <si>
    <t>Exocyst complex component 3-like protein OS=Mus musculus OX=10090 GN=Exoc3l1 PE=1 SV=1 - [EX3L1_MOUSE]</t>
  </si>
  <si>
    <t>Zinc finger and BTB domain-containing protein 46 OS=Mus musculus OX=10090 GN=Zbtb46 PE=1 SV=2 - [ZBT46_MOUSE]</t>
  </si>
  <si>
    <t>Isoleucine--tRNA ligase, mitochondrial OS=Mus musculus OX=10090 GN=Iars2 PE=1 SV=1 - [SYIM_MOUSE]</t>
  </si>
  <si>
    <t>SWI/SNF-related matrix-associated actin-dependent regulator of chromatin subfamily A-like protein 1 OS=Mus musculus OX=10090 GN=Smarcal1 PE=1 SV=1 - [SMAL1_MOUSE]</t>
  </si>
  <si>
    <t>26S proteasome non-ATPase regulatory subunit 5 OS=Mus musculus OX=10090 GN=Psmd5 PE=1 SV=4 - [PSMD5_MOUSE]</t>
  </si>
  <si>
    <t>Ribosome biogenesis protein NOP53 OS=Mus musculus OX=10090 GN=Nop53 PE=1 SV=1 - [NOP53_MOUSE]</t>
  </si>
  <si>
    <t>HSPB1-associated protein 1 OS=Mus musculus OX=10090 GN=Hspbap1 PE=1 SV=2 - [HBAP1_MOUSE]</t>
  </si>
  <si>
    <t>Serine/arginine repetitive matrix protein 4 OS=Mus musculus OX=10090 GN=Srrm4 PE=1 SV=1 - [SRRM4_MOUSE]</t>
  </si>
  <si>
    <t>Importin-5 OS=Mus musculus OX=10090 GN=Ipo5 PE=1 SV=3 - [IPO5_MOUSE]</t>
  </si>
  <si>
    <t>DNA-directed RNA polymerase, mitochondrial OS=Mus musculus OX=10090 GN=Polrmt PE=1 SV=1 - [RPOM_MOUSE]</t>
  </si>
  <si>
    <t>Trinucleotide repeat-containing gene 6B protein OS=Mus musculus OX=10090 GN=Tnrc6b PE=1 SV=2 - [TNR6B_MOUSE]</t>
  </si>
  <si>
    <t>Serine/arginine-rich splicing factor 7 OS=Mus musculus OX=10090 GN=Srsf7 PE=1 SV=1 - [SRSF7_MOUSE]</t>
  </si>
  <si>
    <t>PHD finger protein 20 OS=Mus musculus OX=10090 GN=Phf20 PE=1 SV=2 - [PHF20_MOUSE]</t>
  </si>
  <si>
    <t>Collagen alpha-1(XVI) chain OS=Mus musculus OX=10090 GN=Col16a1 PE=1 SV=2 - [COGA1_MOUSE]</t>
  </si>
  <si>
    <t>Neuronal tyrosine-phosphorylated phosphoinositide-3-kinase adapter 2 OS=Mus musculus OX=10090 GN=Nyap2 PE=1 SV=1 - [NYAP2_MOUSE]</t>
  </si>
  <si>
    <t>Protein NPAT OS=Mus musculus OX=10090 GN=Npat PE=1 SV=2 - [NPAT_MOUSE]</t>
  </si>
  <si>
    <t>BRCA2-interacting transcriptional repressor EMSY OS=Mus musculus OX=10090 GN=Emsy PE=1 SV=2 - [EMSY_MOUSE]</t>
  </si>
  <si>
    <t>Cytoskeleton-associated protein 4 OS=Mus musculus OX=10090 GN=Ckap4 PE=1 SV=2 - [CKAP4_MOUSE]</t>
  </si>
  <si>
    <t>Trifunctional enzyme subunit alpha, mitochondrial OS=Mus musculus OX=10090 GN=Hadha PE=1 SV=1 - [ECHA_MOUSE]</t>
  </si>
  <si>
    <t>Serine protease inhibitor Kazal-type 2 OS=Mus musculus OX=10090 GN=Spink2 PE=1 SV=1 - [ISK2_MOUSE]</t>
  </si>
  <si>
    <t>tRNA-splicing endonuclease subunit Sen34 OS=Mus musculus OX=10090 GN=Tsen34 PE=2 SV=2 - [SEN34_MOUSE]</t>
  </si>
  <si>
    <t>Rho GTPase-activating protein 28 OS=Mus musculus OX=10090 GN=Arhgap28 PE=1 SV=1 - [RHG28_MOUSE]</t>
  </si>
  <si>
    <t>Integrator complex subunit 6-like OS=Mus musculus OX=10090 GN=Ints6l PE=2 SV=1 - [INT6L_MOUSE]</t>
  </si>
  <si>
    <t>60S ribosomal protein L24 OS=Mus musculus OX=10090 GN=Rpl24 PE=1 SV=2 - [RL24_MOUSE]</t>
  </si>
  <si>
    <t>Protein DPCD OS=Mus musculus OX=10090 GN=Dpcd PE=1 SV=1 - [DPCD_MOUSE]</t>
  </si>
  <si>
    <t>Phostensin OS=Mus musculus OX=10090 GN=Ppp1r18 PE=1 SV=1 - [PPR18_MOUSE]</t>
  </si>
  <si>
    <t>Single-pass membrane and coiled-coil domain-containing protein 3 OS=Mus musculus OX=10090 GN=Smco3 PE=2 SV=1 - [SMCO3_MOUSE]</t>
  </si>
  <si>
    <t>Rab11 family-interacting protein 4 OS=Mus musculus OX=10090 GN=Rab11fip4 PE=1 SV=1 - [RFIP4_MOUSE]</t>
  </si>
  <si>
    <t>Histone acetyltransferase KAT6B OS=Mus musculus OX=10090 GN=Kat6b PE=1 SV=3 - [KAT6B_MOUSE]</t>
  </si>
  <si>
    <t>CLIP-associating protein 2 OS=Mus musculus OX=10090 GN=Clasp2 PE=1 SV=1 - [CLAP2_MOUSE]</t>
  </si>
  <si>
    <t>Protein polybromo-1 OS=Mus musculus OX=10090 GN=Pbrm1 PE=1 SV=4 - [PB1_MOUSE]</t>
  </si>
  <si>
    <t>Serine/arginine repetitive matrix protein 2 OS=Mus musculus OX=10090 GN=Srrm2 PE=1 SV=3 - [SRRM2_MOUSE]</t>
  </si>
  <si>
    <t>Sentrin-specific protease 7 OS=Mus musculus OX=10090 GN=Senp7 PE=1 SV=1 - [SENP7_MOUSE]</t>
  </si>
  <si>
    <t>Leucine-rich repeat and WD repeat-containing protein 1 OS=Mus musculus OX=10090 GN=LRWD1 PE=2 SV=1 - [LRWD1_MOUSE]</t>
  </si>
  <si>
    <t>Histone-lysine N-methyltransferase NSD2 OS=Mus musculus OX=10090 GN=Nsd2 PE=1 SV=2 - [NSD2_MOUSE]</t>
  </si>
  <si>
    <t>Gamma-secretase subunit APH-1A OS=Mus musculus OX=10090 GN=Aph1a PE=1 SV=2 - [APH1A_MOUSE]</t>
  </si>
  <si>
    <t>Polypeptide N-acetylgalactosaminyltransferase 14 OS=Mus musculus OX=10090 GN=Galnt14 PE=2 SV=2 - [GLT14_MOUSE]</t>
  </si>
  <si>
    <t>Sp110 nuclear body protein OS=Mus musculus OX=10090 GN=Sp110 PE=1 SV=1 - [SP110_MOUSE]</t>
  </si>
  <si>
    <t>Ribosomal L1 domain-containing protein 1 OS=Mus musculus OX=10090 GN=Rsl1d1 PE=1 SV=1 - [RL1D1_MOUSE]</t>
  </si>
  <si>
    <t>3-ketoacyl-CoA thiolase, mitochondrial OS=Mus musculus OX=10090 GN=Acaa2 PE=1 SV=3 - [THIM_MOUSE]</t>
  </si>
  <si>
    <t>Shadow of prion protein OS=Mus musculus OX=10090 GN=Sprn PE=1 SV=1 - [SPRN_MOUSE]</t>
  </si>
  <si>
    <t>Zeta-sarcoglycan OS=Mus musculus OX=10090 GN=Sgcz PE=2 SV=1 - [SGCZ_MOUSE]</t>
  </si>
  <si>
    <t>Vacuolar protein sorting-associated protein 13C OS=Mus musculus OX=10090 GN=Vps13c PE=1 SV=2 - [VP13C_MOUSE]</t>
  </si>
  <si>
    <t>Arf-GAP with GTPase, ANK repeat and PH domain-containing protein 1 OS=Mus musculus OX=10090 GN=Agap1 PE=1 SV=1 - [AGAP1_MOUSE]</t>
  </si>
  <si>
    <t>Aminopeptidase O OS=Mus musculus OX=10090 GN=Aopep PE=2 SV=2 - [AMPO_MOUSE]</t>
  </si>
  <si>
    <t>Oxysterol-binding protein-related protein 6 OS=Mus musculus OX=10090 GN=Osbpl6 PE=1 SV=1 - [OSBL6_MOUSE]</t>
  </si>
  <si>
    <t>Ankyrin repeat domain-containing protein SOWAHD OS=Mus musculus OX=10090 GN=Sowahd PE=2 SV=1 - [SWAHD_MOUSE]</t>
  </si>
  <si>
    <t>Retinol dehydrogenase 12 OS=Mus musculus OX=10090 GN=Rdh12 PE=2 SV=1 - [RDH12_MOUSE]</t>
  </si>
  <si>
    <t>Zinc finger CCCH domain-containing protein 6 OS=Mus musculus OX=10090 GN=Zc3h6 PE=2 SV=2 - [ZC3H6_MOUSE]</t>
  </si>
  <si>
    <t>Histone acetyltransferase KAT6A OS=Mus musculus OX=10090 GN=Kat6a PE=1 SV=2 - [KAT6A_MOUSE]</t>
  </si>
  <si>
    <t>Putative Polycomb group protein ASXL2 OS=Mus musculus OX=10090 GN=Asxl2 PE=1 SV=1 - [ASXL2_MOUSE]</t>
  </si>
  <si>
    <t>Transmembrane protein 266 OS=Mus musculus OX=10090 GN=Tmem266 PE=1 SV=3 - [TM266_MOUSE]</t>
  </si>
  <si>
    <t>Pogo transposable element with ZNF domain OS=Mus musculus OX=10090 GN=Pogz PE=1 SV=2 - [POGZ_MOUSE]</t>
  </si>
  <si>
    <t>Rho guanine nucleotide exchange factor 10 OS=Mus musculus OX=10090 GN=Arhgef10 PE=1 SV=2 - [ARHGA_MOUSE]</t>
  </si>
  <si>
    <t>Ribosomal protein S6 kinase alpha-5 OS=Mus musculus OX=10090 GN=Rps6ka5 PE=1 SV=2 - [KS6A5_MOUSE]</t>
  </si>
  <si>
    <t>E3 SUMO-protein ligase ZNF451 OS=Mus musculus OX=10090 GN=Znf451 PE=1 SV=1 - [ZN451_MOUSE]</t>
  </si>
  <si>
    <t>Tetratricopeptide repeat protein 34 OS=Mus musculus OX=10090 GN=Ttc34 PE=2 SV=2 - [TTC34_MOUSE]</t>
  </si>
  <si>
    <t>Signal-induced proliferation-associated 1-like protein 1 OS=Mus musculus OX=10090 GN=Sipa1l1 PE=1 SV=2 - [SI1L1_MOUSE]</t>
  </si>
  <si>
    <t>Protein NDNF OS=Mus musculus OX=10090 GN=Ndnf PE=1 SV=2 - [NDNF_MOUSE]</t>
  </si>
  <si>
    <t>Transcription initiation factor TFIID subunit 2 OS=Mus musculus OX=10090 GN=Taf2 PE=2 SV=2 - [TAF2_MOUSE]</t>
  </si>
  <si>
    <t>Thimet oligopeptidase OS=Mus musculus OX=10090 GN=Thop1 PE=1 SV=1 - [THOP1_MOUSE]</t>
  </si>
  <si>
    <t>Mediator of RNA polymerase II transcription subunit 19 OS=Mus musculus OX=10090 GN=Med19 PE=1 SV=1 - [MED19_MOUSE]</t>
  </si>
  <si>
    <t>RNA-binding protein 14 OS=Mus musculus OX=10090 GN=Rbm14 PE=1 SV=1 - [RBM14_MOUSE]</t>
  </si>
  <si>
    <t>Translation factor Guf1, mitochondrial OS=Mus musculus OX=10090 GN=Guf1 PE=1 SV=1 - [GUF1_MOUSE]</t>
  </si>
  <si>
    <t>Coiled-coil domain-containing protein 113 OS=Mus musculus OX=10090 GN=Ccdc113 PE=2 SV=1 - [CC113_MOUSE]</t>
  </si>
  <si>
    <t>Active regulator of SIRT1 OS=Mus musculus OX=10090 GN=Rps19bp1 PE=1 SV=1 - [AROS_MOUSE]</t>
  </si>
  <si>
    <t>Vacuolar protein sorting-associated protein 52 homolog OS=Mus musculus OX=10090 GN=Vps52 PE=1 SV=1 - [VPS52_MOUSE]</t>
  </si>
  <si>
    <t>E3 ubiquitin-protein ligase TRIM9 OS=Mus musculus OX=10090 GN=Trim9 PE=1 SV=2 - [TRIM9_MOUSE]</t>
  </si>
  <si>
    <t>Myelin expression factor 2 OS=Mus musculus OX=10090 GN=Myef2 PE=1 SV=1 - [MYEF2_MOUSE]</t>
  </si>
  <si>
    <t>Ankyrin-2 OS=Mus musculus OX=10090 GN=Ank2 PE=1 SV=2 - [ANK2_MOUSE]</t>
  </si>
  <si>
    <t>Sterile alpha motif domain-containing protein 7 OS=Mus musculus OX=10090 GN=Samd7 PE=2 SV=4 - [SAMD7_MOUSE]</t>
  </si>
  <si>
    <t>Death-inducer obliterator 1 OS=Mus musculus OX=10090 GN=Dido1 PE=1 SV=4 - [DIDO1_MOUSE]</t>
  </si>
  <si>
    <t>Centrobin OS=Mus musculus OX=10090 GN=Cntrob PE=2 SV=2 - [CNTRB_MOUSE]</t>
  </si>
  <si>
    <t>von Willebrand factor A domain-containing protein 8 OS=Mus musculus OX=10090 GN=Vwa8 PE=1 SV=2 - [VWA8_MOUSE]</t>
  </si>
  <si>
    <t>Core histone macro-H2A.2 OS=Mus musculus OX=10090 GN=Macroh2a2 PE=1 SV=3 - [H2AW_MOUSE]</t>
  </si>
  <si>
    <t>Piezo-type mechanosensitive ion channel component 2 OS=Mus musculus OX=10090 GN=Piezo2 PE=1 SV=2 - [PIEZ2_MOUSE]</t>
  </si>
  <si>
    <t>Deubiquitinating protein VCPIP1 OS=Mus musculus OX=10090 GN=Vcpip1 PE=1 SV=1 - [VCIP1_MOUSE]</t>
  </si>
  <si>
    <t>Coiled-coil domain-containing protein 150 OS=Mus musculus OX=10090 GN=Ccdc150 PE=2 SV=2 - [CC150_MOUSE]</t>
  </si>
  <si>
    <t>ATPase family AAA domain-containing protein 2 OS=Mus musculus OX=10090 GN=Atad2 PE=1 SV=1 - [ATAD2_MOUSE]</t>
  </si>
  <si>
    <t>Thioredoxin-like protein 1 OS=Mus musculus OX=10090 GN=Txnl1 PE=1 SV=3 - [TXNL1_MOUSE]</t>
  </si>
  <si>
    <t>EF-hand domain-containing family member B OS=Mus musculus OX=10090 GN=Efhb PE=1 SV=2 - [EFHB_MOUSE]</t>
  </si>
  <si>
    <t>Coiled-coil domain-containing protein 63 OS=Mus musculus OX=10090 GN=Ccdc63 PE=2 SV=2 - [CCD63_MOUSE]</t>
  </si>
  <si>
    <t>Sorting nexin-30 OS=Mus musculus OX=10090 GN=Snx30 PE=1 SV=1 - [SNX30_MOUSE]</t>
  </si>
  <si>
    <t>Ciliogenesis and planar polarity effector 1 OS=Mus musculus OX=10090 GN=Cplane1 PE=1 SV=4 - [CPLN1_MOUSE]</t>
  </si>
  <si>
    <t>N-alpha-acetyltransferase 30 OS=Mus musculus OX=10090 GN=Naa30 PE=1 SV=2 - [NAA30_MOUSE]</t>
  </si>
  <si>
    <t>Extracellular sulfatase Sulf-2 OS=Mus musculus OX=10090 GN=Sulf2 PE=2 SV=2 - [SULF2_MOUSE]</t>
  </si>
  <si>
    <t>DNA-directed RNA polymerase II subunit RPB2 OS=Mus musculus OX=10090 GN=Polr2b PE=1 SV=2 - [RPB2_MOUSE]</t>
  </si>
  <si>
    <t>Potassium voltage-gated channel subfamily V member 2 OS=Mus musculus OX=10090 GN=Kcnv2 PE=2 SV=1 - [KCNV2_MOUSE]</t>
  </si>
  <si>
    <t>Glypican-3 OS=Mus musculus OX=10090 GN=Gpc3 PE=1 SV=1 - [GPC3_MOUSE]</t>
  </si>
  <si>
    <t>Complement C1r-A subcomponent OS=Mus musculus OX=10090 GN=C1ra PE=1 SV=1 - [C1RA_MOUSE]</t>
  </si>
  <si>
    <t>Structural maintenance of chromosomes protein 2 OS=Mus musculus OX=10090 GN=Smc2 PE=1 SV=2 - [SMC2_MOUSE]</t>
  </si>
  <si>
    <t>SCO-spondin OS=Mus musculus OX=10090 GN=Sspo PE=2 SV=2 - [SSPO_MOUSE]</t>
  </si>
  <si>
    <t>Bifunctional glutamate/proline--tRNA ligase OS=Mus musculus OX=10090 GN=Eprs1 PE=1 SV=4 - [SYEP_MOUSE]</t>
  </si>
  <si>
    <t>Protein FAM193A OS=Mus musculus OX=10090 GN=Fam193a PE=1 SV=2 - [F193A_MOUSE]</t>
  </si>
  <si>
    <t>Retinitis pigmentosa 1-like 1 protein OS=Mus musculus OX=10090 GN=Rp1l1 PE=1 SV=1 - [RP1L1_MOUSE]</t>
  </si>
  <si>
    <t>Histone H2B type 3-B OS=Mus musculus OX=10090 GN=H2bu1 PE=1 SV=3 - [H2B3B_MOUSE]</t>
  </si>
  <si>
    <t>SURP and G-patch domain-containing protein 2 OS=Mus musculus OX=10090 GN=Sugp2 PE=1 SV=2 - [SUGP2_MOUSE]</t>
  </si>
  <si>
    <t>SAFB-like transcription modulator OS=Mus musculus OX=10090 GN=Sltm PE=1 SV=1 - [SLTM_MOUSE]</t>
  </si>
  <si>
    <t>Neuron navigator 1 OS=Mus musculus OX=10090 GN=Nav1 PE=1 SV=2 - [NAV1_MOUSE]</t>
  </si>
  <si>
    <t>Zinc finger CCCH domain-containing protein 3 OS=Mus musculus OX=10090 GN=Zc3h3 PE=1 SV=1 - [ZC3H3_MOUSE]</t>
  </si>
  <si>
    <t>FLYWCH-type zinc finger-containing protein 1 OS=Mus musculus OX=10090 GN=Flywch1 PE=1 SV=2 - [FWCH1_MOUSE]</t>
  </si>
  <si>
    <t>Guanine nucleotide-binding protein-like 3 OS=Mus musculus OX=10090 GN=Gnl3 PE=1 SV=2 - [GNL3_MOUSE]</t>
  </si>
  <si>
    <t>Protein mab-21-like 3 OS=Mus musculus OX=10090 GN=Mab21L3 PE=2 SV=2 - [MB213_MOUSE]</t>
  </si>
  <si>
    <t>Protein Aster-C OS=Mus musculus OX=10090 GN=Gramd1c PE=2 SV=2 - [ASTRC_MOUSE]</t>
  </si>
  <si>
    <t>Rootletin OS=Mus musculus OX=10090 GN=Crocc PE=1 SV=2 - [CROCC_MOUSE]</t>
  </si>
  <si>
    <t>Mitochondrial Rho GTPase 2 OS=Mus musculus OX=10090 GN=Rhot2 PE=1 SV=1 - [MIRO2_MOUSE]</t>
  </si>
  <si>
    <t>Extracellular sulfatase Sulf-1 OS=Mus musculus OX=10090 GN=Sulf1 PE=2 SV=1 - [SULF1_MOUSE]</t>
  </si>
  <si>
    <t>Bcl-2-associated transcription factor 1 OS=Mus musculus OX=10090 GN=Bclaf1 PE=1 SV=2 - [BCLF1_MOUSE]</t>
  </si>
  <si>
    <t>Serine/threonine-protein kinase N3 OS=Mus musculus OX=10090 GN=Pkn3 PE=1 SV=1 - [PKN3_MOUSE]</t>
  </si>
  <si>
    <t>Leucine-rich repeat-containing protein 66 OS=Mus musculus OX=10090 GN=Lrrc66 PE=1 SV=1 - [LRC66_MOUSE]</t>
  </si>
  <si>
    <t>Fibrinogen beta chain OS=Mus musculus OX=10090 GN=Fgb PE=1 SV=1 - [FIBB_MOUSE]</t>
  </si>
  <si>
    <t>Heat shock 70 kDa protein 12A OS=Mus musculus OX=10090 GN=Hspa12a PE=1 SV=1 - [HS12A_MOUSE]</t>
  </si>
  <si>
    <t>WAS/WASL-interacting protein family member 1 OS=Mus musculus OX=10090 GN=Wipf1 PE=1 SV=1 - [WIPF1_MOUSE]</t>
  </si>
  <si>
    <t>Spermatogenesis-associated serine-rich protein 2 OS=Mus musculus OX=10090 GN=Spats2 PE=1 SV=1 - [SPAS2_MOUSE]</t>
  </si>
  <si>
    <t>Polycomb protein SCMH1 OS=Mus musculus OX=10090 GN=Scmh1 PE=1 SV=1 - [SCMH1_MOUSE]</t>
  </si>
  <si>
    <t>RNA cytidine acetyltransferase OS=Mus musculus OX=10090 GN=Nat10 PE=1 SV=1 - [NAT10_MOUSE]</t>
  </si>
  <si>
    <t>Ketosamine-3-kinase OS=Mus musculus OX=10090 GN=Fn3krp PE=1 SV=2 - [KT3K_MOUSE]</t>
  </si>
  <si>
    <t>General transcription factor 3C polypeptide 1 OS=Mus musculus OX=10090 GN=Gtf3c1 PE=1 SV=2 - [TF3C1_MOUSE]</t>
  </si>
  <si>
    <t>Periphilin-1 OS=Mus musculus OX=10090 GN=Pphln1 PE=1 SV=1 - [PPHLN_MOUSE]</t>
  </si>
  <si>
    <t>F-box DNA helicase 1 OS=Mus musculus OX=10090 GN=Fbh1 PE=1 SV=1 - [FBH1_MOUSE]</t>
  </si>
  <si>
    <t>1-phosphatidylinositol 4,5-bisphosphate phosphodiesterase delta-3 OS=Mus musculus OX=10090 GN=Plcd3 PE=1 SV=2 - [PLCD3_MOUSE]</t>
  </si>
  <si>
    <t>Arf-GAP domain and FG repeat-containing protein 1 OS=Mus musculus OX=10090 GN=Agfg1 PE=1 SV=2 - [AGFG1_MOUSE]</t>
  </si>
  <si>
    <t>Matrin-3 OS=Mus musculus OX=10090 GN=Matr3 PE=1 SV=1 - [MATR3_MOUSE]</t>
  </si>
  <si>
    <t>Chromosome alignment-maintaining phosphoprotein 1 OS=Mus musculus OX=10090 GN=Champ1 PE=1 SV=1 - [CHAP1_MOUSE]</t>
  </si>
  <si>
    <t>ATP-dependent RNA helicase DDX18 OS=Mus musculus OX=10090 GN=Ddx18 PE=1 SV=1 - [DDX18_MOUSE]</t>
  </si>
  <si>
    <t>Fanconi anemia group I protein homolog OS=Mus musculus OX=10090 GN=Fanci PE=1 SV=2 - [FANCI_MOUSE]</t>
  </si>
  <si>
    <t>Glucocorticoid-induced transcript 1 protein OS=Mus musculus OX=10090 GN=Glcci1 PE=1 SV=1 - [GLCI1_MOUSE]</t>
  </si>
  <si>
    <t>Alstrom syndrome protein 1 homolog OS=Mus musculus OX=10090 GN=Alms1 PE=1 SV=2 - [ALMS1_MOUSE]</t>
  </si>
  <si>
    <t>Collectin-12 OS=Mus musculus OX=10090 GN=Colec12 PE=1 SV=1 - [COL12_MOUSE]</t>
  </si>
  <si>
    <t>1-phosphatidylinositol 4,5-bisphosphate phosphodiesterase epsilon-1 OS=Mus musculus OX=10090 GN=Plce1 PE=1 SV=3 - [PLCE1_MOUSE]</t>
  </si>
  <si>
    <t>Protein FAM161A OS=Mus musculus OX=10090 GN=Fam161a PE=1 SV=1 - [F161A_MOUSE]</t>
  </si>
  <si>
    <t>Eukaryotic peptide chain release factor GTP-binding subunit ERF3A OS=Mus musculus OX=10090 GN=Gspt1 PE=1 SV=2 - [ERF3A_MOUSE]</t>
  </si>
  <si>
    <t>Heterogeneous nuclear ribonucleoprotein L OS=Mus musculus OX=10090 GN=Hnrnpl PE=1 SV=2 - [HNRPL_MOUSE]</t>
  </si>
  <si>
    <t>Beta-1,4-galactosyltransferase 7 OS=Mus musculus OX=10090 GN=B4galt7 PE=2 SV=1 - [B4GT7_MOUSE]</t>
  </si>
  <si>
    <t>RNA-binding motif protein, X-linked 2 OS=Mus musculus OX=10090 GN=Rbmx2 PE=1 SV=1 - [RBMX2_MOUSE]</t>
  </si>
  <si>
    <t>Angiotensin-converting enzyme 2 OS=Mus musculus OX=10090 GN=Ace2 PE=1 SV=1 - [ACE2_MOUSE]</t>
  </si>
  <si>
    <t>Coiled-coil domain-containing protein 137 OS=Mus musculus OX=10090 GN=Ccdc137 PE=2 SV=1 - [CC137_MOUSE]</t>
  </si>
  <si>
    <t>IQ motif and SEC7 domain-containing protein 1 OS=Mus musculus OX=10090 GN=Iqsec1 PE=1 SV=2 - [IQEC1_MOUSE]</t>
  </si>
  <si>
    <t>Kelch-like protein 36 OS=Mus musculus OX=10090 GN=Klhl36 PE=1 SV=1 - [KLH36_MOUSE]</t>
  </si>
  <si>
    <t>Dedicator of cytokinesis protein 7 OS=Mus musculus OX=10090 GN=Dock7 PE=1 SV=3 - [DOCK7_MOUSE]</t>
  </si>
  <si>
    <t>Complexin-3 OS=Mus musculus OX=10090 GN=Cplx3 PE=1 SV=1 - [CPLX3_MOUSE]</t>
  </si>
  <si>
    <t>Histone H2A.J OS=Mus musculus OX=10090 GN=H2aj PE=1 SV=1 - [H2AJ_MOUSE]</t>
  </si>
  <si>
    <t>Deoxynucleotidyltransferase terminal-interacting protein 2 OS=Mus musculus OX=10090 GN=Dnttip2 PE=1 SV=1 - [TDIF2_MOUSE]</t>
  </si>
  <si>
    <t>Nucleolus and neural progenitor protein OS=Mus musculus OX=10090 GN=Nepro PE=2 SV=1 - [NEPRO_MOUSE]</t>
  </si>
  <si>
    <t>Anion exchange transporter OS=Mus musculus OX=10090 GN=Slc26a7 PE=2 SV=3 - [S26A7_MOUSE]</t>
  </si>
  <si>
    <t>Rab11 family-interacting protein 5 OS=Mus musculus OX=10090 GN=Rab11fip5 PE=1 SV=2 - [RFIP5_MOUSE]</t>
  </si>
  <si>
    <t>Sarcoplasmic/endoplasmic reticulum calcium ATPase 1 OS=Mus musculus OX=10090 GN=Atp2a1 PE=1 SV=1 - [AT2A1_MOUSE]</t>
  </si>
  <si>
    <t>N-acetylglutamate synthase, mitochondrial OS=Mus musculus OX=10090 GN=Nags PE=1 SV=2 - [NAGS_MOUSE]</t>
  </si>
  <si>
    <t>Pappalysin-1 OS=Mus musculus OX=10090 GN=Pappa PE=2 SV=2 - [PAPP1_MOUSE]</t>
  </si>
  <si>
    <t>Polycystic kidney disease protein 1-like 1 OS=Mus musculus OX=10090 GN=Pkd1l1 PE=1 SV=2 - [PK1L1_MOUSE]</t>
  </si>
  <si>
    <t>Zinc finger MYND domain-containing protein 11 OS=Mus musculus OX=10090 GN=Zmynd11 PE=1 SV=2 - [ZMY11_MOUSE]</t>
  </si>
  <si>
    <t>Epidermal growth factor receptor kinase substrate 8-like protein 1 OS=Mus musculus OX=10090 GN=Eps8l1 PE=1 SV=1 - [ES8L1_MOUSE]</t>
  </si>
  <si>
    <t>Ubiquitin carboxyl-terminal hydrolase 15 OS=Mus musculus OX=10090 GN=Usp15 PE=1 SV=1 - [UBP15_MOUSE]</t>
  </si>
  <si>
    <t>Nucleolar protein 6 OS=Mus musculus OX=10090 GN=Nol6 PE=2 SV=2 - [NOL6_MOUSE]</t>
  </si>
  <si>
    <t>Protein BANP OS=Mus musculus OX=10090 GN=Banp PE=1 SV=1 - [BANP_MOUSE]</t>
  </si>
  <si>
    <t>HMG box transcription factor BBX OS=Mus musculus OX=10090 GN=Bbx PE=1 SV=2 - [BBX_MOUSE]</t>
  </si>
  <si>
    <t>Rap guanine nucleotide exchange factor 3 OS=Mus musculus OX=10090 GN=Rapgef3 PE=1 SV=2 - [RPGF3_MOUSE]</t>
  </si>
  <si>
    <t>Spondin-1 OS=Mus musculus OX=10090 GN=Spon1 PE=1 SV=1 - [SPON1_MOUSE]</t>
  </si>
  <si>
    <t>Fibrinogen gamma chain OS=Mus musculus OX=10090 GN=Fgg PE=1 SV=1 - [FIBG_MOUSE]</t>
  </si>
  <si>
    <t>Myosin-9 OS=Mus musculus OX=10090 GN=Myh9 PE=1 SV=4 - [MYH9_MOUSE]</t>
  </si>
  <si>
    <t>PH-interacting protein OS=Mus musculus OX=10090 GN=Phip PE=1 SV=2 - [PHIP_MOUSE]</t>
  </si>
  <si>
    <t>F-box only protein 21 OS=Mus musculus OX=10090 GN=Fbxo21 PE=1 SV=1 - [FBX21_MOUSE]</t>
  </si>
  <si>
    <t>Sodium/potassium-transporting ATPase subunit alpha-1 OS=Mus musculus OX=10090 GN=Atp1a1 PE=1 SV=1 - [AT1A1_MOUSE]</t>
  </si>
  <si>
    <t>UPF0428 protein CXorf56 homolog OS=Mus musculus OX=10090 PE=1 SV=1 - [CX056_MOUSE]</t>
  </si>
  <si>
    <t>[F-actin]-monooxygenase MICAL1 OS=Mus musculus OX=10090 GN=Mical1 PE=1 SV=1 - [MICA1_MOUSE]</t>
  </si>
  <si>
    <t>Cell cycle and apoptosis regulator protein 2 OS=Mus musculus OX=10090 GN=Ccar2 PE=1 SV=2 - [CCAR2_MOUSE]</t>
  </si>
  <si>
    <t>Serine/arginine-rich splicing factor 4 OS=Mus musculus OX=10090 GN=Srsf4 PE=2 SV=1 - [SRSF4_MOUSE]</t>
  </si>
  <si>
    <t>Keratin, type II cytoskeletal 79 OS=Mus musculus OX=10090 GN=Krt79 PE=1 SV=2 - [K2C79_MOUSE]</t>
  </si>
  <si>
    <t>Heterogeneous nuclear ribonucleoprotein U OS=Mus musculus OX=10090 GN=Hnrnpu PE=1 SV=1 - [HNRPU_MOUSE]</t>
  </si>
  <si>
    <t>Phosphate carrier protein, mitochondrial OS=Mus musculus OX=10090 GN=Slc25a3 PE=1 SV=1 - [MPCP_MOUSE]</t>
  </si>
  <si>
    <t>Olfactory receptor 486 OS=Mus musculus OX=10090 GN=Olfr486 PE=3 SV=1 - [OL486_MOUSE]</t>
  </si>
  <si>
    <t>RNA-binding protein 39 OS=Mus musculus OX=10090 GN=Rbm39 PE=1 SV=2 - [RBM39_MOUSE]</t>
  </si>
  <si>
    <t>Adhesion G-protein coupled receptor V1 OS=Mus musculus OX=10090 GN=Adgrv1 PE=1 SV=1 - [AGRV1_MOUSE]</t>
  </si>
  <si>
    <t>Chondroitin sulfate proteoglycan 4 OS=Mus musculus OX=10090 GN=Cspg4 PE=1 SV=3 - [CSPG4_MOUSE]</t>
  </si>
  <si>
    <t>Protein MGARP OS=Mus musculus OX=10090 GN=Mgarp PE=1 SV=1 - [HUMMR_MOUSE]</t>
  </si>
  <si>
    <t>Nucleolar complex protein 3 homolog OS=Mus musculus OX=10090 GN=Noc3l PE=2 SV=2 - [NOC3L_MOUSE]</t>
  </si>
  <si>
    <t>Solute carrier family 12 member 5 OS=Mus musculus OX=10090 GN=Slc12a5 PE=1 SV=2 - [S12A5_MOUSE]</t>
  </si>
  <si>
    <t>Sideroflexin-3 OS=Mus musculus OX=10090 GN=Sfxn3 PE=1 SV=1 - [SFXN3_MOUSE]</t>
  </si>
  <si>
    <t>Calcium/calmodulin-dependent protein kinase type 1G OS=Mus musculus OX=10090 GN=Camk1g PE=1 SV=1 - [KCC1G_MOUSE]</t>
  </si>
  <si>
    <t>MKI67 FHA domain-interacting nucleolar phosphoprotein OS=Mus musculus OX=10090 GN=Nifk PE=1 SV=1 - [MK67I_MOUSE]</t>
  </si>
  <si>
    <t>Probable ATP-dependent RNA helicase DDX41 OS=Mus musculus OX=10090 GN=Ddx41 PE=1 SV=2 - [DDX41_MOUSE]</t>
  </si>
  <si>
    <t>ATP synthase subunit gamma, mitochondrial OS=Mus musculus OX=10090 GN=Atp5f1c PE=1 SV=1 - [ATPG_MOUSE]</t>
  </si>
  <si>
    <t>FERM, ARHGEF and pleckstrin domain-containing protein 2 OS=Mus musculus OX=10090 GN=Farp2 PE=1 SV=2 - [FARP2_MOUSE]</t>
  </si>
  <si>
    <t>Golgin subfamily A member 4 OS=Mus musculus OX=10090 GN=Golga4 PE=1 SV=2 - [GOGA4_MOUSE]</t>
  </si>
  <si>
    <t>Hexokinase HKDC1 OS=Mus musculus OX=10090 GN=Hkdc1 PE=2 SV=1 - [HKDC1_MOUSE]</t>
  </si>
  <si>
    <t>Pleckstrin homology domain-containing family F member 2 OS=Mus musculus OX=10090 GN=Plekhf2 PE=1 SV=1 - [PKHF2_MOUSE]</t>
  </si>
  <si>
    <t>Transient receptor potential cation channel subfamily V member 6 OS=Mus musculus OX=10090 GN=Trpv6 PE=1 SV=2 - [TRPV6_MOUSE]</t>
  </si>
  <si>
    <t>Fibroblast growth factor receptor substrate 3 OS=Mus musculus OX=10090 GN=Frs3 PE=1 SV=3 - [FRS3_MOUSE]</t>
  </si>
  <si>
    <t>Ankyrin repeat domain-containing protein 54 OS=Mus musculus OX=10090 GN=Ankrd54 PE=1 SV=1 - [ANR54_MOUSE]</t>
  </si>
  <si>
    <t>Vacuolar protein-sorting-associated protein 36 OS=Mus musculus OX=10090 GN=Vps36 PE=1 SV=1 - [VPS36_MOUSE]</t>
  </si>
  <si>
    <t>Disks large homolog 2 OS=Mus musculus OX=10090 GN=Dlg2 PE=1 SV=2 - [DLG2_MOUSE]</t>
  </si>
  <si>
    <t>Dynein heavy chain 8, axonemal OS=Mus musculus OX=10090 GN=Dnah8 PE=1 SV=2 - [DYH8_MOUSE]</t>
  </si>
  <si>
    <t>Phosphatidylinositol 5-phosphate 4-kinase type-2 gamma OS=Mus musculus OX=10090 GN=Pip4k2c PE=1 SV=1 - [PI42C_MOUSE]</t>
  </si>
  <si>
    <t>Egl nine homolog 1 OS=Mus musculus OX=10090 GN=Egln1 PE=1 SV=2 - [EGLN1_MOUSE]</t>
  </si>
  <si>
    <t>Bromodomain adjacent to zinc finger domain protein 2A OS=Mus musculus OX=10090 GN=Baz2a PE=1 SV=2 - [BAZ2A_MOUSE]</t>
  </si>
  <si>
    <t>Ribosomal RNA processing protein 1 homolog B OS=Mus musculus OX=10090 GN=Rrp1b PE=1 SV=2 - [RRP1B_MOUSE]</t>
  </si>
  <si>
    <t>Rho GTPase-activating protein 35 OS=Mus musculus OX=10090 GN=Arhgap35 PE=1 SV=3 - [RHG35_MOUSE]</t>
  </si>
  <si>
    <t>Propionyl-CoA carboxylase alpha chain, mitochondrial OS=Mus musculus OX=10090 GN=Pcca PE=1 SV=2 - [PCCA_MOUSE]</t>
  </si>
  <si>
    <t>Alpha-protein kinase 2 OS=Mus musculus OX=10090 GN=Alpk2 PE=2 SV=3 - [ALPK2_MOUSE]</t>
  </si>
  <si>
    <t>Vang-like protein 2 OS=Mus musculus OX=10090 GN=Vangl2 PE=1 SV=3 - [VANG2_MOUSE]</t>
  </si>
  <si>
    <t>Cone cGMP-specific 3',5'-cyclic phosphodiesterase subunit alpha' OS=Mus musculus OX=10090 GN=Pde6c PE=2 SV=1 - [PDE6C_MOUSE]</t>
  </si>
  <si>
    <t>Melanoma inhibitory activity protein 2 OS=Mus musculus OX=10090 GN=Mia2 PE=1 SV=3 - [MIA2_MOUSE]</t>
  </si>
  <si>
    <t>SWI/SNF-related matrix-associated actin-dependent regulator of chromatin subfamily A member 5 OS=Mus musculus OX=10090 GN=Smarca5 PE=1 SV=1 - [SMCA5_MOUSE]</t>
  </si>
  <si>
    <t>Beta-synuclein OS=Mus musculus OX=10090 GN=Sncb PE=1 SV=1 - [SYUB_MOUSE]</t>
  </si>
  <si>
    <t>Biotin--protein ligase OS=Mus musculus OX=10090 GN=Hlcs PE=1 SV=1 - [BPL1_MOUSE]</t>
  </si>
  <si>
    <t>Synaptotagmin-12 OS=Mus musculus OX=10090 GN=Syt12 PE=1 SV=1 - [SYT12_MOUSE]</t>
  </si>
  <si>
    <t>DNA repair protein REV1 OS=Mus musculus OX=10090 GN=Rev1 PE=1 SV=1 - [REV1_MOUSE]</t>
  </si>
  <si>
    <t>TAR DNA-binding protein 43 OS=Mus musculus OX=10090 GN=Tardbp PE=1 SV=1 - [TADBP_MOUSE]</t>
  </si>
  <si>
    <t>Probable ATP-dependent RNA helicase DDX27 OS=Mus musculus OX=10090 GN=Ddx27 PE=1 SV=3 - [DDX27_MOUSE]</t>
  </si>
  <si>
    <t>Protein arginine N-methyltransferase 3 OS=Mus musculus OX=10090 GN=Prmt3 PE=1 SV=2 - [ANM3_MOUSE]</t>
  </si>
  <si>
    <t>CAP-Gly domain-containing linker protein 1 OS=Mus musculus OX=10090 GN=Clip1 PE=1 SV=1 - [CLIP1_MOUSE]</t>
  </si>
  <si>
    <t>Ashwin OS=Mus musculus OX=10090 PE=1 SV=1 - [ASHWN_MOUSE]</t>
  </si>
  <si>
    <t>Putative oxidoreductase GLYR1 OS=Mus musculus OX=10090 GN=Glyr1 PE=1 SV=1 - [GLYR1_MOUSE]</t>
  </si>
  <si>
    <t>Keratin, type II cytoskeletal 5 OS=Mus musculus OX=10090 GN=Krt5 PE=1 SV=1 - [K2C5_MOUSE]</t>
  </si>
  <si>
    <t>Calcium/calmodulin-dependent protein kinase type II subunit gamma OS=Mus musculus OX=10090 GN=Camk2g PE=1 SV=1 - [KCC2G_MOUSE]</t>
  </si>
  <si>
    <t>Fer3-like protein OS=Mus musculus OX=10090 GN=Ferd3l PE=1 SV=1 - [FER3L_MOUSE]</t>
  </si>
  <si>
    <t>ATPase family AAA domain-containing protein 3 OS=Mus musculus OX=10090 GN=Atad3 PE=1 SV=1 - [ATAD3_MOUSE]</t>
  </si>
  <si>
    <t>Glutamate receptor-interacting protein 1 OS=Mus musculus OX=10090 GN=Grip1 PE=1 SV=1 - [GRIP1_MOUSE]</t>
  </si>
  <si>
    <t>ER degradation-enhancing alpha-mannosidase-like protein 1 OS=Mus musculus OX=10090 GN=Edem1 PE=1 SV=1 - [EDEM1_MOUSE]</t>
  </si>
  <si>
    <t>Unconventional myosin-Va OS=Mus musculus OX=10090 GN=Myo5a PE=1 SV=2 - [MYO5A_MOUSE]</t>
  </si>
  <si>
    <t>PC4 and SFRS1-interacting protein OS=Mus musculus OX=10090 GN=Psip1 PE=1 SV=1 - [PSIP1_MOUSE]</t>
  </si>
  <si>
    <t>Tubulointerstitial nephritis antigen-like OS=Mus musculus OX=10090 GN=Tinagl1 PE=1 SV=1 - [TINAL_MOUSE]</t>
  </si>
  <si>
    <t>Non-POU domain-containing octamer-binding protein OS=Mus musculus OX=10090 GN=Nono PE=1 SV=3 - [NONO_MOUSE]</t>
  </si>
  <si>
    <t>Aconitate hydratase, mitochondrial OS=Mus musculus OX=10090 GN=Aco2 PE=1 SV=1 - [ACON_MOUSE]</t>
  </si>
  <si>
    <t>NADH dehydrogenase [ubiquinone] 1 alpha subcomplex subunit 10, mitochondrial OS=Mus musculus OX=10090 GN=Ndufa10 PE=1 SV=1 - [NDUAA_MOUSE]</t>
  </si>
  <si>
    <t>Nucleolar GTP-binding protein 2 OS=Mus musculus OX=10090 GN=Gnl2 PE=1 SV=2 - [NOG2_MOUSE]</t>
  </si>
  <si>
    <t>Zinc finger protein 281 OS=Mus musculus OX=10090 GN=Znf281 PE=1 SV=1 - [ZN281_MOUSE]</t>
  </si>
  <si>
    <t>Multiple myeloma tumor-associated protein 2 homolog OS=Mus musculus OX=10090 GN=Mmtag2 PE=2 SV=1 - [MMTA2_MOUSE]</t>
  </si>
  <si>
    <t>Keratin, type II cuticular Hb4 OS=Mus musculus OX=10090 GN=Krt84 PE=2 SV=2 - [KRT84_MOUSE]</t>
  </si>
  <si>
    <t>Nucleolar GTP-binding protein 1 OS=Mus musculus OX=10090 GN=Gtpbp4 PE=1 SV=3 - [NOG1_MOUSE]</t>
  </si>
  <si>
    <t>Propionyl-CoA carboxylase beta chain, mitochondrial OS=Mus musculus OX=10090 GN=Pccb PE=1 SV=2 - [PCCB_MOUSE]</t>
  </si>
  <si>
    <t>Methylcrotonoyl-CoA carboxylase subunit alpha, mitochondrial OS=Mus musculus OX=10090 GN=Mccc1 PE=1 SV=2 - [MCCA_MOUSE]</t>
  </si>
  <si>
    <t>Histone-lysine N-methyltransferase ASH1L OS=Mus musculus OX=10090 GN=Ash1l PE=1 SV=3 - [ASH1L_MOUSE]</t>
  </si>
  <si>
    <t>39S ribosomal protein L36, mitochondrial OS=Mus musculus OX=10090 GN=Mrpl36 PE=3 SV=1 - [RM36_MOUSE]</t>
  </si>
  <si>
    <t>39S ribosomal protein L34, mitochondrial OS=Mus musculus OX=10090 GN=Mrpl34 PE=1 SV=1 - [RM34_MOUSE]</t>
  </si>
  <si>
    <t>Splicing factor 3B subunit 1 OS=Mus musculus OX=10090 GN=Sf3b1 PE=1 SV=1 - [SF3B1_MOUSE]</t>
  </si>
  <si>
    <t>Reticulon-4 OS=Mus musculus OX=10090 GN=Rtn4 PE=1 SV=2 - [RTN4_MOUSE]</t>
  </si>
  <si>
    <t>Transmembrane glycoprotein NMB OS=Mus musculus OX=10090 GN=Gpnmb PE=1 SV=2 - [GPNMB_MOUSE]</t>
  </si>
  <si>
    <t>Regulator of G-protein signaling 18 OS=Mus musculus OX=10090 GN=Rgs18 PE=1 SV=1 - [RGS18_MOUSE]</t>
  </si>
  <si>
    <t>E3 ubiquitin-protein ligase TRIM11 OS=Mus musculus OX=10090 GN=Trim11 PE=1 SV=1 - [TRI11_MOUSE]</t>
  </si>
  <si>
    <t>INO80 complex subunit B OS=Mus musculus OX=10090 GN=Ino80b PE=1 SV=2 - [IN80B_MOUSE]</t>
  </si>
  <si>
    <t>Pre-mRNA-processing-splicing factor 8 OS=Mus musculus OX=10090 GN=Prpf8 PE=1 SV=2 - [PRP8_MOUSE]</t>
  </si>
  <si>
    <t>60S ribosomal protein L17 OS=Mus musculus OX=10090 GN=Rpl17 PE=1 SV=3 - [RL17_MOUSE]</t>
  </si>
  <si>
    <t>Nucleolar protein 16 OS=Mus musculus OX=10090 GN=Nop16 PE=1 SV=1 - [NOP16_MOUSE]</t>
  </si>
  <si>
    <t>phospholipase A2 inhibitor and Ly6/PLAUR domain-containing protein OS=Mus musculus OX=10090 GN=Pinlyp PE=2 SV=1 - [PINLY_MOUSE]</t>
  </si>
  <si>
    <t>E3 ubiquitin-protein ligase RNF138 OS=Mus musculus OX=10090 GN=Rnf138 PE=2 SV=1 - [RN138_MOUSE]</t>
  </si>
  <si>
    <t>Ribosome biogenesis protein NSA2 homolog OS=Mus musculus OX=10090 GN=Nsa2 PE=2 SV=1 - [NSA2_MOUSE]</t>
  </si>
  <si>
    <t>60S ribosomal protein L14 OS=Mus musculus OX=10090 GN=Rpl14 PE=1 SV=3 - [RL14_MOUSE]</t>
  </si>
  <si>
    <t>Mitochondrial 2-oxoglutarate/malate carrier protein OS=Mus musculus OX=10090 GN=Slc25a11 PE=1 SV=3 - [M2OM_MOUSE]</t>
  </si>
  <si>
    <t>H/ACA ribonucleoprotein complex subunit 2 OS=Mus musculus OX=10090 GN=Nhp2 PE=1 SV=1 - [NHP2_MOUSE]</t>
  </si>
  <si>
    <t>Cactin OS=Mus musculus OX=10090 GN=Cactin PE=1 SV=2 - [CATIN_MOUSE]</t>
  </si>
  <si>
    <t>Sorting nexin-2 OS=Mus musculus OX=10090 GN=Snx2 PE=1 SV=2 - [SNX2_MOUSE]</t>
  </si>
  <si>
    <t>Zinc finger protein castor homolog 1 OS=Mus musculus OX=10090 GN=Casz1 PE=1 SV=3 - [CASZ1_MOUSE]</t>
  </si>
  <si>
    <t>DNA (cytosine-5)-methyltransferase 3-like OS=Mus musculus OX=10090 GN=Dnmt3l PE=1 SV=1 - [DNM3L_MOUSE]</t>
  </si>
  <si>
    <t>CXXC-type zinc finger protein 1 OS=Mus musculus OX=10090 GN=Cxxc1 PE=1 SV=1 - [CXXC1_MOUSE]</t>
  </si>
  <si>
    <t>rRNA-processing protein UTP23 homolog OS=Mus musculus OX=10090 GN=Utp23 PE=2 SV=1 - [UTP23_MOUSE]</t>
  </si>
  <si>
    <t>Centromere protein V OS=Mus musculus OX=10090 GN=Cenpv PE=1 SV=2 - [CENPV_MOUSE]</t>
  </si>
  <si>
    <t>60S ribosomal protein L11 OS=Mus musculus OX=10090 GN=Rpl11 PE=1 SV=4 - [RL11_MOUSE]</t>
  </si>
  <si>
    <t>E3 ubiquitin-protein ligase RNF181 OS=Mus musculus OX=10090 GN=Rnf181 PE=1 SV=1 - [RN181_MOUSE]</t>
  </si>
  <si>
    <t>Putative RNA-binding protein Luc7-like 1 OS=Mus musculus OX=10090 GN=Luc7l PE=1 SV=2 - [LUC7L_MOUSE]</t>
  </si>
  <si>
    <t>Mitochondrial chaperone BCS1 OS=Mus musculus OX=10090 GN=Bcs1l PE=1 SV=1 - [BCS1_MOUSE]</t>
  </si>
  <si>
    <t>Heterogeneous nuclear ribonucleoprotein M OS=Mus musculus OX=10090 GN=Hnrnpm PE=1 SV=3 - [HNRPM_MOUSE]</t>
  </si>
  <si>
    <t>NF-kappa-B-activating protein OS=Mus musculus OX=10090 GN=Nkap PE=2 SV=1 - [NKAP_MOUSE]</t>
  </si>
  <si>
    <t>Probable ATP-dependent RNA helicase DDX56 OS=Mus musculus OX=10090 GN=Ddx56 PE=2 SV=1 - [DDX56_MOUSE]</t>
  </si>
  <si>
    <t>Complex I assembly factor TMEM126B, mitochondrial OS=Mus musculus OX=10090 GN=Tmem126b PE=1 SV=1 - [T126B_MOUSE]</t>
  </si>
  <si>
    <t>60S ribosomal protein L34 OS=Mus musculus OX=10090 GN=Rpl34 PE=1 SV=2 - [RL34_MOUSE]</t>
  </si>
  <si>
    <t>Dihydrolipoyllysine-residue succinyltransferase component of 2-oxoglutarate dehydrogenase complex, mitochondrial OS=Mus musculus OX=10090 GN=Dlst PE=1 SV=1 - [ODO2_MOUSE]</t>
  </si>
  <si>
    <t>Coronin-7 OS=Mus musculus OX=10090 GN=Coro7 PE=1 SV=2 - [CORO7_MOUSE]</t>
  </si>
  <si>
    <t>Carboxyl-terminal PDZ ligand of neuronal nitric oxide synthase protein OS=Mus musculus OX=10090 GN=Nos1ap PE=1 SV=3 - [CAPON_MOUSE]</t>
  </si>
  <si>
    <t>Trichohyalin-like protein 1 OS=Mus musculus OX=10090 GN=Tchhl1 PE=2 SV=2 - [TCHL1_MOUSE]</t>
  </si>
  <si>
    <t>Disks large-associated protein 1 OS=Mus musculus OX=10090 GN=Dlgap1 PE=1 SV=3 - [DLGP1_MOUSE]</t>
  </si>
  <si>
    <t>Uncharacterized protein CXorf49 homolog OS=Mus musculus OX=10090 PE=1 SV=1 - [CX049_MOUSE]</t>
  </si>
  <si>
    <t>Synaptonemal complex central element protein 1 OS=Mus musculus OX=10090 GN=Syce1 PE=1 SV=1 - [SYCE1_MOUSE]</t>
  </si>
  <si>
    <t>ELL-associated factor 1 OS=Mus musculus OX=10090 GN=Eaf1 PE=1 SV=2 - [EAF1_MOUSE]</t>
  </si>
  <si>
    <t>PHD finger protein 6 OS=Mus musculus OX=10090 GN=Phf6 PE=1 SV=1 - [PHF6_MOUSE]</t>
  </si>
  <si>
    <t>Sedoheptulokinase OS=Mus musculus OX=10090 GN=Shpk PE=1 SV=1 - [SHPK_MOUSE]</t>
  </si>
  <si>
    <t>Coiled-coil domain-containing protein 39 OS=Mus musculus OX=10090 GN=Ccdc39 PE=1 SV=1 - [CCD39_MOUSE]</t>
  </si>
  <si>
    <t>Rab11 family-interacting protein 1 OS=Mus musculus OX=10090 GN=Rab11fip1 PE=1 SV=2 - [RFIP1_MOUSE]</t>
  </si>
  <si>
    <t>Tubulin beta-4A chain OS=Mus musculus OX=10090 GN=Tubb4a PE=1 SV=3 - [TBB4A_MOUSE]</t>
  </si>
  <si>
    <t>Synaptojanin-2-binding protein OS=Mus musculus OX=10090 GN=Synj2bp PE=1 SV=1 - [SYJ2B_MOUSE]</t>
  </si>
  <si>
    <t>Mitochondrial glutamate carrier 1 OS=Mus musculus OX=10090 GN=Slc25a22 PE=1 SV=1 - [GHC1_MOUSE]</t>
  </si>
  <si>
    <t>Tubulin epsilon chain OS=Mus musculus OX=10090 GN=Tube1 PE=1 SV=1 - [TBE_MOUSE]</t>
  </si>
  <si>
    <t>Nucleolar protein 56 OS=Mus musculus OX=10090 GN=Nop56 PE=1 SV=2 - [NOP56_MOUSE]</t>
  </si>
  <si>
    <t>N-acylethanolamine-hydrolyzing acid amidase OS=Mus musculus OX=10090 GN=Naaa PE=1 SV=2 - [NAAA_MOUSE]</t>
  </si>
  <si>
    <t>Nucleolar protein 7 OS=Mus musculus OX=10090 GN=Nol7 PE=1 SV=1 - [NOL7_MOUSE]</t>
  </si>
  <si>
    <t>Potassium voltage-gated channel subfamily E member 2 OS=Mus musculus OX=10090 GN=Kcne2 PE=2 SV=2 - [KCNE2_MOUSE]</t>
  </si>
  <si>
    <t>60S ribosomal protein L37 OS=Mus musculus OX=10090 GN=Rpl37 PE=3 SV=3 - [RL37_MOUSE]</t>
  </si>
  <si>
    <t>Splicing factor U2AF 35 kDa subunit OS=Mus musculus OX=10090 GN=U2af1 PE=1 SV=4 - [U2AF1_MOUSE]</t>
  </si>
  <si>
    <t>60S ribosomal protein L4 OS=Mus musculus OX=10090 GN=Rpl4 PE=1 SV=3 - [RL4_MOUSE]</t>
  </si>
  <si>
    <t>60S ribosomal protein L7-like 1 OS=Mus musculus OX=10090 GN=Rpl7l1 PE=1 SV=1 - [RL7L_MOUSE]</t>
  </si>
  <si>
    <t>Uncharacterized protein C11orf98 homolog OS=Mus musculus OX=10090 PE=1 SV=1 - [CK098_MOUSE]</t>
  </si>
  <si>
    <t>Protein LLP homolog OS=Mus musculus OX=10090 GN=Llph PE=1 SV=1 - [LLPH_MOUSE]</t>
  </si>
  <si>
    <t>Corepressor interacting with RBPJ 1 OS=Mus musculus OX=10090 GN=Cir1 PE=1 SV=2 - [CIR1_MOUSE]</t>
  </si>
  <si>
    <t>ATP synthase subunit O, mitochondrial OS=Mus musculus OX=10090 GN=Atp5po PE=1 SV=1 - [ATPO_MOUSE]</t>
  </si>
  <si>
    <t>Cytochrome b-c1 complex subunit 2, mitochondrial OS=Mus musculus OX=10090 GN=Uqcrc2 PE=1 SV=1 - [QCR2_MOUSE]</t>
  </si>
  <si>
    <t>pre-rRNA 2'-O-ribose RNA methyltransferase FTSJ3 OS=Mus musculus OX=10090 GN=Ftsj3 PE=1 SV=1 - [SPB1_MOUSE]</t>
  </si>
  <si>
    <t>Phosphoglycerate mutase 1 OS=Mus musculus OX=10090 GN=Pgam1 PE=1 SV=3 - [PGAM1_MOUSE]</t>
  </si>
  <si>
    <t>Short/branched chain specific acyl-CoA dehydrogenase, mitochondrial OS=Mus musculus OX=10090 GN=Acadsb PE=1 SV=1 - [ACDSB_MOUSE]</t>
  </si>
  <si>
    <t>Bifunctional coenzyme A synthase OS=Mus musculus OX=10090 GN=Coasy PE=1 SV=2 - [COASY_MOUSE]</t>
  </si>
  <si>
    <t>Peroxisomal bifunctional enzyme OS=Mus musculus OX=10090 GN=Ehhadh PE=1 SV=4 - [ECHP_MOUSE]</t>
  </si>
  <si>
    <t>A-kinase anchor protein 8 OS=Mus musculus OX=10090 GN=Akap8 PE=1 SV=1 - [AKAP8_MOUSE]</t>
  </si>
  <si>
    <t>Centrosomal protein POC5 OS=Mus musculus OX=10090 GN=Poc5 PE=2 SV=1 - [POC5_MOUSE]</t>
  </si>
  <si>
    <t>AMP deaminase 2 OS=Mus musculus OX=10090 GN=Ampd2 PE=1 SV=1 - [AMPD2_MOUSE]</t>
  </si>
  <si>
    <t>Chromobox protein homolog 6 OS=Mus musculus OX=10090 GN=Cbx6 PE=1 SV=2 - [CBX6_MOUSE]</t>
  </si>
  <si>
    <t>LIM zinc-binding domain-containing Nebulette OS=Mus musculus OX=10090 GN=Nebl PE=1 SV=1 - [LNEBL_MOUSE]</t>
  </si>
  <si>
    <t>Ribosome biogenesis protein BRX1 homolog OS=Mus musculus OX=10090 GN=Brix1 PE=1 SV=3 - [BRX1_MOUSE]</t>
  </si>
  <si>
    <t>Aurora kinase A-interacting protein OS=Mus musculus OX=10090 GN=Aurkaip1 PE=2 SV=2 - [AKIP_MOUSE]</t>
  </si>
  <si>
    <t>Fibroblast growth factor 23 OS=Mus musculus OX=10090 GN=Fgf23 PE=1 SV=1 - [FGF23_MOUSE]</t>
  </si>
  <si>
    <t>Manganese-transporting ATPase 13A1 OS=Mus musculus OX=10090 GN=Atp13a1 PE=1 SV=2 - [AT131_MOUSE]</t>
  </si>
  <si>
    <t>Protein XRP2 OS=Mus musculus OX=10090 GN=Rp2 PE=1 SV=3 - [XRP2_MOUSE]</t>
  </si>
  <si>
    <t>Neurobeachin OS=Mus musculus OX=10090 GN=Nbea PE=1 SV=1 - [NBEA_MOUSE]</t>
  </si>
  <si>
    <t>X-linked retinitis pigmentosa GTPase regulator-interacting protein 1 OS=Mus musculus OX=10090 GN=Rpgrip1 PE=1 SV=1 - [RPGR1_MOUSE]</t>
  </si>
  <si>
    <t>Solute carrier organic anion transporter family member 2A1 OS=Mus musculus OX=10090 GN=Slco2a1 PE=1 SV=2 - [SO2A1_MOUSE]</t>
  </si>
  <si>
    <t>Regulator of nonsense transcripts 1 OS=Mus musculus OX=10090 GN=Upf1 PE=1 SV=2 - [RENT1_MOUSE]</t>
  </si>
  <si>
    <t>Pescadillo homolog OS=Mus musculus OX=10090 GN=Pes1 PE=1 SV=1 - [PESC_MOUSE]</t>
  </si>
  <si>
    <t>Zinc finger protein 287 OS=Mus musculus OX=10090 GN=Znf287 PE=2 SV=2 - [ZN287_MOUSE]</t>
  </si>
  <si>
    <t>Membrane-associated guanylate kinase, WW and PDZ domain-containing protein 3 OS=Mus musculus OX=10090 GN=Magi3 PE=1 SV=2 - [MAGI3_MOUSE]</t>
  </si>
  <si>
    <t>Protein-S-isoprenylcysteine O-methyltransferase OS=Mus musculus OX=10090 GN=Icmt PE=2 SV=2 - [ICMT_MOUSE]</t>
  </si>
  <si>
    <t>Kinesin-like protein KIF13A OS=Mus musculus OX=10090 GN=Kif13a PE=1 SV=1 - [KI13A_MOUSE]</t>
  </si>
  <si>
    <t>Tubulin beta-3 chain OS=Mus musculus OX=10090 GN=Tubb3 PE=1 SV=1 - [TBB3_MOUSE]</t>
  </si>
  <si>
    <t>Zinc finger protein 22 OS=Mus musculus OX=10090 GN=Znf22 PE=1 SV=2 - [ZNF22_MOUSE]</t>
  </si>
  <si>
    <t>E3 SUMO-protein ligase RanBP2 OS=Mus musculus OX=10090 GN=Ranbp2 PE=1 SV=2 - [RBP2_MOUSE]</t>
  </si>
  <si>
    <t>Rho guanine nucleotide exchange factor 7 OS=Mus musculus OX=10090 GN=Arhgef7 PE=1 SV=2 - [ARHG7_MOUSE]</t>
  </si>
  <si>
    <t>AF4/FMR2 family member 4 OS=Mus musculus OX=10090 GN=Aff4 PE=1 SV=1 - [AFF4_MOUSE]</t>
  </si>
  <si>
    <t>Succinyl-CoA:3-ketoacid coenzyme A transferase 2B, mitochondrial OS=Mus musculus OX=10090 GN=Oxct2b PE=2 SV=1 - [SCO2B_MOUSE]</t>
  </si>
  <si>
    <t>ATP-dependent RNA helicase DDX24 OS=Mus musculus OX=10090 GN=Ddx24 PE=1 SV=2 - [DDX24_MOUSE]</t>
  </si>
  <si>
    <t>Nucleolar protein of 40 kDa OS=Mus musculus OX=10090 GN=Zcchc17 PE=1 SV=1 - [NO40_MOUSE]</t>
  </si>
  <si>
    <t>General transcription factor II-I OS=Mus musculus OX=10090 GN=Gtf2i PE=1 SV=3 - [GTF2I_MOUSE]</t>
  </si>
  <si>
    <t>Cytoplasmic dynein 1 heavy chain 1 OS=Mus musculus OX=10090 GN=Dync1h1 PE=1 SV=2 - [DYHC1_MOUSE]</t>
  </si>
  <si>
    <t>Omega-amidase NIT2 OS=Mus musculus OX=10090 GN=Nit2 PE=1 SV=1 - [NIT2_MOUSE]</t>
  </si>
  <si>
    <t>Coatomer subunit beta OS=Mus musculus OX=10090 GN=Copb1 PE=1 SV=1 - [COPB_MOUSE]</t>
  </si>
  <si>
    <t>Single-pass membrane and coiled-coil domain-containing protein 4 OS=Mus musculus OX=10090 GN=Smco4 PE=3 SV=2 - [SMCO4_MOUSE]</t>
  </si>
  <si>
    <t>Synaptic vesicle glycoprotein 2A OS=Mus musculus OX=10090 GN=Sv2a PE=1 SV=1 - [SV2A_MOUSE]</t>
  </si>
  <si>
    <t>Voltage-dependent L-type calcium channel subunit alpha-1F OS=Mus musculus OX=10090 GN=Cacna1f PE=1 SV=1 - [CAC1F_MOUSE]</t>
  </si>
  <si>
    <t>Apoptotic chromatin condensation inducer in the nucleus OS=Mus musculus OX=10090 GN=Acin1 PE=1 SV=3 - [ACINU_MOUSE]</t>
  </si>
  <si>
    <t>60S ribosomal protein L38 OS=Mus musculus OX=10090 GN=Rpl38 PE=1 SV=3 - [RL38_MOUSE]</t>
  </si>
  <si>
    <t>Serine/threonine-protein kinase ICK OS=Mus musculus OX=10090 GN=Cilk1 PE=1 SV=2 - [CILK1_MOUSE]</t>
  </si>
  <si>
    <t>Huntingtin-interacting protein 1-related protein OS=Mus musculus OX=10090 GN=Hip1r PE=1 SV=2 - [HIP1R_MOUSE]</t>
  </si>
  <si>
    <t>DNA-binding protein Rfx5 OS=Mus musculus OX=10090 GN=Rfx5 PE=1 SV=2 - [RFX5_MOUSE]</t>
  </si>
  <si>
    <t>Serine/threonine-protein kinase mTOR OS=Mus musculus OX=10090 GN=Mtor PE=1 SV=2 - [MTOR_MOUSE]</t>
  </si>
  <si>
    <t>Misshapen-like kinase 1 OS=Mus musculus OX=10090 GN=Mink1 PE=1 SV=3 - [MINK1_MOUSE]</t>
  </si>
  <si>
    <t>Band 4.1-like protein 4B OS=Mus musculus OX=10090 GN=Epb41l4b PE=1 SV=2 - [E41LB_MOUSE]</t>
  </si>
  <si>
    <t>AP-3 complex subunit beta-2 OS=Mus musculus OX=10090 GN=Ap3b2 PE=1 SV=2 - [AP3B2_MOUSE]</t>
  </si>
  <si>
    <t>Polyhomeotic-like protein 2 OS=Mus musculus OX=10090 GN=Phc2 PE=1 SV=1 - [PHC2_MOUSE]</t>
  </si>
  <si>
    <t>SRC kinase signaling inhibitor 1 OS=Mus musculus OX=10090 GN=Srcin1 PE=1 SV=2 - [SRCN1_MOUSE]</t>
  </si>
  <si>
    <t>Keratin, type I cytoskeletal 17 OS=Mus musculus OX=10090 GN=Krt17 PE=1 SV=3 - [K1C17_MOUSE]</t>
  </si>
  <si>
    <t>Protein SON OS=Mus musculus OX=10090 GN=Son PE=1 SV=2 - [SON_MOUSE]</t>
  </si>
  <si>
    <t>Coatomer subunit gamma-2 OS=Mus musculus OX=10090 GN=Copg2 PE=1 SV=1 - [COPG2_MOUSE]</t>
  </si>
  <si>
    <t>Kinesin-like protein KIF21B OS=Mus musculus OX=10090 GN=Kif21b PE=1 SV=2 - [KI21B_MOUSE]</t>
  </si>
  <si>
    <t>Microtubule-actin cross-linking factor 1 OS=Mus musculus OX=10090 GN=Macf1 PE=1 SV=2 - [MACF1_MOUSE]</t>
  </si>
  <si>
    <t>Centromere protein H OS=Mus musculus OX=10090 GN=Cenph PE=1 SV=1 - [CENPH_MOUSE]</t>
  </si>
  <si>
    <t>Microtubule-associated protein 1A OS=Mus musculus OX=10090 GN=Map1a PE=1 SV=2 - [MAP1A_MOUSE]</t>
  </si>
  <si>
    <t>Protein piccolo OS=Mus musculus OX=10090 GN=Pclo PE=1 SV=4 - [PCLO_MOUSE]</t>
  </si>
  <si>
    <t>eIF-2-alpha kinase GCN2 OS=Mus musculus OX=10090 GN=Eif2ak4 PE=1 SV=2 - [E2AK4_MOUSE]</t>
  </si>
  <si>
    <t>C-type lectin domain family 4 member A OS=Mus musculus OX=10090 GN=Clec4a PE=1 SV=1 - [CLC4A_MOUSE]</t>
  </si>
  <si>
    <t>Translin-associated protein X OS=Mus musculus OX=10090 GN=Tsnax PE=1 SV=1 - [TSNAX_MOUSE]</t>
  </si>
  <si>
    <t>DNA polymerase subunit gamma-2, mitochondrial OS=Mus musculus OX=10090 GN=Polg2 PE=1 SV=2 - [DPOG2_MOUSE]</t>
  </si>
  <si>
    <t>Neuronal PAS domain-containing protein 3 OS=Mus musculus OX=10090 GN=Npas3 PE=1 SV=1 - [NPAS3_MOUSE]</t>
  </si>
  <si>
    <t>Afadin OS=Mus musculus OX=10090 GN=Afdn PE=1 SV=3 - [AFAD_MOUSE]</t>
  </si>
  <si>
    <t>Core histone macro-H2A.1 OS=Mus musculus OX=10090 GN=Macroh2a1 PE=1 SV=3 - [H2AY_MOUSE]</t>
  </si>
  <si>
    <t>Unconventional myosin-XV OS=Mus musculus OX=10090 GN=Myo15a PE=1 SV=2 - [MYO15_MOUSE]</t>
  </si>
  <si>
    <t>Zinc finger Ran-binding domain-containing protein 2 OS=Mus musculus OX=10090 GN=Zranb2 PE=1 SV=2 - [ZRAB2_MOUSE]</t>
  </si>
  <si>
    <t>A-kinase anchor protein 8-like OS=Mus musculus OX=10090 GN=Akap8l PE=1 SV=1 - [AKP8L_MOUSE]</t>
  </si>
  <si>
    <t>Cadherin EGF LAG seven-pass G-type receptor 2 OS=Mus musculus OX=10090 GN=Celsr2 PE=1 SV=3 - [CELR2_MOUSE]</t>
  </si>
  <si>
    <t>Netrin-3 OS=Mus musculus OX=10090 GN=Ntn3 PE=2 SV=1 - [NET3_MOUSE]</t>
  </si>
  <si>
    <t>Slit homolog 2 protein OS=Mus musculus OX=10090 GN=Slit2 PE=2 SV=2 - [SLIT2_MOUSE]</t>
  </si>
  <si>
    <t>Diacylglycerol kinase epsilon OS=Mus musculus OX=10090 GN=Dgke PE=1 SV=1 - [DGKE_MOUSE]</t>
  </si>
  <si>
    <t>Pre-mRNA-processing factor 40 homolog A OS=Mus musculus OX=10090 GN=Prpf40a PE=1 SV=1 - [PR40A_MOUSE]</t>
  </si>
  <si>
    <t>Periplakin OS=Mus musculus OX=10090 GN=Ppl PE=1 SV=1 - [PEPL_MOUSE]</t>
  </si>
  <si>
    <t>Unconventional myosin-Ic OS=Mus musculus OX=10090 GN=Myo1c PE=1 SV=2 - [MYO1C_MOUSE]</t>
  </si>
  <si>
    <t>Flt3-interacting zinc finger protein 1 OS=Mus musculus OX=10090 GN=Fiz1 PE=1 SV=1 - [FIZ1_MOUSE]</t>
  </si>
  <si>
    <t>Acyl-protein thioesterase 2 OS=Mus musculus OX=10090 GN=Lypla2 PE=1 SV=1 - [LYPA2_MOUSE]</t>
  </si>
  <si>
    <t>Sterol regulatory element-binding protein 1 OS=Mus musculus OX=10090 GN=Srebf1 PE=1 SV=4 - [SRBP1_MOUSE]</t>
  </si>
  <si>
    <t>Lysine-specific demethylase PHF2 OS=Mus musculus OX=10090 GN=Phf2 PE=1 SV=2 - [PHF2_MOUSE]</t>
  </si>
  <si>
    <t>Inner nuclear membrane protein Man1 OS=Mus musculus OX=10090 GN=Lemd3 PE=1 SV=2 - [MAN1_MOUSE]</t>
  </si>
  <si>
    <t>Nuclear receptor corepressor 2 OS=Mus musculus OX=10090 GN=Ncor2 PE=1 SV=3 - [NCOR2_MOUSE]</t>
  </si>
  <si>
    <t>ATP-dependent 6-phosphofructokinase, platelet type OS=Mus musculus OX=10090 GN=Pfkp PE=1 SV=1 - [PFKAP_MOUSE]</t>
  </si>
  <si>
    <t>STIP1 homology and U box-containing protein 1 OS=Mus musculus OX=10090 GN=Stub1 PE=1 SV=1 - [CHIP_MOUSE]</t>
  </si>
  <si>
    <t>Semaphorin-4G OS=Mus musculus OX=10090 GN=Sema4g PE=1 SV=1 - [SEM4G_MOUSE]</t>
  </si>
  <si>
    <t>Origin recognition complex subunit 6 OS=Mus musculus OX=10090 GN=Orc6 PE=1 SV=1 - [ORC6_MOUSE]</t>
  </si>
  <si>
    <t>Coronin-1C OS=Mus musculus OX=10090 GN=Coro1c PE=1 SV=2 - [COR1C_MOUSE]</t>
  </si>
  <si>
    <t>Gap junction alpha-10 protein OS=Mus musculus OX=10090 GN=Gja10 PE=1 SV=2 - [CXA10_MOUSE]</t>
  </si>
  <si>
    <t>Inositol 1,4,5-triphosphate receptor associated 1 OS=Mus musculus OX=10090 GN=Irag1 PE=1 SV=2 - [IRAG1_MOUSE]</t>
  </si>
  <si>
    <t>Vesicle-associated membrane protein-associated protein A OS=Mus musculus OX=10090 GN=Vapa PE=1 SV=2 - [VAPA_MOUSE]</t>
  </si>
  <si>
    <t>Band 4.1-like protein 3 OS=Mus musculus OX=10090 GN=Epb41l3 PE=1 SV=1 - [E41L3_MOUSE]</t>
  </si>
  <si>
    <t>Slit homolog 3 protein OS=Mus musculus OX=10090 GN=Slit3 PE=2 SV=2 - [SLIT3_MOUSE]</t>
  </si>
  <si>
    <t>Male-specific lethal 3 homolog OS=Mus musculus OX=10090 GN=Msl3 PE=1 SV=3 - [MS3L1_MOUSE]</t>
  </si>
  <si>
    <t>Rhodopsin kinase GRK1 OS=Mus musculus OX=10090 GN=Grk1 PE=1 SV=1 - [GRK1_MOUSE]</t>
  </si>
  <si>
    <t>Tolloid-like protein 2 OS=Mus musculus OX=10090 GN=Tll2 PE=1 SV=1 - [TLL2_MOUSE]</t>
  </si>
  <si>
    <t>Poly(A) polymerase beta OS=Mus musculus OX=10090 GN=Papolb PE=1 SV=2 - [PAPOB_MOUSE]</t>
  </si>
  <si>
    <t>Polyamine-modulated factor 1-binding protein 1 OS=Mus musculus OX=10090 GN=Pmfbp1 PE=2 SV=1 - [PMFBP_MOUSE]</t>
  </si>
  <si>
    <t>Intersectin-1 OS=Mus musculus OX=10090 GN=Itsn1 PE=1 SV=2 - [ITSN1_MOUSE]</t>
  </si>
  <si>
    <t>Tight junction protein ZO-2 OS=Mus musculus OX=10090 GN=Tjp2 PE=1 SV=2 - [ZO2_MOUSE]</t>
  </si>
  <si>
    <t>Nuclear pore complex protein Nup160 OS=Mus musculus OX=10090 GN=Nup160 PE=1 SV=2 - [NU160_MOUSE]</t>
  </si>
  <si>
    <t>Activity-dependent neuroprotector homeobox protein OS=Mus musculus OX=10090 GN=Adnp PE=1 SV=2 - [ADNP_MOUSE]</t>
  </si>
  <si>
    <t>Tyrosine-protein kinase transmembrane receptor ROR2 OS=Mus musculus OX=10090 GN=Ror2 PE=1 SV=2 - [ROR2_MOUSE]</t>
  </si>
  <si>
    <t>Conserved oligomeric Golgi complex subunit 1 OS=Mus musculus OX=10090 GN=Cog1 PE=1 SV=3 - [COG1_MOUSE]</t>
  </si>
  <si>
    <t>Dual specificity tyrosine-phosphorylation-regulated kinase 1B OS=Mus musculus OX=10090 GN=Dyrk1b PE=1 SV=3 - [DYR1B_MOUSE]</t>
  </si>
  <si>
    <t>Protein unc-13 homolog B OS=Mus musculus OX=10090 GN=Unc13b PE=1 SV=2 - [UN13B_MOUSE]</t>
  </si>
  <si>
    <t>AP-3 complex subunit beta-1 OS=Mus musculus OX=10090 GN=Ap3b1 PE=1 SV=2 - [AP3B1_MOUSE]</t>
  </si>
  <si>
    <t>Cell division control protein 45 homolog OS=Mus musculus OX=10090 GN=Cdc45 PE=1 SV=2 - [CDC45_MOUSE]</t>
  </si>
  <si>
    <t>Protein diaphanous homolog 3 OS=Mus musculus OX=10090 GN=Diaph3 PE=1 SV=1 - [DIAP3_MOUSE]</t>
  </si>
  <si>
    <t>Tubby-related protein 1 OS=Mus musculus OX=10090 GN=Tulp1 PE=1 SV=1 - [TULP1_MOUSE]</t>
  </si>
  <si>
    <t>Retinaldehyde-binding protein 1 OS=Mus musculus OX=10090 GN=Rlbp1 PE=1 SV=3 - [RLBP1_MOUSE]</t>
  </si>
  <si>
    <t>Tyrosine-protein kinase BAZ1B OS=Mus musculus OX=10090 GN=Baz1b PE=1 SV=2 - [BAZ1B_MOUSE]</t>
  </si>
  <si>
    <t>Probable G-protein coupled receptor 132 OS=Mus musculus OX=10090 GN=Gpr132 PE=1 SV=1 - [GP132_MOUSE]</t>
  </si>
  <si>
    <t>Arginyl-tRNA--protein transferase 1 OS=Mus musculus OX=10090 GN=Ate1 PE=1 SV=2 - [ATE1_MOUSE]</t>
  </si>
  <si>
    <t>Myotubularin OS=Mus musculus OX=10090 GN=Mtm1 PE=1 SV=2 - [MTM1_MOUSE]</t>
  </si>
  <si>
    <t>Methyl-CpG-binding protein 2 OS=Mus musculus OX=10090 GN=Mecp2 PE=1 SV=1 - [MECP2_MOUSE]</t>
  </si>
  <si>
    <t>Methyl-CpG-binding domain protein 1 OS=Mus musculus OX=10090 GN=Mbd1 PE=1 SV=2 - [MBD1_MOUSE]</t>
  </si>
  <si>
    <t>Band 4.1-like protein 1 OS=Mus musculus OX=10090 GN=Epb41l1 PE=1 SV=2 - [E41L1_MOUSE]</t>
  </si>
  <si>
    <t>Succinate--CoA ligase [ADP-forming] subunit beta, mitochondrial OS=Mus musculus OX=10090 GN=Sucla2 PE=1 SV=2 - [SUCB1_MOUSE]</t>
  </si>
  <si>
    <t>Keratin, type I cytoskeletal 16 OS=Mus musculus OX=10090 GN=Krt16 PE=1 SV=3 - [K1C16_MOUSE]</t>
  </si>
  <si>
    <t>Lysine-rich nucleolar protein 1 OS=Mus musculus OX=10090 GN=Knop1 PE=1 SV=2 - [KNOP1_MOUSE]</t>
  </si>
  <si>
    <t>Keratin, type II cuticular Hb5 OS=Mus musculus OX=10090 GN=Krt85 PE=1 SV=2 - [KRT85_MOUSE]</t>
  </si>
  <si>
    <t>Zinc finger protein 292 OS=Mus musculus OX=10090 GN=Zfp292 PE=1 SV=2 - [ZN292_MOUSE]</t>
  </si>
  <si>
    <t>Histone deacetylase 5 OS=Mus musculus OX=10090 GN=Hdac5 PE=1 SV=2 - [HDAC5_MOUSE]</t>
  </si>
  <si>
    <t>Heterogeneous nuclear ribonucleoprotein F OS=Mus musculus OX=10090 GN=Hnrnpf PE=1 SV=3 - [HNRPF_MOUSE]</t>
  </si>
  <si>
    <t>U4/U6.U5 tri-snRNP-associated protein 1 OS=Mus musculus OX=10090 GN=Sart1 PE=1 SV=1 - [SNUT1_MOUSE]</t>
  </si>
  <si>
    <t>Potassium voltage-gated channel subfamily KQT member 2 OS=Mus musculus OX=10090 GN=Kcnq2 PE=1 SV=1 - [KCNQ2_MOUSE]</t>
  </si>
  <si>
    <t>Mean A/B</t>
  </si>
  <si>
    <t>Mean pep AII</t>
  </si>
  <si>
    <t>Mean area AII</t>
  </si>
  <si>
    <t>bait</t>
  </si>
  <si>
    <t>baitGene</t>
  </si>
  <si>
    <t>prey</t>
  </si>
  <si>
    <t>preyGene</t>
  </si>
  <si>
    <t>Quant (SPC or Intensities)</t>
  </si>
  <si>
    <t>User Controls (SPC or Intensities)</t>
  </si>
  <si>
    <t>CRAP Controls (SPC)</t>
  </si>
  <si>
    <t>Avg. SPC</t>
  </si>
  <si>
    <t>FCA</t>
  </si>
  <si>
    <t>FCB</t>
  </si>
  <si>
    <t>SP</t>
  </si>
  <si>
    <t>iRef</t>
  </si>
  <si>
    <t>intAct</t>
  </si>
  <si>
    <t>iRef-Evidence</t>
  </si>
  <si>
    <t>intAct-Evidence</t>
  </si>
  <si>
    <t>Gjd2</t>
  </si>
  <si>
    <t>Hip1r</t>
  </si>
  <si>
    <t>7|3</t>
  </si>
  <si>
    <t>0|0</t>
  </si>
  <si>
    <t>-</t>
  </si>
  <si>
    <t>na</t>
  </si>
  <si>
    <t>27|12</t>
  </si>
  <si>
    <t>Tjp2</t>
  </si>
  <si>
    <t>12|9</t>
  </si>
  <si>
    <t>1|2</t>
  </si>
  <si>
    <t>Lama5</t>
  </si>
  <si>
    <t>11|4</t>
  </si>
  <si>
    <t>Snap91</t>
  </si>
  <si>
    <t>9|8</t>
  </si>
  <si>
    <t>Tuba1c</t>
  </si>
  <si>
    <t>53|20</t>
  </si>
  <si>
    <t>Eps15l1</t>
  </si>
  <si>
    <t>16|11</t>
  </si>
  <si>
    <t>Itsn1</t>
  </si>
  <si>
    <t>11|13</t>
  </si>
  <si>
    <t>Dock7</t>
  </si>
  <si>
    <t>17|6</t>
  </si>
  <si>
    <t>Gprin1</t>
  </si>
  <si>
    <t>6|4</t>
  </si>
  <si>
    <t>Sipa1l3</t>
  </si>
  <si>
    <t>44|13</t>
  </si>
  <si>
    <t>3|0</t>
  </si>
  <si>
    <t>Stxbp1</t>
  </si>
  <si>
    <t>6|2</t>
  </si>
  <si>
    <t>Epn1</t>
  </si>
  <si>
    <t>Golga4</t>
  </si>
  <si>
    <t>5|2</t>
  </si>
  <si>
    <t>Map6</t>
  </si>
  <si>
    <t>33|17</t>
  </si>
  <si>
    <t>5|6</t>
  </si>
  <si>
    <t>Aak1</t>
  </si>
  <si>
    <t>2|3</t>
  </si>
  <si>
    <t xml:space="preserve">Slc6a3 </t>
  </si>
  <si>
    <t>2|2</t>
  </si>
  <si>
    <t>Arhgap32</t>
  </si>
  <si>
    <t>7|6</t>
  </si>
  <si>
    <t>Lamc1</t>
  </si>
  <si>
    <t>5|3</t>
  </si>
  <si>
    <t>0|1</t>
  </si>
  <si>
    <t xml:space="preserve">Lamb2 </t>
  </si>
  <si>
    <t>3|3</t>
  </si>
  <si>
    <t>Mtus2</t>
  </si>
  <si>
    <t>1|0</t>
  </si>
  <si>
    <t>Krt14</t>
  </si>
  <si>
    <t>16|9</t>
  </si>
  <si>
    <t>0|5</t>
  </si>
  <si>
    <t>Tjp1</t>
  </si>
  <si>
    <t>48|23</t>
  </si>
  <si>
    <t>1|12</t>
  </si>
  <si>
    <t>ABCA4</t>
  </si>
  <si>
    <t>2|5</t>
  </si>
  <si>
    <t>Grk1</t>
  </si>
  <si>
    <t>2|8</t>
  </si>
  <si>
    <t>Shank2</t>
  </si>
  <si>
    <t>12|7</t>
  </si>
  <si>
    <t>3|2</t>
  </si>
  <si>
    <t>Hspa12a</t>
  </si>
  <si>
    <t>4|2</t>
  </si>
  <si>
    <t>Cep250</t>
  </si>
  <si>
    <t>2|4</t>
  </si>
  <si>
    <t>Tnpo3</t>
  </si>
  <si>
    <t>Pde6b</t>
  </si>
  <si>
    <t>Syngap1</t>
  </si>
  <si>
    <t>Col4a2</t>
  </si>
  <si>
    <t>3|5</t>
  </si>
  <si>
    <t>1|1</t>
  </si>
  <si>
    <t>Ncam1</t>
  </si>
  <si>
    <t>57|48</t>
  </si>
  <si>
    <t>12|21</t>
  </si>
  <si>
    <t>Slc12a5</t>
  </si>
  <si>
    <t>11|2</t>
  </si>
  <si>
    <t>2|0</t>
  </si>
  <si>
    <t>Samd7</t>
  </si>
  <si>
    <t>4|3</t>
  </si>
  <si>
    <t>Ncor2</t>
  </si>
  <si>
    <t>Fbn1</t>
  </si>
  <si>
    <t>11|19</t>
  </si>
  <si>
    <t>3|7</t>
  </si>
  <si>
    <t>Gucy2e</t>
  </si>
  <si>
    <t>4|12</t>
  </si>
  <si>
    <t>Atp2b4</t>
  </si>
  <si>
    <t>Coro1c</t>
  </si>
  <si>
    <t>Uqcrc2</t>
  </si>
  <si>
    <t>Nebl</t>
  </si>
  <si>
    <t>3|1</t>
  </si>
  <si>
    <t>Smarca1</t>
  </si>
  <si>
    <t>0|14</t>
  </si>
  <si>
    <t>Cplx3</t>
  </si>
  <si>
    <t>11|1</t>
  </si>
  <si>
    <t>Rtn4</t>
  </si>
  <si>
    <t>4|1</t>
  </si>
  <si>
    <t>Dennd5a</t>
  </si>
  <si>
    <t>0|3</t>
  </si>
  <si>
    <t>Picalm</t>
  </si>
  <si>
    <t>9|0</t>
  </si>
  <si>
    <t xml:space="preserve">H2aj </t>
  </si>
  <si>
    <t>Dync1h1</t>
  </si>
  <si>
    <t>14|1</t>
  </si>
  <si>
    <t>Lypla2</t>
  </si>
  <si>
    <t>Safb2</t>
  </si>
  <si>
    <t>0|4</t>
  </si>
  <si>
    <t>Prg2</t>
  </si>
  <si>
    <t>8|0</t>
  </si>
  <si>
    <t>Sipa1l1</t>
  </si>
  <si>
    <t>Ddx18</t>
  </si>
  <si>
    <t>Wipf1</t>
  </si>
  <si>
    <t>Camk2g</t>
  </si>
  <si>
    <t>4|0</t>
  </si>
  <si>
    <t>Krt75</t>
  </si>
  <si>
    <t>18|0</t>
  </si>
  <si>
    <t>Camk2b</t>
  </si>
  <si>
    <t>Gucy2f</t>
  </si>
  <si>
    <t>Kat6b</t>
  </si>
  <si>
    <t xml:space="preserve">Sptan1 </t>
  </si>
  <si>
    <t>Krt85</t>
  </si>
  <si>
    <t>Slc4a10</t>
  </si>
  <si>
    <t>Col1a1</t>
  </si>
  <si>
    <t>1|10</t>
  </si>
  <si>
    <t>H2bu1</t>
  </si>
  <si>
    <t>0|10</t>
  </si>
  <si>
    <t>Sncb</t>
  </si>
  <si>
    <t>Coro7</t>
  </si>
  <si>
    <t>P16381</t>
  </si>
  <si>
    <t>D1Pas1</t>
  </si>
  <si>
    <t>Camk2d</t>
  </si>
  <si>
    <t>Myo6</t>
  </si>
  <si>
    <t>59|40</t>
  </si>
  <si>
    <t>18|22</t>
  </si>
  <si>
    <t>Arglu1</t>
  </si>
  <si>
    <t>Cpeb4</t>
  </si>
  <si>
    <t>0|2</t>
  </si>
  <si>
    <t>Resf1</t>
  </si>
  <si>
    <t>2|1</t>
  </si>
  <si>
    <t>Col16a1</t>
  </si>
  <si>
    <t>P17156</t>
  </si>
  <si>
    <t>Aatk</t>
  </si>
  <si>
    <t>Sart1</t>
  </si>
  <si>
    <t>Kcnb</t>
  </si>
  <si>
    <t>Ptch1</t>
  </si>
  <si>
    <t>Eif4b</t>
  </si>
  <si>
    <t>Caskin1</t>
  </si>
  <si>
    <t>Synrg</t>
  </si>
  <si>
    <t>11|3</t>
  </si>
  <si>
    <t>Myh14</t>
  </si>
  <si>
    <t>Ktn1</t>
  </si>
  <si>
    <t>Srsf3</t>
  </si>
  <si>
    <t>Cand1</t>
  </si>
  <si>
    <t>Pde6a</t>
  </si>
  <si>
    <t>Ran</t>
  </si>
  <si>
    <t>Cplane1</t>
  </si>
  <si>
    <t>Krt35</t>
  </si>
  <si>
    <t>Adgrb1</t>
  </si>
  <si>
    <t>Ajm1</t>
  </si>
  <si>
    <t>Pfkfb1</t>
  </si>
  <si>
    <t xml:space="preserve">Slc16a1 </t>
  </si>
  <si>
    <t>Prdm10</t>
  </si>
  <si>
    <t>Stat1</t>
  </si>
  <si>
    <t>Kif7</t>
  </si>
  <si>
    <t>Rack1</t>
  </si>
  <si>
    <t>Zyx</t>
  </si>
  <si>
    <t>Sspo</t>
  </si>
  <si>
    <t>Dgki</t>
  </si>
  <si>
    <t>Brwd3</t>
  </si>
  <si>
    <t>Znf728</t>
  </si>
  <si>
    <t>Mon2</t>
  </si>
  <si>
    <t>Pdcd11</t>
  </si>
  <si>
    <t>Hnrnph2</t>
  </si>
  <si>
    <t>Ckap4</t>
  </si>
  <si>
    <t>Pi4ka</t>
  </si>
  <si>
    <t>Urb1</t>
  </si>
  <si>
    <t>Afdn</t>
  </si>
  <si>
    <t>Nckap5l</t>
  </si>
  <si>
    <t>Myo15a</t>
  </si>
  <si>
    <t>Hspd1</t>
  </si>
  <si>
    <t>Dnajc6</t>
  </si>
  <si>
    <t>Rbm14</t>
  </si>
  <si>
    <t>Map4</t>
  </si>
  <si>
    <t>8|1</t>
  </si>
  <si>
    <t>Tulp1</t>
  </si>
  <si>
    <t>Plcd3</t>
  </si>
  <si>
    <t>Znf219</t>
  </si>
  <si>
    <t>0|6</t>
  </si>
  <si>
    <t>Nat10</t>
  </si>
  <si>
    <t>Nop58</t>
  </si>
  <si>
    <t>Armc5</t>
  </si>
  <si>
    <t>7|16</t>
  </si>
  <si>
    <t>1|7</t>
  </si>
  <si>
    <t>Pip4k2a</t>
  </si>
  <si>
    <t>6|5</t>
  </si>
  <si>
    <t>Mast2</t>
  </si>
  <si>
    <t>Hira</t>
  </si>
  <si>
    <t>Glyr1</t>
  </si>
  <si>
    <t>2|13</t>
  </si>
  <si>
    <t>Brd1</t>
  </si>
  <si>
    <t>0|9</t>
  </si>
  <si>
    <t>Cfap44</t>
  </si>
  <si>
    <t>Gnai1</t>
  </si>
  <si>
    <t>Rab11fip5</t>
  </si>
  <si>
    <t>Phf2</t>
  </si>
  <si>
    <t>Ttn</t>
  </si>
  <si>
    <t>Rpl7</t>
  </si>
  <si>
    <t>5|0</t>
  </si>
  <si>
    <t>Llph</t>
  </si>
  <si>
    <t>Hp1bp3</t>
  </si>
  <si>
    <t>Mecp2</t>
  </si>
  <si>
    <t>1|17</t>
  </si>
  <si>
    <t>1|8</t>
  </si>
  <si>
    <t>Gnat1</t>
  </si>
  <si>
    <t>10|20</t>
  </si>
  <si>
    <t>9|4</t>
  </si>
  <si>
    <t>Macroh2a2</t>
  </si>
  <si>
    <t>Pes1</t>
  </si>
  <si>
    <t>2|11</t>
  </si>
  <si>
    <t>Col1a2</t>
  </si>
  <si>
    <t>1|6</t>
  </si>
  <si>
    <t>Cadps</t>
  </si>
  <si>
    <t>Gnb1</t>
  </si>
  <si>
    <t>1|4</t>
  </si>
  <si>
    <t>Rexo4</t>
  </si>
  <si>
    <t>Cxxc1</t>
  </si>
  <si>
    <t>0|7</t>
  </si>
  <si>
    <t>Fn1</t>
  </si>
  <si>
    <t>9|11</t>
  </si>
  <si>
    <t>Cad</t>
  </si>
  <si>
    <t>Macroh2a1</t>
  </si>
  <si>
    <t>0|8</t>
  </si>
  <si>
    <t>Ank2</t>
  </si>
  <si>
    <t>5|1</t>
  </si>
  <si>
    <t>Srcin1</t>
  </si>
  <si>
    <t>Rbpjl</t>
  </si>
  <si>
    <t>Srsf4</t>
  </si>
  <si>
    <t>Dnm1</t>
  </si>
  <si>
    <t>Tnfaip3</t>
  </si>
  <si>
    <t>Sulf2</t>
  </si>
  <si>
    <t>Phf6</t>
  </si>
  <si>
    <t>Ap3b2</t>
  </si>
  <si>
    <t>0|20</t>
  </si>
  <si>
    <t>0|12</t>
  </si>
  <si>
    <t>9|2</t>
  </si>
  <si>
    <t>1|15</t>
  </si>
  <si>
    <t>4|13</t>
  </si>
  <si>
    <t>2|7</t>
  </si>
  <si>
    <t>9|5</t>
  </si>
  <si>
    <t>3|4</t>
  </si>
  <si>
    <t>0|15</t>
  </si>
  <si>
    <t>0|11</t>
  </si>
  <si>
    <t>7|0</t>
  </si>
  <si>
    <t>Hspg2</t>
  </si>
  <si>
    <t>16|21</t>
  </si>
  <si>
    <t>4|11</t>
  </si>
  <si>
    <t>8|2</t>
  </si>
  <si>
    <t>0|23</t>
  </si>
  <si>
    <t>0|16</t>
  </si>
  <si>
    <t>9|6</t>
  </si>
  <si>
    <t>3|10</t>
  </si>
  <si>
    <t>3|6</t>
  </si>
  <si>
    <t>10|2</t>
  </si>
  <si>
    <t>6|3</t>
  </si>
  <si>
    <t>15|4</t>
  </si>
  <si>
    <t>12|6</t>
  </si>
  <si>
    <t>4|7</t>
  </si>
  <si>
    <t>12|0</t>
  </si>
  <si>
    <t>11|0</t>
  </si>
  <si>
    <t>40|15</t>
  </si>
  <si>
    <t>28|0</t>
  </si>
  <si>
    <t>2|10</t>
  </si>
  <si>
    <t>0|13</t>
  </si>
  <si>
    <t>5|4</t>
  </si>
  <si>
    <t>900|479</t>
  </si>
  <si>
    <t>878|524</t>
  </si>
  <si>
    <t>53|19</t>
  </si>
  <si>
    <t>48|17</t>
  </si>
  <si>
    <t>23|7</t>
  </si>
  <si>
    <t>27|6</t>
  </si>
  <si>
    <t>29|10</t>
  </si>
  <si>
    <t>25|11</t>
  </si>
  <si>
    <t>66|27</t>
  </si>
  <si>
    <t>55|33</t>
  </si>
  <si>
    <t>26|10</t>
  </si>
  <si>
    <t>30|12</t>
  </si>
  <si>
    <t>1|3</t>
  </si>
  <si>
    <t>2|6</t>
  </si>
  <si>
    <t>41|15</t>
  </si>
  <si>
    <t>40|0</t>
  </si>
  <si>
    <t>15|6</t>
  </si>
  <si>
    <t>15|5</t>
  </si>
  <si>
    <t>13|7</t>
  </si>
  <si>
    <t>1|5</t>
  </si>
  <si>
    <t>13|11</t>
  </si>
  <si>
    <t>9|7</t>
  </si>
  <si>
    <t>4|5</t>
  </si>
  <si>
    <t>54|23</t>
  </si>
  <si>
    <t>65|29</t>
  </si>
  <si>
    <t>11|5</t>
  </si>
  <si>
    <t>10|4</t>
  </si>
  <si>
    <t>8|3</t>
  </si>
  <si>
    <t>17|11</t>
  </si>
  <si>
    <t>16|7</t>
  </si>
  <si>
    <t>12|8</t>
  </si>
  <si>
    <t>8|11</t>
  </si>
  <si>
    <t>5|8</t>
  </si>
  <si>
    <t>9|46</t>
  </si>
  <si>
    <t>6|43</t>
  </si>
  <si>
    <t>6|0</t>
  </si>
  <si>
    <t>18|29</t>
  </si>
  <si>
    <t>16|23</t>
  </si>
  <si>
    <t>26|19</t>
  </si>
  <si>
    <t>31|17</t>
  </si>
  <si>
    <t>15|12</t>
  </si>
  <si>
    <t>7|10</t>
  </si>
  <si>
    <t>31|14</t>
  </si>
  <si>
    <t>30|11</t>
  </si>
  <si>
    <t>16|4</t>
  </si>
  <si>
    <t>14|3</t>
  </si>
  <si>
    <t>1|18</t>
  </si>
  <si>
    <t>590|299</t>
  </si>
  <si>
    <t>577|321</t>
  </si>
  <si>
    <t>21|7</t>
  </si>
  <si>
    <t>32|8</t>
  </si>
  <si>
    <t>0|17</t>
  </si>
  <si>
    <t>18|11</t>
  </si>
  <si>
    <t>17|5</t>
  </si>
  <si>
    <t>8|4</t>
  </si>
  <si>
    <t>6|6</t>
  </si>
  <si>
    <t>8|5</t>
  </si>
  <si>
    <t>0|26</t>
  </si>
  <si>
    <t>0|32</t>
  </si>
  <si>
    <t>0|42</t>
  </si>
  <si>
    <t>0|45</t>
  </si>
  <si>
    <t>1|13</t>
  </si>
  <si>
    <t>37|14</t>
  </si>
  <si>
    <t>0|22</t>
  </si>
  <si>
    <t>0|21</t>
  </si>
  <si>
    <t>20|18</t>
  </si>
  <si>
    <t>19|17</t>
  </si>
  <si>
    <t>1|11</t>
  </si>
  <si>
    <t>0|37</t>
  </si>
  <si>
    <t>0|93</t>
  </si>
  <si>
    <t>2|87</t>
  </si>
  <si>
    <t>0|61</t>
  </si>
  <si>
    <t>1|60</t>
  </si>
  <si>
    <t>35|22</t>
  </si>
  <si>
    <t>32|20</t>
  </si>
  <si>
    <t>4|6</t>
  </si>
  <si>
    <t>10|17</t>
  </si>
  <si>
    <t>6|12</t>
  </si>
  <si>
    <t>3|38</t>
  </si>
  <si>
    <t>2|26</t>
  </si>
  <si>
    <t>0|18</t>
  </si>
  <si>
    <t>21|30</t>
  </si>
  <si>
    <t>11|26</t>
  </si>
  <si>
    <t>13|0</t>
  </si>
  <si>
    <t>6|7</t>
  </si>
  <si>
    <t>23|14</t>
  </si>
  <si>
    <t>27|11</t>
  </si>
  <si>
    <t>170|81</t>
  </si>
  <si>
    <t>162|71</t>
  </si>
  <si>
    <t>13|9</t>
  </si>
  <si>
    <t>13|47</t>
  </si>
  <si>
    <t>20|47</t>
  </si>
  <si>
    <t>17|0</t>
  </si>
  <si>
    <t>16|0</t>
  </si>
  <si>
    <t>16|6</t>
  </si>
  <si>
    <t>20|8</t>
  </si>
  <si>
    <t>30|18</t>
  </si>
  <si>
    <t>35|20</t>
  </si>
  <si>
    <t>10|9</t>
  </si>
  <si>
    <t>9|13</t>
  </si>
  <si>
    <t>7|5</t>
  </si>
  <si>
    <t>1|9</t>
  </si>
  <si>
    <t>15|9</t>
  </si>
  <si>
    <t>4|4</t>
  </si>
  <si>
    <t>13|3</t>
  </si>
  <si>
    <t>1|19</t>
  </si>
  <si>
    <t>35|17</t>
  </si>
  <si>
    <t>41|14</t>
  </si>
  <si>
    <t>8|7</t>
  </si>
  <si>
    <t>7|4</t>
  </si>
  <si>
    <t>5|9</t>
  </si>
  <si>
    <t>5|5</t>
  </si>
  <si>
    <t>1|30</t>
  </si>
  <si>
    <t>1|56</t>
  </si>
  <si>
    <t>2|60</t>
  </si>
  <si>
    <t>8|6</t>
  </si>
  <si>
    <t>11|7</t>
  </si>
  <si>
    <t>45|43</t>
  </si>
  <si>
    <t>61|43</t>
  </si>
  <si>
    <t>16|12</t>
  </si>
  <si>
    <t>20|10</t>
  </si>
  <si>
    <t>12|13</t>
  </si>
  <si>
    <t>47|43</t>
  </si>
  <si>
    <t>0|43</t>
  </si>
  <si>
    <t>82|212</t>
  </si>
  <si>
    <t>87|211</t>
  </si>
  <si>
    <t>19|11</t>
  </si>
  <si>
    <t>19|6</t>
  </si>
  <si>
    <t>43|85</t>
  </si>
  <si>
    <t>35|72</t>
  </si>
  <si>
    <t>65|9</t>
  </si>
  <si>
    <t>47|9</t>
  </si>
  <si>
    <t>321|123</t>
  </si>
  <si>
    <t>311|111</t>
  </si>
  <si>
    <t>5|16</t>
  </si>
  <si>
    <t>12|1</t>
  </si>
  <si>
    <t>12|12</t>
  </si>
  <si>
    <t>9|17</t>
  </si>
  <si>
    <t>4|26</t>
  </si>
  <si>
    <t>3|24</t>
  </si>
  <si>
    <t>25|8</t>
  </si>
  <si>
    <t>22|11</t>
  </si>
  <si>
    <t>8|9</t>
  </si>
  <si>
    <t>13|6</t>
  </si>
  <si>
    <t>39|35</t>
  </si>
  <si>
    <t>42|38</t>
  </si>
  <si>
    <t>16|1</t>
  </si>
  <si>
    <t>21|11</t>
  </si>
  <si>
    <t>37|20</t>
  </si>
  <si>
    <t>0|59</t>
  </si>
  <si>
    <t>1|71</t>
  </si>
  <si>
    <t>6|8</t>
  </si>
  <si>
    <t>11|38</t>
  </si>
  <si>
    <t>9|44</t>
  </si>
  <si>
    <t>10|7</t>
  </si>
  <si>
    <t>4|10</t>
  </si>
  <si>
    <t>4|9</t>
  </si>
  <si>
    <t>1|63</t>
  </si>
  <si>
    <t>0|65</t>
  </si>
  <si>
    <t>2|16</t>
  </si>
  <si>
    <t>9|38</t>
  </si>
  <si>
    <t>1|27</t>
  </si>
  <si>
    <t>25|35</t>
  </si>
  <si>
    <t>19|30</t>
  </si>
  <si>
    <t>16|8</t>
  </si>
  <si>
    <t>0|35</t>
  </si>
  <si>
    <t>0|40</t>
  </si>
  <si>
    <t>3|30</t>
  </si>
  <si>
    <t>3|44</t>
  </si>
  <si>
    <t>43|16</t>
  </si>
  <si>
    <t>49|23</t>
  </si>
  <si>
    <t>1|36</t>
  </si>
  <si>
    <t>0|46</t>
  </si>
  <si>
    <t>10|6</t>
  </si>
  <si>
    <t>17|21</t>
  </si>
  <si>
    <t>13|19</t>
  </si>
  <si>
    <t>27|16</t>
  </si>
  <si>
    <t>27|17</t>
  </si>
  <si>
    <t>14|11</t>
  </si>
  <si>
    <t>6|14</t>
  </si>
  <si>
    <t>17|31</t>
  </si>
  <si>
    <t>19|31</t>
  </si>
  <si>
    <t>1|21</t>
  </si>
  <si>
    <t>20|9</t>
  </si>
  <si>
    <t>0|34</t>
  </si>
  <si>
    <t>66|37</t>
  </si>
  <si>
    <t>25|16</t>
  </si>
  <si>
    <t>5|32</t>
  </si>
  <si>
    <t>5|38</t>
  </si>
  <si>
    <t>22|9</t>
  </si>
  <si>
    <t>19|10</t>
  </si>
  <si>
    <t>11|6</t>
  </si>
  <si>
    <t>10|16</t>
  </si>
  <si>
    <t>9|12</t>
  </si>
  <si>
    <t>8|8</t>
  </si>
  <si>
    <t>18|7</t>
  </si>
  <si>
    <t>189|101</t>
  </si>
  <si>
    <t>172|104</t>
  </si>
  <si>
    <t>1|28</t>
  </si>
  <si>
    <t>11|20</t>
  </si>
  <si>
    <t>14|23</t>
  </si>
  <si>
    <t>12|2</t>
  </si>
  <si>
    <t>52|30</t>
  </si>
  <si>
    <t>0|19</t>
  </si>
  <si>
    <t>5|20</t>
  </si>
  <si>
    <t>3|19</t>
  </si>
  <si>
    <t>3|11</t>
  </si>
  <si>
    <t>7|2</t>
  </si>
  <si>
    <t>15|7</t>
  </si>
  <si>
    <t>7|12</t>
  </si>
  <si>
    <t>6|1</t>
  </si>
  <si>
    <t>10|18</t>
  </si>
  <si>
    <t>13|23</t>
  </si>
  <si>
    <t>35|21</t>
  </si>
  <si>
    <t>41|20</t>
  </si>
  <si>
    <t>6|16</t>
  </si>
  <si>
    <t>1|25</t>
  </si>
  <si>
    <t>Experiments included</t>
  </si>
  <si>
    <t>Cntrl-1  WT (C57Bl6J) mouse retina injected with AAV-Hkamac-BLITZ - experiment 1</t>
  </si>
  <si>
    <t>Cntrl-2  WT (C57Bl6J) mouse retina injected with AAV-Hkamac-BLITZ - experiment 2</t>
  </si>
  <si>
    <t>AII-1  Cx36-EGFP mouse retina injected with AAV-Hkamac-BLITZ - experiment 1</t>
  </si>
  <si>
    <t>AII-2  Cx36-EGFP mouse retina injected with AAV-Hkamac-BLITZ - experiment 2</t>
  </si>
  <si>
    <t>Full report of proteins captured in two experiments targeting Cx36 in AII amacrine cells.  Data are sorted by (peak area AII/peak area control), #peptides in AII samples and peak area AII</t>
  </si>
  <si>
    <t>SAINT analysis performed via REPRINT-apms.org using only experiment-specific controls.  Data quantified by Peptide Spectral Matches (SPC) and ranked by SAINT probability score (SP)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</si>
</sst>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E+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top"/>
    </xf>
    <xf numFmtId="164" fontId="0" fillId="0" borderId="0" xfId="0" applyNumberFormat="1"/>
    <xf numFmtId="0" fontId="2" fillId="0" borderId="0" xfId="0" applyFont="1"/>
    <xf numFmtId="0" fontId="3" fillId="0" borderId="1" xfId="0" applyFont="1" applyBorder="1" applyAlignment="1">
      <alignment horizontal="center" vertical="top"/>
    </xf>
    <xf numFmtId="0" fontId="0" fillId="0" borderId="2" xfId="0" applyBorder="1"/>
    <xf numFmtId="0" fontId="2" fillId="0" borderId="2" xfId="0" applyFon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Ms-other 24861_list" connectionId="1" xr16:uid="{3AF8B5FA-15F6-5644-AA6A-5DD997A741DB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127"/>
  <sheetViews>
    <sheetView tabSelected="1" workbookViewId="0">
      <pane xSplit="2" ySplit="7" topLeftCell="AA79" activePane="bottomRight" state="frozen"/>
      <selection pane="topRight" activeCell="C1" sqref="C1"/>
      <selection pane="bottomLeft" activeCell="A2" sqref="A2"/>
      <selection pane="bottomRight" activeCell="B85" sqref="B85"/>
    </sheetView>
  </sheetViews>
  <sheetFormatPr defaultColWidth="8.81640625" defaultRowHeight="14.5" x14ac:dyDescent="0.35"/>
  <cols>
    <col min="1" max="1" width="11" customWidth="1"/>
    <col min="2" max="2" width="95.36328125" customWidth="1"/>
    <col min="3" max="3" width="19.36328125" customWidth="1"/>
    <col min="4" max="4" width="13.6328125" customWidth="1"/>
    <col min="5" max="5" width="12.1796875" customWidth="1"/>
    <col min="6" max="6" width="12" customWidth="1"/>
    <col min="7" max="7" width="11.81640625" customWidth="1"/>
    <col min="8" max="8" width="15.1796875" customWidth="1"/>
    <col min="9" max="9" width="15" customWidth="1"/>
    <col min="10" max="10" width="12.453125" customWidth="1"/>
    <col min="11" max="11" width="13.453125" customWidth="1"/>
    <col min="12" max="12" width="14.36328125" customWidth="1"/>
    <col min="13" max="13" width="14.1796875" customWidth="1"/>
    <col min="14" max="14" width="13.6328125" customWidth="1"/>
    <col min="15" max="15" width="20.1796875" customWidth="1"/>
    <col min="16" max="16" width="14.453125" customWidth="1"/>
    <col min="17" max="17" width="10.453125" customWidth="1"/>
    <col min="18" max="18" width="11.81640625" customWidth="1"/>
    <col min="21" max="21" width="14.6328125" customWidth="1"/>
    <col min="22" max="22" width="14.1796875" customWidth="1"/>
    <col min="23" max="23" width="13.36328125" customWidth="1"/>
    <col min="24" max="24" width="12.6328125" customWidth="1"/>
    <col min="25" max="25" width="13.453125" customWidth="1"/>
    <col min="26" max="26" width="15.453125" customWidth="1"/>
    <col min="27" max="27" width="13.6328125" customWidth="1"/>
    <col min="28" max="28" width="9.36328125" customWidth="1"/>
    <col min="29" max="29" width="12" customWidth="1"/>
    <col min="30" max="30" width="12.453125" customWidth="1"/>
  </cols>
  <sheetData>
    <row r="1" spans="1:30" x14ac:dyDescent="0.35">
      <c r="A1" t="s">
        <v>2780</v>
      </c>
    </row>
    <row r="2" spans="1:30" x14ac:dyDescent="0.35">
      <c r="B2" t="s">
        <v>2775</v>
      </c>
    </row>
    <row r="3" spans="1:30" x14ac:dyDescent="0.35">
      <c r="B3" t="s">
        <v>2778</v>
      </c>
    </row>
    <row r="4" spans="1:30" x14ac:dyDescent="0.35">
      <c r="B4" t="s">
        <v>2776</v>
      </c>
    </row>
    <row r="5" spans="1:30" x14ac:dyDescent="0.35">
      <c r="B5" t="s">
        <v>2779</v>
      </c>
    </row>
    <row r="6" spans="1:30" x14ac:dyDescent="0.35">
      <c r="B6" t="s">
        <v>2777</v>
      </c>
    </row>
    <row r="7" spans="1:30" x14ac:dyDescent="0.35">
      <c r="A7" s="1" t="s">
        <v>0</v>
      </c>
      <c r="B7" s="4" t="s">
        <v>1</v>
      </c>
      <c r="C7" s="1" t="s">
        <v>15</v>
      </c>
      <c r="D7" s="1" t="s">
        <v>16</v>
      </c>
      <c r="E7" s="1" t="s">
        <v>17</v>
      </c>
      <c r="F7" s="1" t="s">
        <v>18</v>
      </c>
      <c r="G7" s="1" t="s">
        <v>19</v>
      </c>
      <c r="H7" s="1" t="s">
        <v>20</v>
      </c>
      <c r="I7" s="1" t="s">
        <v>21</v>
      </c>
      <c r="J7" s="1" t="s">
        <v>22</v>
      </c>
      <c r="K7" s="1" t="s">
        <v>23</v>
      </c>
      <c r="L7" s="1" t="s">
        <v>24</v>
      </c>
      <c r="M7" s="1" t="s">
        <v>25</v>
      </c>
      <c r="N7" s="1" t="s">
        <v>26</v>
      </c>
      <c r="O7" s="1" t="s">
        <v>2</v>
      </c>
      <c r="P7" s="1" t="s">
        <v>3</v>
      </c>
      <c r="Q7" s="1" t="s">
        <v>4</v>
      </c>
      <c r="R7" s="1" t="s">
        <v>5</v>
      </c>
      <c r="S7" s="1" t="s">
        <v>6</v>
      </c>
      <c r="T7" s="1" t="s">
        <v>7</v>
      </c>
      <c r="U7" s="1" t="s">
        <v>8</v>
      </c>
      <c r="V7" s="1" t="s">
        <v>9</v>
      </c>
      <c r="W7" s="1" t="s">
        <v>10</v>
      </c>
      <c r="X7" s="1" t="s">
        <v>11</v>
      </c>
      <c r="Y7" s="1" t="s">
        <v>12</v>
      </c>
      <c r="Z7" s="1" t="s">
        <v>13</v>
      </c>
      <c r="AA7" s="1" t="s">
        <v>14</v>
      </c>
      <c r="AB7" s="3" t="s">
        <v>2267</v>
      </c>
      <c r="AC7" s="3" t="s">
        <v>2268</v>
      </c>
      <c r="AD7" s="3" t="s">
        <v>2269</v>
      </c>
    </row>
    <row r="8" spans="1:30" x14ac:dyDescent="0.35">
      <c r="A8" t="s">
        <v>578</v>
      </c>
      <c r="B8" t="s">
        <v>1698</v>
      </c>
      <c r="C8">
        <v>35</v>
      </c>
      <c r="D8">
        <v>91549176.739583299</v>
      </c>
      <c r="E8">
        <v>30581371.5</v>
      </c>
      <c r="F8">
        <v>2.9936256043841358</v>
      </c>
      <c r="G8">
        <v>96.182325601577801</v>
      </c>
      <c r="H8">
        <v>27.19</v>
      </c>
      <c r="I8">
        <v>33</v>
      </c>
      <c r="J8">
        <v>40</v>
      </c>
      <c r="K8">
        <v>54.992287397384601</v>
      </c>
      <c r="L8">
        <v>19.920000000000002</v>
      </c>
      <c r="M8">
        <v>21</v>
      </c>
      <c r="N8">
        <v>22</v>
      </c>
      <c r="O8">
        <v>39</v>
      </c>
      <c r="P8">
        <v>39</v>
      </c>
      <c r="Q8">
        <v>285435062.875</v>
      </c>
      <c r="R8">
        <v>46678353.833333299</v>
      </c>
      <c r="S8">
        <v>6.1149342132791551</v>
      </c>
      <c r="T8">
        <v>151.87716734409301</v>
      </c>
      <c r="U8">
        <v>33.83</v>
      </c>
      <c r="V8">
        <v>39</v>
      </c>
      <c r="W8">
        <v>59</v>
      </c>
      <c r="X8">
        <v>47.010208487510702</v>
      </c>
      <c r="Y8">
        <v>14.23</v>
      </c>
      <c r="Z8">
        <v>16</v>
      </c>
      <c r="AA8">
        <v>18</v>
      </c>
      <c r="AB8">
        <f t="shared" ref="AB8:AB71" si="0">AVERAGE(F8,S8)</f>
        <v>4.5542799088316457</v>
      </c>
      <c r="AC8">
        <f t="shared" ref="AC8:AC71" si="1">AVERAGE(I8,V8)</f>
        <v>36</v>
      </c>
      <c r="AD8" s="2">
        <f t="shared" ref="AD8:AD71" si="2">AVERAGE(D8,Q8)</f>
        <v>188492119.80729166</v>
      </c>
    </row>
    <row r="9" spans="1:30" x14ac:dyDescent="0.35">
      <c r="A9" t="s">
        <v>255</v>
      </c>
      <c r="B9" t="s">
        <v>1375</v>
      </c>
      <c r="C9">
        <v>24</v>
      </c>
      <c r="D9">
        <v>30390740.166666701</v>
      </c>
      <c r="E9">
        <v>4918536.953125</v>
      </c>
      <c r="F9">
        <v>6.1788170865236456</v>
      </c>
      <c r="G9">
        <v>55.459351778030403</v>
      </c>
      <c r="H9">
        <v>20.170000000000002</v>
      </c>
      <c r="I9">
        <v>23</v>
      </c>
      <c r="J9">
        <v>23</v>
      </c>
      <c r="K9">
        <v>32.2366989850998</v>
      </c>
      <c r="L9">
        <v>9.51</v>
      </c>
      <c r="M9">
        <v>12</v>
      </c>
      <c r="N9">
        <v>12</v>
      </c>
      <c r="O9">
        <v>35</v>
      </c>
      <c r="P9">
        <v>35</v>
      </c>
      <c r="Q9">
        <v>179519894.65104201</v>
      </c>
      <c r="R9">
        <v>4305878.125</v>
      </c>
      <c r="S9">
        <v>41.691819749552707</v>
      </c>
      <c r="T9">
        <v>127.997879505157</v>
      </c>
      <c r="U9">
        <v>30.83</v>
      </c>
      <c r="V9">
        <v>35</v>
      </c>
      <c r="W9">
        <v>48</v>
      </c>
      <c r="X9">
        <v>3.1917591094970699</v>
      </c>
      <c r="Y9">
        <v>0.8</v>
      </c>
      <c r="Z9">
        <v>1</v>
      </c>
      <c r="AA9">
        <v>1</v>
      </c>
      <c r="AB9">
        <f t="shared" si="0"/>
        <v>23.935318418038175</v>
      </c>
      <c r="AC9">
        <f t="shared" si="1"/>
        <v>29</v>
      </c>
      <c r="AD9" s="2">
        <f t="shared" si="2"/>
        <v>104955317.40885437</v>
      </c>
    </row>
    <row r="10" spans="1:30" x14ac:dyDescent="0.35">
      <c r="A10" t="s">
        <v>102</v>
      </c>
      <c r="B10" t="s">
        <v>1222</v>
      </c>
      <c r="C10">
        <v>12</v>
      </c>
      <c r="D10">
        <v>18131368.2109375</v>
      </c>
      <c r="E10">
        <v>0</v>
      </c>
      <c r="G10">
        <v>26.772697687149002</v>
      </c>
      <c r="H10">
        <v>8.56</v>
      </c>
      <c r="I10">
        <v>12</v>
      </c>
      <c r="J10">
        <v>13</v>
      </c>
      <c r="O10">
        <v>40</v>
      </c>
      <c r="P10">
        <v>42</v>
      </c>
      <c r="Q10">
        <v>79722045.630208299</v>
      </c>
      <c r="R10">
        <v>1961647.046875</v>
      </c>
      <c r="S10">
        <v>40.640361759884087</v>
      </c>
      <c r="T10">
        <v>111.68687212467201</v>
      </c>
      <c r="U10">
        <v>33.33</v>
      </c>
      <c r="V10">
        <v>41</v>
      </c>
      <c r="W10">
        <v>44</v>
      </c>
      <c r="X10">
        <v>6.8426022529602104</v>
      </c>
      <c r="Y10">
        <v>2.36</v>
      </c>
      <c r="Z10">
        <v>3</v>
      </c>
      <c r="AA10">
        <v>3</v>
      </c>
      <c r="AB10">
        <f t="shared" si="0"/>
        <v>40.640361759884087</v>
      </c>
      <c r="AC10">
        <f t="shared" si="1"/>
        <v>26.5</v>
      </c>
      <c r="AD10" s="2">
        <f t="shared" si="2"/>
        <v>48926706.920572899</v>
      </c>
    </row>
    <row r="11" spans="1:30" x14ac:dyDescent="0.35">
      <c r="A11" t="s">
        <v>674</v>
      </c>
      <c r="B11" t="s">
        <v>1794</v>
      </c>
      <c r="C11">
        <v>19</v>
      </c>
      <c r="D11">
        <v>19572398.96875</v>
      </c>
      <c r="E11">
        <v>2231863.87890625</v>
      </c>
      <c r="F11">
        <v>8.7695307736875403</v>
      </c>
      <c r="G11">
        <v>47.397997140884399</v>
      </c>
      <c r="H11">
        <v>31.02</v>
      </c>
      <c r="I11">
        <v>17</v>
      </c>
      <c r="J11">
        <v>17</v>
      </c>
      <c r="K11">
        <v>13.563552737236</v>
      </c>
      <c r="L11">
        <v>12.47</v>
      </c>
      <c r="M11">
        <v>6</v>
      </c>
      <c r="N11">
        <v>6</v>
      </c>
      <c r="O11">
        <v>26</v>
      </c>
      <c r="P11">
        <v>26</v>
      </c>
      <c r="Q11">
        <v>114404623.083333</v>
      </c>
      <c r="R11">
        <v>9948053.4986979198</v>
      </c>
      <c r="S11">
        <v>11.50020183328399</v>
      </c>
      <c r="T11">
        <v>86.784305572509794</v>
      </c>
      <c r="U11">
        <v>44.92</v>
      </c>
      <c r="V11">
        <v>26</v>
      </c>
      <c r="W11">
        <v>33</v>
      </c>
      <c r="X11">
        <v>12.737063407897899</v>
      </c>
      <c r="Y11">
        <v>8.94</v>
      </c>
      <c r="Z11">
        <v>5</v>
      </c>
      <c r="AA11">
        <v>5</v>
      </c>
      <c r="AB11">
        <f t="shared" si="0"/>
        <v>10.134866303485765</v>
      </c>
      <c r="AC11">
        <f t="shared" si="1"/>
        <v>21.5</v>
      </c>
      <c r="AD11" s="2">
        <f t="shared" si="2"/>
        <v>66988511.0260415</v>
      </c>
    </row>
    <row r="12" spans="1:30" x14ac:dyDescent="0.35">
      <c r="A12" t="s">
        <v>946</v>
      </c>
      <c r="B12" t="s">
        <v>2066</v>
      </c>
      <c r="C12">
        <v>38</v>
      </c>
      <c r="D12">
        <v>37696942.479166701</v>
      </c>
      <c r="E12">
        <v>27697237.03125</v>
      </c>
      <c r="F12">
        <v>1.3610362086526651</v>
      </c>
      <c r="G12">
        <v>90.451768398284898</v>
      </c>
      <c r="H12">
        <v>24.66</v>
      </c>
      <c r="I12">
        <v>35</v>
      </c>
      <c r="J12">
        <v>38</v>
      </c>
      <c r="K12">
        <v>65.636045098304706</v>
      </c>
      <c r="L12">
        <v>17.809999999999999</v>
      </c>
      <c r="M12">
        <v>24</v>
      </c>
      <c r="N12">
        <v>27</v>
      </c>
      <c r="O12">
        <v>8</v>
      </c>
      <c r="P12">
        <v>8</v>
      </c>
      <c r="Q12">
        <v>10192538.3489583</v>
      </c>
      <c r="R12">
        <v>1928345.6875</v>
      </c>
      <c r="S12">
        <v>5.2856385735341869</v>
      </c>
      <c r="T12">
        <v>17.139792680740399</v>
      </c>
      <c r="U12">
        <v>4.43</v>
      </c>
      <c r="V12">
        <v>7</v>
      </c>
      <c r="W12">
        <v>9</v>
      </c>
      <c r="X12">
        <v>2.87145924568176</v>
      </c>
      <c r="Y12">
        <v>0.81</v>
      </c>
      <c r="Z12">
        <v>1</v>
      </c>
      <c r="AA12">
        <v>1</v>
      </c>
      <c r="AB12">
        <f t="shared" si="0"/>
        <v>3.3233373910934261</v>
      </c>
      <c r="AC12">
        <f t="shared" si="1"/>
        <v>21</v>
      </c>
      <c r="AD12" s="2">
        <f t="shared" si="2"/>
        <v>23944740.4140625</v>
      </c>
    </row>
    <row r="13" spans="1:30" x14ac:dyDescent="0.35">
      <c r="A13" t="s">
        <v>525</v>
      </c>
      <c r="B13" t="s">
        <v>1645</v>
      </c>
      <c r="C13">
        <v>11</v>
      </c>
      <c r="D13">
        <v>18184904.520833299</v>
      </c>
      <c r="E13">
        <v>0</v>
      </c>
      <c r="G13">
        <v>23.0374178886414</v>
      </c>
      <c r="H13">
        <v>14.33</v>
      </c>
      <c r="I13">
        <v>11</v>
      </c>
      <c r="J13">
        <v>11</v>
      </c>
      <c r="O13">
        <v>14</v>
      </c>
      <c r="P13">
        <v>14</v>
      </c>
      <c r="Q13">
        <v>56582452.020833299</v>
      </c>
      <c r="R13">
        <v>0</v>
      </c>
      <c r="T13">
        <v>38.788017392158501</v>
      </c>
      <c r="U13">
        <v>20.51</v>
      </c>
      <c r="V13">
        <v>14</v>
      </c>
      <c r="W13">
        <v>16</v>
      </c>
      <c r="AB13" t="e">
        <f t="shared" si="0"/>
        <v>#DIV/0!</v>
      </c>
      <c r="AC13">
        <f t="shared" si="1"/>
        <v>12.5</v>
      </c>
      <c r="AD13" s="2">
        <f t="shared" si="2"/>
        <v>37383678.270833299</v>
      </c>
    </row>
    <row r="14" spans="1:30" x14ac:dyDescent="0.35">
      <c r="A14" t="s">
        <v>1118</v>
      </c>
      <c r="B14" t="s">
        <v>2238</v>
      </c>
      <c r="C14">
        <v>11</v>
      </c>
      <c r="D14">
        <v>12156347.1875</v>
      </c>
      <c r="E14">
        <v>0</v>
      </c>
      <c r="G14">
        <v>33.2060897350311</v>
      </c>
      <c r="H14">
        <v>8.81</v>
      </c>
      <c r="I14">
        <v>11</v>
      </c>
      <c r="J14">
        <v>13</v>
      </c>
      <c r="O14">
        <v>11</v>
      </c>
      <c r="P14">
        <v>11</v>
      </c>
      <c r="Q14">
        <v>57066070.177083299</v>
      </c>
      <c r="R14">
        <v>0</v>
      </c>
      <c r="T14">
        <v>30.371793508529699</v>
      </c>
      <c r="U14">
        <v>9.2799999999999994</v>
      </c>
      <c r="V14">
        <v>11</v>
      </c>
      <c r="W14">
        <v>11</v>
      </c>
      <c r="AB14" t="e">
        <f t="shared" si="0"/>
        <v>#DIV/0!</v>
      </c>
      <c r="AC14">
        <f t="shared" si="1"/>
        <v>11</v>
      </c>
      <c r="AD14" s="2">
        <f t="shared" si="2"/>
        <v>34611208.682291649</v>
      </c>
    </row>
    <row r="15" spans="1:30" x14ac:dyDescent="0.35">
      <c r="A15" t="s">
        <v>133</v>
      </c>
      <c r="B15" t="s">
        <v>1253</v>
      </c>
      <c r="C15">
        <v>8</v>
      </c>
      <c r="D15">
        <v>249351024.483073</v>
      </c>
      <c r="E15">
        <v>0</v>
      </c>
      <c r="G15">
        <v>28.044896721839901</v>
      </c>
      <c r="H15">
        <v>27.73</v>
      </c>
      <c r="I15">
        <v>8</v>
      </c>
      <c r="J15">
        <v>12</v>
      </c>
      <c r="O15">
        <v>13</v>
      </c>
      <c r="P15">
        <v>13</v>
      </c>
      <c r="Q15">
        <v>1302695696.89063</v>
      </c>
      <c r="R15">
        <v>0</v>
      </c>
      <c r="T15">
        <v>72.413201928138704</v>
      </c>
      <c r="U15">
        <v>38.01</v>
      </c>
      <c r="V15">
        <v>13</v>
      </c>
      <c r="W15">
        <v>27</v>
      </c>
      <c r="AB15" t="e">
        <f t="shared" si="0"/>
        <v>#DIV/0!</v>
      </c>
      <c r="AC15">
        <f t="shared" si="1"/>
        <v>10.5</v>
      </c>
      <c r="AD15" s="2">
        <f t="shared" si="2"/>
        <v>776023360.6868515</v>
      </c>
    </row>
    <row r="16" spans="1:30" x14ac:dyDescent="0.35">
      <c r="A16" t="s">
        <v>1119</v>
      </c>
      <c r="B16" t="s">
        <v>2239</v>
      </c>
      <c r="C16">
        <v>8</v>
      </c>
      <c r="D16">
        <v>9712896.2317708302</v>
      </c>
      <c r="E16">
        <v>1695091.21875</v>
      </c>
      <c r="F16">
        <v>5.7300138920744024</v>
      </c>
      <c r="G16">
        <v>21.833084344863899</v>
      </c>
      <c r="H16">
        <v>11.23</v>
      </c>
      <c r="I16">
        <v>9</v>
      </c>
      <c r="J16">
        <v>9</v>
      </c>
      <c r="K16">
        <v>5.2847051620483398</v>
      </c>
      <c r="L16">
        <v>1.97</v>
      </c>
      <c r="M16">
        <v>2</v>
      </c>
      <c r="N16">
        <v>2</v>
      </c>
      <c r="O16">
        <v>12</v>
      </c>
      <c r="P16">
        <v>12</v>
      </c>
      <c r="Q16">
        <v>24330777.9375</v>
      </c>
      <c r="R16">
        <v>540335.015625</v>
      </c>
      <c r="S16">
        <v>45.029060182888273</v>
      </c>
      <c r="T16">
        <v>24.849844574928301</v>
      </c>
      <c r="U16">
        <v>10.54</v>
      </c>
      <c r="V16">
        <v>12</v>
      </c>
      <c r="W16">
        <v>12</v>
      </c>
      <c r="X16">
        <v>0</v>
      </c>
      <c r="Y16">
        <v>1.03</v>
      </c>
      <c r="Z16">
        <v>1</v>
      </c>
      <c r="AA16">
        <v>1</v>
      </c>
      <c r="AB16">
        <f t="shared" si="0"/>
        <v>25.379537037481338</v>
      </c>
      <c r="AC16">
        <f t="shared" si="1"/>
        <v>10.5</v>
      </c>
      <c r="AD16" s="2">
        <f t="shared" si="2"/>
        <v>17021837.084635414</v>
      </c>
    </row>
    <row r="17" spans="1:30" x14ac:dyDescent="0.35">
      <c r="A17" t="s">
        <v>866</v>
      </c>
      <c r="B17" t="s">
        <v>1986</v>
      </c>
      <c r="C17">
        <v>5</v>
      </c>
      <c r="D17">
        <v>6102888.28125</v>
      </c>
      <c r="E17">
        <v>0</v>
      </c>
      <c r="G17">
        <v>16.380940675735499</v>
      </c>
      <c r="H17">
        <v>3.85</v>
      </c>
      <c r="I17">
        <v>5</v>
      </c>
      <c r="J17">
        <v>6</v>
      </c>
      <c r="O17">
        <v>14</v>
      </c>
      <c r="P17">
        <v>14</v>
      </c>
      <c r="Q17">
        <v>15035443.25</v>
      </c>
      <c r="R17">
        <v>0</v>
      </c>
      <c r="T17">
        <v>38.490218997001598</v>
      </c>
      <c r="U17">
        <v>7.7</v>
      </c>
      <c r="V17">
        <v>14</v>
      </c>
      <c r="W17">
        <v>17</v>
      </c>
      <c r="AB17" t="e">
        <f t="shared" si="0"/>
        <v>#DIV/0!</v>
      </c>
      <c r="AC17">
        <f t="shared" si="1"/>
        <v>9.5</v>
      </c>
      <c r="AD17" s="2">
        <f t="shared" si="2"/>
        <v>10569165.765625</v>
      </c>
    </row>
    <row r="18" spans="1:30" x14ac:dyDescent="0.35">
      <c r="A18" t="s">
        <v>707</v>
      </c>
      <c r="B18" t="s">
        <v>1827</v>
      </c>
      <c r="C18">
        <v>8</v>
      </c>
      <c r="D18">
        <v>6733662.8619791698</v>
      </c>
      <c r="E18">
        <v>1232574</v>
      </c>
      <c r="F18">
        <v>5.4630901365590789</v>
      </c>
      <c r="G18">
        <v>20.594836592674302</v>
      </c>
      <c r="H18">
        <v>8.27</v>
      </c>
      <c r="I18">
        <v>7</v>
      </c>
      <c r="J18">
        <v>7</v>
      </c>
      <c r="K18">
        <v>6.2623991966247603</v>
      </c>
      <c r="L18">
        <v>2.64</v>
      </c>
      <c r="M18">
        <v>2</v>
      </c>
      <c r="N18">
        <v>2</v>
      </c>
      <c r="O18">
        <v>11</v>
      </c>
      <c r="P18">
        <v>11</v>
      </c>
      <c r="Q18">
        <v>33097209.828125</v>
      </c>
      <c r="R18">
        <v>9262530.49609375</v>
      </c>
      <c r="S18">
        <v>3.5732362600137142</v>
      </c>
      <c r="T18">
        <v>25.8990671634674</v>
      </c>
      <c r="U18">
        <v>9.6199999999999992</v>
      </c>
      <c r="V18">
        <v>11</v>
      </c>
      <c r="W18">
        <v>12</v>
      </c>
      <c r="X18">
        <v>7.0565712451934797</v>
      </c>
      <c r="Y18">
        <v>2.98</v>
      </c>
      <c r="Z18">
        <v>3</v>
      </c>
      <c r="AA18">
        <v>3</v>
      </c>
      <c r="AB18">
        <f t="shared" si="0"/>
        <v>4.5181631982863966</v>
      </c>
      <c r="AC18">
        <f t="shared" si="1"/>
        <v>9</v>
      </c>
      <c r="AD18" s="2">
        <f t="shared" si="2"/>
        <v>19915436.345052086</v>
      </c>
    </row>
    <row r="19" spans="1:30" x14ac:dyDescent="0.35">
      <c r="A19" t="s">
        <v>660</v>
      </c>
      <c r="B19" t="s">
        <v>1780</v>
      </c>
      <c r="O19">
        <v>6</v>
      </c>
      <c r="P19">
        <v>8</v>
      </c>
      <c r="Q19">
        <v>59122396.973958299</v>
      </c>
      <c r="R19">
        <v>0</v>
      </c>
      <c r="T19">
        <v>23.6955680847168</v>
      </c>
      <c r="U19">
        <v>15.76</v>
      </c>
      <c r="V19">
        <v>8</v>
      </c>
      <c r="W19">
        <v>9</v>
      </c>
      <c r="AB19" t="e">
        <f t="shared" si="0"/>
        <v>#DIV/0!</v>
      </c>
      <c r="AC19">
        <f t="shared" si="1"/>
        <v>8</v>
      </c>
      <c r="AD19" s="2">
        <f t="shared" si="2"/>
        <v>59122396.973958299</v>
      </c>
    </row>
    <row r="20" spans="1:30" x14ac:dyDescent="0.35">
      <c r="A20" t="s">
        <v>530</v>
      </c>
      <c r="B20" t="s">
        <v>1650</v>
      </c>
      <c r="C20">
        <v>4</v>
      </c>
      <c r="D20">
        <v>4739589.1875</v>
      </c>
      <c r="E20">
        <v>0</v>
      </c>
      <c r="G20">
        <v>12.831373929977399</v>
      </c>
      <c r="H20">
        <v>1.88</v>
      </c>
      <c r="I20">
        <v>4</v>
      </c>
      <c r="J20">
        <v>4</v>
      </c>
      <c r="O20">
        <v>11</v>
      </c>
      <c r="P20">
        <v>11</v>
      </c>
      <c r="Q20">
        <v>21376996.010416701</v>
      </c>
      <c r="R20">
        <v>0</v>
      </c>
      <c r="T20">
        <v>29.200313687324499</v>
      </c>
      <c r="U20">
        <v>4.17</v>
      </c>
      <c r="V20">
        <v>11</v>
      </c>
      <c r="W20">
        <v>11</v>
      </c>
      <c r="AB20" t="e">
        <f t="shared" si="0"/>
        <v>#DIV/0!</v>
      </c>
      <c r="AC20">
        <f t="shared" si="1"/>
        <v>7.5</v>
      </c>
      <c r="AD20" s="2">
        <f t="shared" si="2"/>
        <v>13058292.598958351</v>
      </c>
    </row>
    <row r="21" spans="1:30" x14ac:dyDescent="0.35">
      <c r="A21" t="s">
        <v>549</v>
      </c>
      <c r="B21" t="s">
        <v>1669</v>
      </c>
      <c r="C21">
        <v>7</v>
      </c>
      <c r="D21">
        <v>15900055.8177083</v>
      </c>
      <c r="E21">
        <v>0</v>
      </c>
      <c r="G21">
        <v>20.4355020523071</v>
      </c>
      <c r="H21">
        <v>10.32</v>
      </c>
      <c r="I21">
        <v>7</v>
      </c>
      <c r="J21">
        <v>8</v>
      </c>
      <c r="O21">
        <v>5</v>
      </c>
      <c r="P21">
        <v>7</v>
      </c>
      <c r="Q21">
        <v>64315998.78125</v>
      </c>
      <c r="R21">
        <v>0</v>
      </c>
      <c r="T21">
        <v>22.224043130874598</v>
      </c>
      <c r="U21">
        <v>10.65</v>
      </c>
      <c r="V21">
        <v>7</v>
      </c>
      <c r="W21">
        <v>9</v>
      </c>
      <c r="AB21" t="e">
        <f t="shared" si="0"/>
        <v>#DIV/0!</v>
      </c>
      <c r="AC21">
        <f t="shared" si="1"/>
        <v>7</v>
      </c>
      <c r="AD21" s="2">
        <f t="shared" si="2"/>
        <v>40108027.299479149</v>
      </c>
    </row>
    <row r="22" spans="1:30" x14ac:dyDescent="0.35">
      <c r="A22" t="s">
        <v>851</v>
      </c>
      <c r="B22" t="s">
        <v>1971</v>
      </c>
      <c r="C22">
        <v>5</v>
      </c>
      <c r="D22">
        <v>12070537.046875</v>
      </c>
      <c r="E22">
        <v>0</v>
      </c>
      <c r="G22">
        <v>10.9462552070618</v>
      </c>
      <c r="H22">
        <v>8.18</v>
      </c>
      <c r="I22">
        <v>5</v>
      </c>
      <c r="J22">
        <v>5</v>
      </c>
      <c r="AB22" t="e">
        <f t="shared" si="0"/>
        <v>#DIV/0!</v>
      </c>
      <c r="AC22">
        <f t="shared" si="1"/>
        <v>5</v>
      </c>
      <c r="AD22" s="2">
        <f t="shared" si="2"/>
        <v>12070537.046875</v>
      </c>
    </row>
    <row r="23" spans="1:30" x14ac:dyDescent="0.35">
      <c r="A23" t="s">
        <v>1064</v>
      </c>
      <c r="B23" t="s">
        <v>2184</v>
      </c>
      <c r="C23">
        <v>3</v>
      </c>
      <c r="D23">
        <v>4609917.4791666698</v>
      </c>
      <c r="E23">
        <v>0</v>
      </c>
      <c r="G23">
        <v>9.4116468429565394</v>
      </c>
      <c r="H23">
        <v>4.68</v>
      </c>
      <c r="I23">
        <v>3</v>
      </c>
      <c r="J23">
        <v>3</v>
      </c>
      <c r="O23">
        <v>7</v>
      </c>
      <c r="P23">
        <v>7</v>
      </c>
      <c r="Q23">
        <v>10864599</v>
      </c>
      <c r="R23">
        <v>0</v>
      </c>
      <c r="T23">
        <v>17.2849667072296</v>
      </c>
      <c r="U23">
        <v>9.4600000000000009</v>
      </c>
      <c r="V23">
        <v>7</v>
      </c>
      <c r="W23">
        <v>7</v>
      </c>
      <c r="AB23" t="e">
        <f t="shared" si="0"/>
        <v>#DIV/0!</v>
      </c>
      <c r="AC23">
        <f t="shared" si="1"/>
        <v>5</v>
      </c>
      <c r="AD23" s="2">
        <f t="shared" si="2"/>
        <v>7737258.2395833349</v>
      </c>
    </row>
    <row r="24" spans="1:30" x14ac:dyDescent="0.35">
      <c r="A24" t="s">
        <v>459</v>
      </c>
      <c r="B24" t="s">
        <v>1579</v>
      </c>
      <c r="C24">
        <v>4</v>
      </c>
      <c r="D24">
        <v>2539090.0611979198</v>
      </c>
      <c r="E24">
        <v>0</v>
      </c>
      <c r="G24">
        <v>8.2919088602066005</v>
      </c>
      <c r="H24">
        <v>5.58</v>
      </c>
      <c r="I24">
        <v>4</v>
      </c>
      <c r="J24">
        <v>4</v>
      </c>
      <c r="O24">
        <v>6</v>
      </c>
      <c r="P24">
        <v>6</v>
      </c>
      <c r="Q24">
        <v>11010649.517578101</v>
      </c>
      <c r="R24">
        <v>0</v>
      </c>
      <c r="T24">
        <v>15.0492377281189</v>
      </c>
      <c r="U24">
        <v>8.69</v>
      </c>
      <c r="V24">
        <v>6</v>
      </c>
      <c r="W24">
        <v>6</v>
      </c>
      <c r="AB24" t="e">
        <f t="shared" si="0"/>
        <v>#DIV/0!</v>
      </c>
      <c r="AC24">
        <f t="shared" si="1"/>
        <v>5</v>
      </c>
      <c r="AD24" s="2">
        <f t="shared" si="2"/>
        <v>6774869.7893880103</v>
      </c>
    </row>
    <row r="25" spans="1:30" x14ac:dyDescent="0.35">
      <c r="A25" t="s">
        <v>640</v>
      </c>
      <c r="B25" t="s">
        <v>1760</v>
      </c>
      <c r="O25">
        <v>1</v>
      </c>
      <c r="P25">
        <v>4</v>
      </c>
      <c r="Q25">
        <v>14138051.2936198</v>
      </c>
      <c r="R25">
        <v>0</v>
      </c>
      <c r="T25">
        <v>4.2202477455139196</v>
      </c>
      <c r="U25">
        <v>7.01</v>
      </c>
      <c r="V25">
        <v>4</v>
      </c>
      <c r="W25">
        <v>4</v>
      </c>
      <c r="AB25" t="e">
        <f t="shared" si="0"/>
        <v>#DIV/0!</v>
      </c>
      <c r="AC25">
        <f t="shared" si="1"/>
        <v>4</v>
      </c>
      <c r="AD25" s="2">
        <f t="shared" si="2"/>
        <v>14138051.2936198</v>
      </c>
    </row>
    <row r="26" spans="1:30" x14ac:dyDescent="0.35">
      <c r="A26" t="s">
        <v>941</v>
      </c>
      <c r="B26" t="s">
        <v>2061</v>
      </c>
      <c r="O26">
        <v>1</v>
      </c>
      <c r="P26">
        <v>4</v>
      </c>
      <c r="Q26">
        <v>14138051.2936198</v>
      </c>
      <c r="R26">
        <v>0</v>
      </c>
      <c r="T26">
        <v>3.9194552898407</v>
      </c>
      <c r="U26">
        <v>6.81</v>
      </c>
      <c r="V26">
        <v>4</v>
      </c>
      <c r="W26">
        <v>4</v>
      </c>
      <c r="AB26" t="e">
        <f t="shared" si="0"/>
        <v>#DIV/0!</v>
      </c>
      <c r="AC26">
        <f t="shared" si="1"/>
        <v>4</v>
      </c>
      <c r="AD26" s="2">
        <f t="shared" si="2"/>
        <v>14138051.2936198</v>
      </c>
    </row>
    <row r="27" spans="1:30" x14ac:dyDescent="0.35">
      <c r="A27" t="s">
        <v>110</v>
      </c>
      <c r="B27" t="s">
        <v>1230</v>
      </c>
      <c r="C27">
        <v>2</v>
      </c>
      <c r="D27">
        <v>944606.162109375</v>
      </c>
      <c r="E27">
        <v>0</v>
      </c>
      <c r="G27">
        <v>5.2543627023696899</v>
      </c>
      <c r="H27">
        <v>8.25</v>
      </c>
      <c r="I27">
        <v>2</v>
      </c>
      <c r="J27">
        <v>2</v>
      </c>
      <c r="O27">
        <v>6</v>
      </c>
      <c r="P27">
        <v>6</v>
      </c>
      <c r="Q27">
        <v>23478949.083333299</v>
      </c>
      <c r="R27">
        <v>0</v>
      </c>
      <c r="T27">
        <v>14.548271894455</v>
      </c>
      <c r="U27">
        <v>12.46</v>
      </c>
      <c r="V27">
        <v>6</v>
      </c>
      <c r="W27">
        <v>6</v>
      </c>
      <c r="AB27" t="e">
        <f t="shared" si="0"/>
        <v>#DIV/0!</v>
      </c>
      <c r="AC27">
        <f t="shared" si="1"/>
        <v>4</v>
      </c>
      <c r="AD27" s="2">
        <f t="shared" si="2"/>
        <v>12211777.622721337</v>
      </c>
    </row>
    <row r="28" spans="1:30" x14ac:dyDescent="0.35">
      <c r="A28" t="s">
        <v>497</v>
      </c>
      <c r="B28" t="s">
        <v>1617</v>
      </c>
      <c r="C28">
        <v>1</v>
      </c>
      <c r="D28">
        <v>5040400.2643229198</v>
      </c>
      <c r="E28">
        <v>0</v>
      </c>
      <c r="G28">
        <v>8.7375825643539393</v>
      </c>
      <c r="H28">
        <v>4.1500000000000004</v>
      </c>
      <c r="I28">
        <v>4</v>
      </c>
      <c r="J28">
        <v>4</v>
      </c>
      <c r="AB28" t="e">
        <f t="shared" si="0"/>
        <v>#DIV/0!</v>
      </c>
      <c r="AC28">
        <f t="shared" si="1"/>
        <v>4</v>
      </c>
      <c r="AD28" s="2">
        <f t="shared" si="2"/>
        <v>5040400.2643229198</v>
      </c>
    </row>
    <row r="29" spans="1:30" x14ac:dyDescent="0.35">
      <c r="A29" t="s">
        <v>210</v>
      </c>
      <c r="B29" t="s">
        <v>1330</v>
      </c>
      <c r="C29">
        <v>4</v>
      </c>
      <c r="D29">
        <v>3563305.8619791698</v>
      </c>
      <c r="E29">
        <v>0</v>
      </c>
      <c r="G29">
        <v>9.7106734514236503</v>
      </c>
      <c r="H29">
        <v>2.35</v>
      </c>
      <c r="I29">
        <v>4</v>
      </c>
      <c r="J29">
        <v>4</v>
      </c>
      <c r="AB29" t="e">
        <f t="shared" si="0"/>
        <v>#DIV/0!</v>
      </c>
      <c r="AC29">
        <f t="shared" si="1"/>
        <v>4</v>
      </c>
      <c r="AD29" s="2">
        <f t="shared" si="2"/>
        <v>3563305.8619791698</v>
      </c>
    </row>
    <row r="30" spans="1:30" x14ac:dyDescent="0.35">
      <c r="A30" t="s">
        <v>910</v>
      </c>
      <c r="B30" t="s">
        <v>2030</v>
      </c>
      <c r="C30">
        <v>2</v>
      </c>
      <c r="D30">
        <v>1294475.8125</v>
      </c>
      <c r="E30">
        <v>0</v>
      </c>
      <c r="G30">
        <v>7.3459632396697998</v>
      </c>
      <c r="H30">
        <v>1.74</v>
      </c>
      <c r="I30">
        <v>2</v>
      </c>
      <c r="J30">
        <v>2</v>
      </c>
      <c r="O30">
        <v>5</v>
      </c>
      <c r="P30">
        <v>5</v>
      </c>
      <c r="Q30">
        <v>20584746.943359401</v>
      </c>
      <c r="R30">
        <v>0</v>
      </c>
      <c r="T30">
        <v>10.057318091392499</v>
      </c>
      <c r="U30">
        <v>2.77</v>
      </c>
      <c r="V30">
        <v>5</v>
      </c>
      <c r="W30">
        <v>5</v>
      </c>
      <c r="AB30" t="e">
        <f t="shared" si="0"/>
        <v>#DIV/0!</v>
      </c>
      <c r="AC30">
        <f t="shared" si="1"/>
        <v>3.5</v>
      </c>
      <c r="AD30" s="2">
        <f t="shared" si="2"/>
        <v>10939611.377929701</v>
      </c>
    </row>
    <row r="31" spans="1:30" x14ac:dyDescent="0.35">
      <c r="A31" t="s">
        <v>1098</v>
      </c>
      <c r="B31" t="s">
        <v>2218</v>
      </c>
      <c r="O31">
        <v>3</v>
      </c>
      <c r="P31">
        <v>3</v>
      </c>
      <c r="Q31">
        <v>39060045.625</v>
      </c>
      <c r="R31">
        <v>0</v>
      </c>
      <c r="T31">
        <v>4.1527905464172399</v>
      </c>
      <c r="U31">
        <v>11.26</v>
      </c>
      <c r="V31">
        <v>3</v>
      </c>
      <c r="W31">
        <v>3</v>
      </c>
      <c r="AB31" t="e">
        <f t="shared" si="0"/>
        <v>#DIV/0!</v>
      </c>
      <c r="AC31">
        <f t="shared" si="1"/>
        <v>3</v>
      </c>
      <c r="AD31" s="2">
        <f t="shared" si="2"/>
        <v>39060045.625</v>
      </c>
    </row>
    <row r="32" spans="1:30" x14ac:dyDescent="0.35">
      <c r="A32" t="s">
        <v>690</v>
      </c>
      <c r="B32" t="s">
        <v>1810</v>
      </c>
      <c r="C32">
        <v>1</v>
      </c>
      <c r="D32">
        <v>11367931.875</v>
      </c>
      <c r="E32">
        <v>0</v>
      </c>
      <c r="G32">
        <v>7.6071186065673801</v>
      </c>
      <c r="H32">
        <v>4</v>
      </c>
      <c r="I32">
        <v>1</v>
      </c>
      <c r="J32">
        <v>2</v>
      </c>
      <c r="O32">
        <v>5</v>
      </c>
      <c r="P32">
        <v>5</v>
      </c>
      <c r="Q32">
        <v>28847333.921875</v>
      </c>
      <c r="R32">
        <v>0</v>
      </c>
      <c r="T32">
        <v>11.372202157974201</v>
      </c>
      <c r="U32">
        <v>10.43</v>
      </c>
      <c r="V32">
        <v>5</v>
      </c>
      <c r="W32">
        <v>6</v>
      </c>
      <c r="AB32" t="e">
        <f t="shared" si="0"/>
        <v>#DIV/0!</v>
      </c>
      <c r="AC32">
        <f t="shared" si="1"/>
        <v>3</v>
      </c>
      <c r="AD32" s="2">
        <f t="shared" si="2"/>
        <v>20107632.8984375</v>
      </c>
    </row>
    <row r="33" spans="1:30" x14ac:dyDescent="0.35">
      <c r="A33" t="s">
        <v>784</v>
      </c>
      <c r="B33" t="s">
        <v>1904</v>
      </c>
      <c r="O33">
        <v>1</v>
      </c>
      <c r="P33">
        <v>3</v>
      </c>
      <c r="Q33">
        <v>16361863.203776</v>
      </c>
      <c r="R33">
        <v>0</v>
      </c>
      <c r="T33">
        <v>4.1639549732208296</v>
      </c>
      <c r="U33">
        <v>1.57</v>
      </c>
      <c r="V33">
        <v>3</v>
      </c>
      <c r="W33">
        <v>3</v>
      </c>
      <c r="AB33" t="e">
        <f t="shared" si="0"/>
        <v>#DIV/0!</v>
      </c>
      <c r="AC33">
        <f t="shared" si="1"/>
        <v>3</v>
      </c>
      <c r="AD33" s="2">
        <f t="shared" si="2"/>
        <v>16361863.203776</v>
      </c>
    </row>
    <row r="34" spans="1:30" x14ac:dyDescent="0.35">
      <c r="A34" t="s">
        <v>1021</v>
      </c>
      <c r="B34" t="s">
        <v>2141</v>
      </c>
      <c r="O34">
        <v>3</v>
      </c>
      <c r="P34">
        <v>3</v>
      </c>
      <c r="Q34">
        <v>15944702.8072917</v>
      </c>
      <c r="R34">
        <v>0</v>
      </c>
      <c r="T34">
        <v>7.2651633024215698</v>
      </c>
      <c r="U34">
        <v>7.95</v>
      </c>
      <c r="V34">
        <v>3</v>
      </c>
      <c r="W34">
        <v>3</v>
      </c>
      <c r="AB34" t="e">
        <f t="shared" si="0"/>
        <v>#DIV/0!</v>
      </c>
      <c r="AC34">
        <f t="shared" si="1"/>
        <v>3</v>
      </c>
      <c r="AD34" s="2">
        <f t="shared" si="2"/>
        <v>15944702.8072917</v>
      </c>
    </row>
    <row r="35" spans="1:30" x14ac:dyDescent="0.35">
      <c r="A35" t="s">
        <v>994</v>
      </c>
      <c r="B35" t="s">
        <v>2114</v>
      </c>
      <c r="O35">
        <v>3</v>
      </c>
      <c r="P35">
        <v>3</v>
      </c>
      <c r="Q35">
        <v>14037018.218099</v>
      </c>
      <c r="R35">
        <v>0</v>
      </c>
      <c r="T35">
        <v>4.7443222999572798</v>
      </c>
      <c r="U35">
        <v>5.0999999999999996</v>
      </c>
      <c r="V35">
        <v>3</v>
      </c>
      <c r="W35">
        <v>3</v>
      </c>
      <c r="AB35" t="e">
        <f t="shared" si="0"/>
        <v>#DIV/0!</v>
      </c>
      <c r="AC35">
        <f t="shared" si="1"/>
        <v>3</v>
      </c>
      <c r="AD35" s="2">
        <f t="shared" si="2"/>
        <v>14037018.218099</v>
      </c>
    </row>
    <row r="36" spans="1:30" x14ac:dyDescent="0.35">
      <c r="A36" t="s">
        <v>241</v>
      </c>
      <c r="B36" t="s">
        <v>1361</v>
      </c>
      <c r="O36">
        <v>1</v>
      </c>
      <c r="P36">
        <v>3</v>
      </c>
      <c r="Q36">
        <v>13039920.6927083</v>
      </c>
      <c r="R36">
        <v>0</v>
      </c>
      <c r="T36">
        <v>6.6007969379425004</v>
      </c>
      <c r="U36">
        <v>8.1199999999999992</v>
      </c>
      <c r="V36">
        <v>3</v>
      </c>
      <c r="W36">
        <v>3</v>
      </c>
      <c r="AB36" t="e">
        <f t="shared" si="0"/>
        <v>#DIV/0!</v>
      </c>
      <c r="AC36">
        <f t="shared" si="1"/>
        <v>3</v>
      </c>
      <c r="AD36" s="2">
        <f t="shared" si="2"/>
        <v>13039920.6927083</v>
      </c>
    </row>
    <row r="37" spans="1:30" x14ac:dyDescent="0.35">
      <c r="A37" t="s">
        <v>1107</v>
      </c>
      <c r="B37" t="s">
        <v>2227</v>
      </c>
      <c r="O37">
        <v>3</v>
      </c>
      <c r="P37">
        <v>3</v>
      </c>
      <c r="Q37">
        <v>12377522.6302083</v>
      </c>
      <c r="R37">
        <v>0</v>
      </c>
      <c r="T37">
        <v>4.86506867408752</v>
      </c>
      <c r="U37">
        <v>6.33</v>
      </c>
      <c r="V37">
        <v>3</v>
      </c>
      <c r="W37">
        <v>3</v>
      </c>
      <c r="AB37" t="e">
        <f t="shared" si="0"/>
        <v>#DIV/0!</v>
      </c>
      <c r="AC37">
        <f t="shared" si="1"/>
        <v>3</v>
      </c>
      <c r="AD37" s="2">
        <f t="shared" si="2"/>
        <v>12377522.6302083</v>
      </c>
    </row>
    <row r="38" spans="1:30" x14ac:dyDescent="0.35">
      <c r="A38" t="s">
        <v>744</v>
      </c>
      <c r="B38" t="s">
        <v>1864</v>
      </c>
      <c r="C38">
        <v>4</v>
      </c>
      <c r="D38">
        <v>2045234.68489583</v>
      </c>
      <c r="E38">
        <v>0</v>
      </c>
      <c r="G38">
        <v>10.9281928539276</v>
      </c>
      <c r="H38">
        <v>7.48</v>
      </c>
      <c r="I38">
        <v>3</v>
      </c>
      <c r="J38">
        <v>4</v>
      </c>
      <c r="K38">
        <v>0</v>
      </c>
      <c r="L38">
        <v>2.61</v>
      </c>
      <c r="M38">
        <v>1</v>
      </c>
      <c r="N38">
        <v>1</v>
      </c>
      <c r="AB38" t="e">
        <f t="shared" si="0"/>
        <v>#DIV/0!</v>
      </c>
      <c r="AC38">
        <f t="shared" si="1"/>
        <v>3</v>
      </c>
      <c r="AD38" s="2">
        <f t="shared" si="2"/>
        <v>2045234.68489583</v>
      </c>
    </row>
    <row r="39" spans="1:30" x14ac:dyDescent="0.35">
      <c r="A39" t="s">
        <v>453</v>
      </c>
      <c r="B39" t="s">
        <v>1573</v>
      </c>
      <c r="C39">
        <v>3</v>
      </c>
      <c r="D39">
        <v>2398198.0104166698</v>
      </c>
      <c r="E39">
        <v>0</v>
      </c>
      <c r="G39">
        <v>8.9846997261047399</v>
      </c>
      <c r="H39">
        <v>5.42</v>
      </c>
      <c r="I39">
        <v>3</v>
      </c>
      <c r="J39">
        <v>3</v>
      </c>
      <c r="O39">
        <v>2</v>
      </c>
      <c r="P39">
        <v>2</v>
      </c>
      <c r="Q39">
        <v>8626203.29296875</v>
      </c>
      <c r="R39">
        <v>0</v>
      </c>
      <c r="T39">
        <v>4.8486282825469997</v>
      </c>
      <c r="U39">
        <v>2.82</v>
      </c>
      <c r="V39">
        <v>2</v>
      </c>
      <c r="W39">
        <v>2</v>
      </c>
      <c r="AB39" t="e">
        <f t="shared" si="0"/>
        <v>#DIV/0!</v>
      </c>
      <c r="AC39">
        <f t="shared" si="1"/>
        <v>2.5</v>
      </c>
      <c r="AD39" s="2">
        <f t="shared" si="2"/>
        <v>5512200.6516927099</v>
      </c>
    </row>
    <row r="40" spans="1:30" x14ac:dyDescent="0.35">
      <c r="A40" t="s">
        <v>963</v>
      </c>
      <c r="B40" t="s">
        <v>2083</v>
      </c>
      <c r="C40">
        <v>1</v>
      </c>
      <c r="D40">
        <v>320353.03125</v>
      </c>
      <c r="E40">
        <v>0</v>
      </c>
      <c r="G40">
        <v>2.5907952785491899</v>
      </c>
      <c r="H40">
        <v>2.0699999999999998</v>
      </c>
      <c r="I40">
        <v>1</v>
      </c>
      <c r="J40">
        <v>1</v>
      </c>
      <c r="O40">
        <v>4</v>
      </c>
      <c r="P40">
        <v>4</v>
      </c>
      <c r="Q40">
        <v>9329672.625</v>
      </c>
      <c r="R40">
        <v>0</v>
      </c>
      <c r="T40">
        <v>11.686091542244</v>
      </c>
      <c r="U40">
        <v>5.59</v>
      </c>
      <c r="V40">
        <v>4</v>
      </c>
      <c r="W40">
        <v>4</v>
      </c>
      <c r="AB40" t="e">
        <f t="shared" si="0"/>
        <v>#DIV/0!</v>
      </c>
      <c r="AC40">
        <f t="shared" si="1"/>
        <v>2.5</v>
      </c>
      <c r="AD40" s="2">
        <f t="shared" si="2"/>
        <v>4825012.828125</v>
      </c>
    </row>
    <row r="41" spans="1:30" x14ac:dyDescent="0.35">
      <c r="A41" t="s">
        <v>64</v>
      </c>
      <c r="B41" t="s">
        <v>1184</v>
      </c>
      <c r="C41">
        <v>1</v>
      </c>
      <c r="D41">
        <v>0</v>
      </c>
      <c r="E41">
        <v>8847861.6875</v>
      </c>
      <c r="F41">
        <v>0</v>
      </c>
      <c r="K41">
        <v>3.6646463871002202</v>
      </c>
      <c r="L41">
        <v>1.75</v>
      </c>
      <c r="M41">
        <v>1</v>
      </c>
      <c r="N41">
        <v>1</v>
      </c>
      <c r="O41">
        <v>5</v>
      </c>
      <c r="P41">
        <v>5</v>
      </c>
      <c r="Q41">
        <v>76464665.645833299</v>
      </c>
      <c r="R41">
        <v>1450630.84375</v>
      </c>
      <c r="S41">
        <v>52.711319337568924</v>
      </c>
      <c r="T41">
        <v>9.9527183771133405</v>
      </c>
      <c r="U41">
        <v>3.37</v>
      </c>
      <c r="V41">
        <v>4</v>
      </c>
      <c r="W41">
        <v>5</v>
      </c>
      <c r="X41">
        <v>5.6461167335510298</v>
      </c>
      <c r="Y41">
        <v>1.08</v>
      </c>
      <c r="Z41">
        <v>2</v>
      </c>
      <c r="AA41">
        <v>2</v>
      </c>
      <c r="AB41">
        <f t="shared" si="0"/>
        <v>26.355659668784462</v>
      </c>
      <c r="AC41">
        <f t="shared" si="1"/>
        <v>4</v>
      </c>
      <c r="AD41" s="2">
        <f t="shared" si="2"/>
        <v>38232332.822916649</v>
      </c>
    </row>
    <row r="42" spans="1:30" x14ac:dyDescent="0.35">
      <c r="A42" t="s">
        <v>930</v>
      </c>
      <c r="B42" t="s">
        <v>2050</v>
      </c>
      <c r="O42">
        <v>3</v>
      </c>
      <c r="P42">
        <v>3</v>
      </c>
      <c r="Q42">
        <v>65637407.635416701</v>
      </c>
      <c r="R42">
        <v>4258093.3515625</v>
      </c>
      <c r="S42">
        <v>15.414741344581181</v>
      </c>
      <c r="T42">
        <v>13.2274899482727</v>
      </c>
      <c r="U42">
        <v>27.07</v>
      </c>
      <c r="V42">
        <v>3</v>
      </c>
      <c r="W42">
        <v>4</v>
      </c>
      <c r="X42">
        <v>2.0854434967040998</v>
      </c>
      <c r="Y42">
        <v>6.77</v>
      </c>
      <c r="Z42">
        <v>1</v>
      </c>
      <c r="AA42">
        <v>1</v>
      </c>
      <c r="AB42">
        <f t="shared" si="0"/>
        <v>15.414741344581181</v>
      </c>
      <c r="AC42">
        <f t="shared" si="1"/>
        <v>3</v>
      </c>
      <c r="AD42" s="2">
        <f t="shared" si="2"/>
        <v>65637407.635416701</v>
      </c>
    </row>
    <row r="43" spans="1:30" x14ac:dyDescent="0.35">
      <c r="A43" t="s">
        <v>254</v>
      </c>
      <c r="B43" t="s">
        <v>1374</v>
      </c>
      <c r="O43">
        <v>3</v>
      </c>
      <c r="P43">
        <v>3</v>
      </c>
      <c r="Q43">
        <v>2699664.8857421898</v>
      </c>
      <c r="R43">
        <v>216937.74609375</v>
      </c>
      <c r="S43">
        <v>12.4444221181109</v>
      </c>
      <c r="T43">
        <v>3.4546524286270102</v>
      </c>
      <c r="U43">
        <v>1.73</v>
      </c>
      <c r="V43">
        <v>2</v>
      </c>
      <c r="W43">
        <v>2</v>
      </c>
      <c r="X43">
        <v>2.0931143760681201</v>
      </c>
      <c r="Y43">
        <v>1.1499999999999999</v>
      </c>
      <c r="Z43">
        <v>1</v>
      </c>
      <c r="AA43">
        <v>1</v>
      </c>
      <c r="AB43">
        <f t="shared" si="0"/>
        <v>12.4444221181109</v>
      </c>
      <c r="AC43">
        <f t="shared" si="1"/>
        <v>2</v>
      </c>
      <c r="AD43" s="2">
        <f t="shared" si="2"/>
        <v>2699664.8857421898</v>
      </c>
    </row>
    <row r="44" spans="1:30" x14ac:dyDescent="0.35">
      <c r="A44" t="s">
        <v>601</v>
      </c>
      <c r="B44" t="s">
        <v>1721</v>
      </c>
      <c r="C44">
        <v>1</v>
      </c>
      <c r="D44">
        <v>145503262.41145799</v>
      </c>
      <c r="E44">
        <v>6283611.921875</v>
      </c>
      <c r="F44">
        <v>23.155991207050949</v>
      </c>
      <c r="G44">
        <v>16.585908055305499</v>
      </c>
      <c r="H44">
        <v>11.28</v>
      </c>
      <c r="I44">
        <v>4</v>
      </c>
      <c r="J44">
        <v>6</v>
      </c>
      <c r="K44">
        <v>5.6839549541473398</v>
      </c>
      <c r="L44">
        <v>7.08</v>
      </c>
      <c r="M44">
        <v>2</v>
      </c>
      <c r="N44">
        <v>2</v>
      </c>
      <c r="O44">
        <v>2</v>
      </c>
      <c r="P44">
        <v>7</v>
      </c>
      <c r="Q44">
        <v>494142176.20833302</v>
      </c>
      <c r="R44">
        <v>379084801.375</v>
      </c>
      <c r="S44">
        <v>1.303513552682676</v>
      </c>
      <c r="T44">
        <v>23.3357735872269</v>
      </c>
      <c r="U44">
        <v>17.48</v>
      </c>
      <c r="V44">
        <v>7</v>
      </c>
      <c r="W44">
        <v>9</v>
      </c>
      <c r="X44">
        <v>19.886783242225601</v>
      </c>
      <c r="Y44">
        <v>17.48</v>
      </c>
      <c r="Z44">
        <v>7</v>
      </c>
      <c r="AA44">
        <v>8</v>
      </c>
      <c r="AB44">
        <f t="shared" si="0"/>
        <v>12.229752379866813</v>
      </c>
      <c r="AC44">
        <f t="shared" si="1"/>
        <v>5.5</v>
      </c>
      <c r="AD44" s="2">
        <f t="shared" si="2"/>
        <v>319822719.30989552</v>
      </c>
    </row>
    <row r="45" spans="1:30" x14ac:dyDescent="0.35">
      <c r="A45" t="s">
        <v>166</v>
      </c>
      <c r="B45" t="s">
        <v>1286</v>
      </c>
      <c r="C45">
        <v>4</v>
      </c>
      <c r="D45">
        <v>5153831.6354166698</v>
      </c>
      <c r="E45">
        <v>453341.837890625</v>
      </c>
      <c r="F45">
        <v>11.36853298031607</v>
      </c>
      <c r="G45">
        <v>8.7702472209930402</v>
      </c>
      <c r="H45">
        <v>2.86</v>
      </c>
      <c r="I45">
        <v>3</v>
      </c>
      <c r="J45">
        <v>3</v>
      </c>
      <c r="K45">
        <v>1.91760790348053</v>
      </c>
      <c r="L45">
        <v>0.56000000000000005</v>
      </c>
      <c r="M45">
        <v>1</v>
      </c>
      <c r="N45">
        <v>1</v>
      </c>
      <c r="O45">
        <v>5</v>
      </c>
      <c r="P45">
        <v>5</v>
      </c>
      <c r="Q45">
        <v>11562757.265625</v>
      </c>
      <c r="R45">
        <v>0</v>
      </c>
      <c r="T45">
        <v>13.147065639495899</v>
      </c>
      <c r="U45">
        <v>4.2300000000000004</v>
      </c>
      <c r="V45">
        <v>5</v>
      </c>
      <c r="W45">
        <v>5</v>
      </c>
      <c r="AB45">
        <f t="shared" si="0"/>
        <v>11.36853298031607</v>
      </c>
      <c r="AC45">
        <f t="shared" si="1"/>
        <v>4</v>
      </c>
      <c r="AD45" s="2">
        <f t="shared" si="2"/>
        <v>8358294.4505208349</v>
      </c>
    </row>
    <row r="46" spans="1:30" x14ac:dyDescent="0.35">
      <c r="A46" t="s">
        <v>867</v>
      </c>
      <c r="B46" t="s">
        <v>1987</v>
      </c>
      <c r="C46">
        <v>1</v>
      </c>
      <c r="D46">
        <v>0</v>
      </c>
      <c r="E46">
        <v>0</v>
      </c>
      <c r="G46">
        <v>3.34563183784485</v>
      </c>
      <c r="H46">
        <v>12.03</v>
      </c>
      <c r="I46">
        <v>1</v>
      </c>
      <c r="J46">
        <v>1</v>
      </c>
      <c r="O46">
        <v>7</v>
      </c>
      <c r="P46">
        <v>7</v>
      </c>
      <c r="Q46">
        <v>199048898.25</v>
      </c>
      <c r="R46">
        <v>19544875.5</v>
      </c>
      <c r="S46">
        <v>10.1841988325789</v>
      </c>
      <c r="T46">
        <v>31.702497839927702</v>
      </c>
      <c r="U46">
        <v>44.94</v>
      </c>
      <c r="V46">
        <v>7</v>
      </c>
      <c r="W46">
        <v>11</v>
      </c>
      <c r="X46">
        <v>4.50278615951538</v>
      </c>
      <c r="Y46">
        <v>18.350000000000001</v>
      </c>
      <c r="Z46">
        <v>2</v>
      </c>
      <c r="AA46">
        <v>2</v>
      </c>
      <c r="AB46">
        <f t="shared" si="0"/>
        <v>10.1841988325789</v>
      </c>
      <c r="AC46">
        <f t="shared" si="1"/>
        <v>4</v>
      </c>
      <c r="AD46" s="2">
        <f t="shared" si="2"/>
        <v>99524449.125</v>
      </c>
    </row>
    <row r="47" spans="1:30" x14ac:dyDescent="0.35">
      <c r="A47" t="s">
        <v>400</v>
      </c>
      <c r="B47" t="s">
        <v>1520</v>
      </c>
      <c r="C47">
        <v>7</v>
      </c>
      <c r="D47">
        <v>63088611.0234375</v>
      </c>
      <c r="E47">
        <v>6429423.4557291698</v>
      </c>
      <c r="F47">
        <v>9.8124834143907744</v>
      </c>
      <c r="G47">
        <v>12.5714511871338</v>
      </c>
      <c r="H47">
        <v>5.39</v>
      </c>
      <c r="I47">
        <v>6</v>
      </c>
      <c r="J47">
        <v>6</v>
      </c>
      <c r="K47">
        <v>5.7975414991378802</v>
      </c>
      <c r="L47">
        <v>2.48</v>
      </c>
      <c r="M47">
        <v>3</v>
      </c>
      <c r="N47">
        <v>3</v>
      </c>
      <c r="O47">
        <v>1</v>
      </c>
      <c r="P47">
        <v>1</v>
      </c>
      <c r="Q47">
        <v>2162709.0253906301</v>
      </c>
      <c r="R47">
        <v>0</v>
      </c>
      <c r="T47">
        <v>2.7768995761871298</v>
      </c>
      <c r="U47">
        <v>1.0900000000000001</v>
      </c>
      <c r="V47">
        <v>1</v>
      </c>
      <c r="W47">
        <v>1</v>
      </c>
      <c r="AB47">
        <f t="shared" si="0"/>
        <v>9.8124834143907744</v>
      </c>
      <c r="AC47">
        <f t="shared" si="1"/>
        <v>3.5</v>
      </c>
      <c r="AD47" s="2">
        <f t="shared" si="2"/>
        <v>32625660.024414066</v>
      </c>
    </row>
    <row r="48" spans="1:30" x14ac:dyDescent="0.35">
      <c r="A48" t="s">
        <v>424</v>
      </c>
      <c r="B48" t="s">
        <v>1544</v>
      </c>
      <c r="C48">
        <v>2</v>
      </c>
      <c r="D48">
        <v>16761006.7135417</v>
      </c>
      <c r="E48">
        <v>2226976.796875</v>
      </c>
      <c r="F48">
        <v>7.5263499543693237</v>
      </c>
      <c r="G48">
        <v>6.3626176118850699</v>
      </c>
      <c r="H48">
        <v>2.36</v>
      </c>
      <c r="I48">
        <v>3</v>
      </c>
      <c r="J48">
        <v>3</v>
      </c>
      <c r="K48">
        <v>4.9681210517883301</v>
      </c>
      <c r="L48">
        <v>1.89</v>
      </c>
      <c r="M48">
        <v>2</v>
      </c>
      <c r="N48">
        <v>2</v>
      </c>
      <c r="AB48">
        <f t="shared" si="0"/>
        <v>7.5263499543693237</v>
      </c>
      <c r="AC48">
        <f t="shared" si="1"/>
        <v>3</v>
      </c>
      <c r="AD48" s="2">
        <f t="shared" si="2"/>
        <v>16761006.7135417</v>
      </c>
    </row>
    <row r="49" spans="1:30" x14ac:dyDescent="0.35">
      <c r="A49" t="s">
        <v>105</v>
      </c>
      <c r="B49" t="s">
        <v>1225</v>
      </c>
      <c r="C49">
        <v>10</v>
      </c>
      <c r="D49">
        <v>12573147.9348958</v>
      </c>
      <c r="E49">
        <v>1713211.8125</v>
      </c>
      <c r="F49">
        <v>7.3389337168697582</v>
      </c>
      <c r="G49">
        <v>21.720827579498302</v>
      </c>
      <c r="H49">
        <v>12.85</v>
      </c>
      <c r="I49">
        <v>9</v>
      </c>
      <c r="J49">
        <v>9</v>
      </c>
      <c r="K49">
        <v>10.247216939926099</v>
      </c>
      <c r="L49">
        <v>7.47</v>
      </c>
      <c r="M49">
        <v>4</v>
      </c>
      <c r="N49">
        <v>4</v>
      </c>
      <c r="AB49">
        <f t="shared" si="0"/>
        <v>7.3389337168697582</v>
      </c>
      <c r="AC49">
        <f t="shared" si="1"/>
        <v>9</v>
      </c>
      <c r="AD49" s="2">
        <f t="shared" si="2"/>
        <v>12573147.9348958</v>
      </c>
    </row>
    <row r="50" spans="1:30" x14ac:dyDescent="0.35">
      <c r="A50" t="s">
        <v>1087</v>
      </c>
      <c r="B50" t="s">
        <v>2207</v>
      </c>
      <c r="O50">
        <v>1</v>
      </c>
      <c r="P50">
        <v>2</v>
      </c>
      <c r="Q50">
        <v>71814842.75</v>
      </c>
      <c r="R50">
        <v>0</v>
      </c>
      <c r="T50">
        <v>3.5337694883346602</v>
      </c>
      <c r="U50">
        <v>0.56999999999999995</v>
      </c>
      <c r="V50">
        <v>2</v>
      </c>
      <c r="W50">
        <v>2</v>
      </c>
      <c r="AB50" t="e">
        <f t="shared" si="0"/>
        <v>#DIV/0!</v>
      </c>
      <c r="AC50">
        <f t="shared" si="1"/>
        <v>2</v>
      </c>
      <c r="AD50" s="2">
        <f t="shared" si="2"/>
        <v>71814842.75</v>
      </c>
    </row>
    <row r="51" spans="1:30" x14ac:dyDescent="0.35">
      <c r="A51" t="s">
        <v>70</v>
      </c>
      <c r="B51" t="s">
        <v>1190</v>
      </c>
      <c r="C51">
        <v>1</v>
      </c>
      <c r="D51">
        <v>42718554.28125</v>
      </c>
      <c r="E51">
        <v>0</v>
      </c>
      <c r="G51">
        <v>2.1366920471191402</v>
      </c>
      <c r="H51">
        <v>1.19</v>
      </c>
      <c r="I51">
        <v>2</v>
      </c>
      <c r="J51">
        <v>2</v>
      </c>
      <c r="AB51" t="e">
        <f t="shared" si="0"/>
        <v>#DIV/0!</v>
      </c>
      <c r="AC51">
        <f t="shared" si="1"/>
        <v>2</v>
      </c>
      <c r="AD51" s="2">
        <f t="shared" si="2"/>
        <v>42718554.28125</v>
      </c>
    </row>
    <row r="52" spans="1:30" x14ac:dyDescent="0.35">
      <c r="A52" t="s">
        <v>40</v>
      </c>
      <c r="B52" t="s">
        <v>1160</v>
      </c>
      <c r="C52">
        <v>1</v>
      </c>
      <c r="D52">
        <v>18051309.2265625</v>
      </c>
      <c r="E52">
        <v>0</v>
      </c>
      <c r="G52">
        <v>5.8331260681152299</v>
      </c>
      <c r="H52">
        <v>1.33</v>
      </c>
      <c r="I52">
        <v>2</v>
      </c>
      <c r="J52">
        <v>2</v>
      </c>
      <c r="AB52" t="e">
        <f t="shared" si="0"/>
        <v>#DIV/0!</v>
      </c>
      <c r="AC52">
        <f t="shared" si="1"/>
        <v>2</v>
      </c>
      <c r="AD52" s="2">
        <f t="shared" si="2"/>
        <v>18051309.2265625</v>
      </c>
    </row>
    <row r="53" spans="1:30" x14ac:dyDescent="0.35">
      <c r="A53" t="s">
        <v>618</v>
      </c>
      <c r="B53" t="s">
        <v>1738</v>
      </c>
      <c r="C53">
        <v>1</v>
      </c>
      <c r="D53">
        <v>15539188.5</v>
      </c>
      <c r="E53">
        <v>0</v>
      </c>
      <c r="G53">
        <v>1.6928859949111901</v>
      </c>
      <c r="H53">
        <v>14.36</v>
      </c>
      <c r="I53">
        <v>2</v>
      </c>
      <c r="J53">
        <v>2</v>
      </c>
      <c r="AB53" t="e">
        <f t="shared" si="0"/>
        <v>#DIV/0!</v>
      </c>
      <c r="AC53">
        <f t="shared" si="1"/>
        <v>2</v>
      </c>
      <c r="AD53" s="2">
        <f t="shared" si="2"/>
        <v>15539188.5</v>
      </c>
    </row>
    <row r="54" spans="1:30" x14ac:dyDescent="0.35">
      <c r="A54" t="s">
        <v>378</v>
      </c>
      <c r="B54" t="s">
        <v>1498</v>
      </c>
      <c r="C54">
        <v>1</v>
      </c>
      <c r="D54">
        <v>14774154.1328125</v>
      </c>
      <c r="E54">
        <v>0</v>
      </c>
      <c r="G54">
        <v>5.0565288066863996</v>
      </c>
      <c r="H54">
        <v>14.02</v>
      </c>
      <c r="I54">
        <v>2</v>
      </c>
      <c r="J54">
        <v>2</v>
      </c>
      <c r="AB54" t="e">
        <f t="shared" si="0"/>
        <v>#DIV/0!</v>
      </c>
      <c r="AC54">
        <f t="shared" si="1"/>
        <v>2</v>
      </c>
      <c r="AD54" s="2">
        <f t="shared" si="2"/>
        <v>14774154.1328125</v>
      </c>
    </row>
    <row r="55" spans="1:30" x14ac:dyDescent="0.35">
      <c r="A55" t="s">
        <v>236</v>
      </c>
      <c r="B55" t="s">
        <v>1356</v>
      </c>
      <c r="O55">
        <v>1</v>
      </c>
      <c r="P55">
        <v>2</v>
      </c>
      <c r="Q55">
        <v>14469011.9375</v>
      </c>
      <c r="R55">
        <v>0</v>
      </c>
      <c r="T55">
        <v>4.0015813112258902</v>
      </c>
      <c r="U55">
        <v>1.98</v>
      </c>
      <c r="V55">
        <v>2</v>
      </c>
      <c r="W55">
        <v>2</v>
      </c>
      <c r="AB55" t="e">
        <f t="shared" si="0"/>
        <v>#DIV/0!</v>
      </c>
      <c r="AC55">
        <f t="shared" si="1"/>
        <v>2</v>
      </c>
      <c r="AD55" s="2">
        <f t="shared" si="2"/>
        <v>14469011.9375</v>
      </c>
    </row>
    <row r="56" spans="1:30" x14ac:dyDescent="0.35">
      <c r="A56" t="s">
        <v>336</v>
      </c>
      <c r="B56" t="s">
        <v>1456</v>
      </c>
      <c r="O56">
        <v>2</v>
      </c>
      <c r="P56">
        <v>2</v>
      </c>
      <c r="Q56">
        <v>14401876.109375</v>
      </c>
      <c r="R56">
        <v>0</v>
      </c>
      <c r="T56">
        <v>4.3519001007080096</v>
      </c>
      <c r="U56">
        <v>10.19</v>
      </c>
      <c r="V56">
        <v>2</v>
      </c>
      <c r="W56">
        <v>2</v>
      </c>
      <c r="AB56" t="e">
        <f t="shared" si="0"/>
        <v>#DIV/0!</v>
      </c>
      <c r="AC56">
        <f t="shared" si="1"/>
        <v>2</v>
      </c>
      <c r="AD56" s="2">
        <f t="shared" si="2"/>
        <v>14401876.109375</v>
      </c>
    </row>
    <row r="57" spans="1:30" x14ac:dyDescent="0.35">
      <c r="A57" t="s">
        <v>624</v>
      </c>
      <c r="B57" t="s">
        <v>1744</v>
      </c>
      <c r="C57">
        <v>2</v>
      </c>
      <c r="D57">
        <v>14013442.375</v>
      </c>
      <c r="E57">
        <v>0</v>
      </c>
      <c r="G57">
        <v>6.40293264389038</v>
      </c>
      <c r="H57">
        <v>2.33</v>
      </c>
      <c r="I57">
        <v>2</v>
      </c>
      <c r="J57">
        <v>3</v>
      </c>
      <c r="AB57" t="e">
        <f t="shared" si="0"/>
        <v>#DIV/0!</v>
      </c>
      <c r="AC57">
        <f t="shared" si="1"/>
        <v>2</v>
      </c>
      <c r="AD57" s="2">
        <f t="shared" si="2"/>
        <v>14013442.375</v>
      </c>
    </row>
    <row r="58" spans="1:30" x14ac:dyDescent="0.35">
      <c r="A58" t="s">
        <v>1031</v>
      </c>
      <c r="B58" t="s">
        <v>2151</v>
      </c>
      <c r="C58">
        <v>1</v>
      </c>
      <c r="D58">
        <v>4646143.203125</v>
      </c>
      <c r="E58">
        <v>0</v>
      </c>
      <c r="G58">
        <v>1.91931056976318</v>
      </c>
      <c r="H58">
        <v>3.33</v>
      </c>
      <c r="I58">
        <v>1</v>
      </c>
      <c r="J58">
        <v>1</v>
      </c>
      <c r="O58">
        <v>3</v>
      </c>
      <c r="P58">
        <v>3</v>
      </c>
      <c r="Q58">
        <v>23253884.194010399</v>
      </c>
      <c r="R58">
        <v>0</v>
      </c>
      <c r="T58">
        <v>8.6409068107604998</v>
      </c>
      <c r="U58">
        <v>14.81</v>
      </c>
      <c r="V58">
        <v>3</v>
      </c>
      <c r="W58">
        <v>3</v>
      </c>
      <c r="AB58" t="e">
        <f t="shared" si="0"/>
        <v>#DIV/0!</v>
      </c>
      <c r="AC58">
        <f t="shared" si="1"/>
        <v>2</v>
      </c>
      <c r="AD58" s="2">
        <f t="shared" si="2"/>
        <v>13950013.6985677</v>
      </c>
    </row>
    <row r="59" spans="1:30" x14ac:dyDescent="0.35">
      <c r="A59" t="s">
        <v>404</v>
      </c>
      <c r="B59" t="s">
        <v>1524</v>
      </c>
      <c r="O59">
        <v>2</v>
      </c>
      <c r="P59">
        <v>2</v>
      </c>
      <c r="Q59">
        <v>13581739.390625</v>
      </c>
      <c r="R59">
        <v>0</v>
      </c>
      <c r="T59">
        <v>5.5978636741638201</v>
      </c>
      <c r="U59">
        <v>4.2</v>
      </c>
      <c r="V59">
        <v>2</v>
      </c>
      <c r="W59">
        <v>2</v>
      </c>
      <c r="AB59" t="e">
        <f t="shared" si="0"/>
        <v>#DIV/0!</v>
      </c>
      <c r="AC59">
        <f t="shared" si="1"/>
        <v>2</v>
      </c>
      <c r="AD59" s="2">
        <f t="shared" si="2"/>
        <v>13581739.390625</v>
      </c>
    </row>
    <row r="60" spans="1:30" x14ac:dyDescent="0.35">
      <c r="A60" t="s">
        <v>265</v>
      </c>
      <c r="B60" t="s">
        <v>1385</v>
      </c>
      <c r="O60">
        <v>2</v>
      </c>
      <c r="P60">
        <v>2</v>
      </c>
      <c r="Q60">
        <v>10221152.302734399</v>
      </c>
      <c r="R60">
        <v>0</v>
      </c>
      <c r="T60">
        <v>4.8540062904357901</v>
      </c>
      <c r="U60">
        <v>3.6</v>
      </c>
      <c r="V60">
        <v>2</v>
      </c>
      <c r="W60">
        <v>2</v>
      </c>
      <c r="AB60" t="e">
        <f t="shared" si="0"/>
        <v>#DIV/0!</v>
      </c>
      <c r="AC60">
        <f t="shared" si="1"/>
        <v>2</v>
      </c>
      <c r="AD60" s="2">
        <f t="shared" si="2"/>
        <v>10221152.302734399</v>
      </c>
    </row>
    <row r="61" spans="1:30" x14ac:dyDescent="0.35">
      <c r="A61" t="s">
        <v>301</v>
      </c>
      <c r="B61" t="s">
        <v>1421</v>
      </c>
      <c r="O61">
        <v>2</v>
      </c>
      <c r="P61">
        <v>2</v>
      </c>
      <c r="Q61">
        <v>9988368.875</v>
      </c>
      <c r="R61">
        <v>0</v>
      </c>
      <c r="T61">
        <v>2.93430852890015</v>
      </c>
      <c r="U61">
        <v>5.07</v>
      </c>
      <c r="V61">
        <v>2</v>
      </c>
      <c r="W61">
        <v>2</v>
      </c>
      <c r="AB61" t="e">
        <f t="shared" si="0"/>
        <v>#DIV/0!</v>
      </c>
      <c r="AC61">
        <f t="shared" si="1"/>
        <v>2</v>
      </c>
      <c r="AD61" s="2">
        <f t="shared" si="2"/>
        <v>9988368.875</v>
      </c>
    </row>
    <row r="62" spans="1:30" x14ac:dyDescent="0.35">
      <c r="A62" t="s">
        <v>648</v>
      </c>
      <c r="B62" t="s">
        <v>1768</v>
      </c>
      <c r="O62">
        <v>2</v>
      </c>
      <c r="P62">
        <v>2</v>
      </c>
      <c r="Q62">
        <v>9859816.734375</v>
      </c>
      <c r="R62">
        <v>0</v>
      </c>
      <c r="T62">
        <v>5.5093636512756303</v>
      </c>
      <c r="U62">
        <v>2.44</v>
      </c>
      <c r="V62">
        <v>2</v>
      </c>
      <c r="W62">
        <v>2</v>
      </c>
      <c r="AB62" t="e">
        <f t="shared" si="0"/>
        <v>#DIV/0!</v>
      </c>
      <c r="AC62">
        <f t="shared" si="1"/>
        <v>2</v>
      </c>
      <c r="AD62" s="2">
        <f t="shared" si="2"/>
        <v>9859816.734375</v>
      </c>
    </row>
    <row r="63" spans="1:30" x14ac:dyDescent="0.35">
      <c r="A63" t="s">
        <v>1085</v>
      </c>
      <c r="B63" t="s">
        <v>2205</v>
      </c>
      <c r="O63">
        <v>2</v>
      </c>
      <c r="P63">
        <v>2</v>
      </c>
      <c r="Q63">
        <v>6941808.4941406297</v>
      </c>
      <c r="R63">
        <v>0</v>
      </c>
      <c r="T63">
        <v>3.1572954654693599</v>
      </c>
      <c r="U63">
        <v>1.59</v>
      </c>
      <c r="V63">
        <v>2</v>
      </c>
      <c r="W63">
        <v>2</v>
      </c>
      <c r="AB63" t="e">
        <f t="shared" si="0"/>
        <v>#DIV/0!</v>
      </c>
      <c r="AC63">
        <f t="shared" si="1"/>
        <v>2</v>
      </c>
      <c r="AD63" s="2">
        <f t="shared" si="2"/>
        <v>6941808.4941406297</v>
      </c>
    </row>
    <row r="64" spans="1:30" x14ac:dyDescent="0.35">
      <c r="A64" t="s">
        <v>683</v>
      </c>
      <c r="B64" t="s">
        <v>1803</v>
      </c>
      <c r="O64">
        <v>2</v>
      </c>
      <c r="P64">
        <v>2</v>
      </c>
      <c r="Q64">
        <v>5750988</v>
      </c>
      <c r="R64">
        <v>0</v>
      </c>
      <c r="T64">
        <v>2.0089552402496298</v>
      </c>
      <c r="U64">
        <v>2.4500000000000002</v>
      </c>
      <c r="V64">
        <v>2</v>
      </c>
      <c r="W64">
        <v>2</v>
      </c>
      <c r="AB64" t="e">
        <f t="shared" si="0"/>
        <v>#DIV/0!</v>
      </c>
      <c r="AC64">
        <f t="shared" si="1"/>
        <v>2</v>
      </c>
      <c r="AD64" s="2">
        <f t="shared" si="2"/>
        <v>5750988</v>
      </c>
    </row>
    <row r="65" spans="1:30" x14ac:dyDescent="0.35">
      <c r="A65" t="s">
        <v>574</v>
      </c>
      <c r="B65" t="s">
        <v>1694</v>
      </c>
      <c r="O65">
        <v>2</v>
      </c>
      <c r="P65">
        <v>2</v>
      </c>
      <c r="Q65">
        <v>5103685.23828125</v>
      </c>
      <c r="R65">
        <v>0</v>
      </c>
      <c r="T65">
        <v>4.0525655746459996</v>
      </c>
      <c r="U65">
        <v>4.6100000000000003</v>
      </c>
      <c r="V65">
        <v>2</v>
      </c>
      <c r="W65">
        <v>2</v>
      </c>
      <c r="AB65" t="e">
        <f t="shared" si="0"/>
        <v>#DIV/0!</v>
      </c>
      <c r="AC65">
        <f t="shared" si="1"/>
        <v>2</v>
      </c>
      <c r="AD65" s="2">
        <f t="shared" si="2"/>
        <v>5103685.23828125</v>
      </c>
    </row>
    <row r="66" spans="1:30" x14ac:dyDescent="0.35">
      <c r="A66" t="s">
        <v>484</v>
      </c>
      <c r="B66" t="s">
        <v>1604</v>
      </c>
      <c r="C66">
        <v>1</v>
      </c>
      <c r="D66">
        <v>1695389.125</v>
      </c>
      <c r="E66">
        <v>0</v>
      </c>
      <c r="G66">
        <v>2.8654265403747599</v>
      </c>
      <c r="H66">
        <v>1.52</v>
      </c>
      <c r="I66">
        <v>1</v>
      </c>
      <c r="J66">
        <v>1</v>
      </c>
      <c r="O66">
        <v>3</v>
      </c>
      <c r="P66">
        <v>3</v>
      </c>
      <c r="Q66">
        <v>6007518.53125</v>
      </c>
      <c r="R66">
        <v>0</v>
      </c>
      <c r="T66">
        <v>8.4579730033874494</v>
      </c>
      <c r="U66">
        <v>4.1100000000000003</v>
      </c>
      <c r="V66">
        <v>3</v>
      </c>
      <c r="W66">
        <v>3</v>
      </c>
      <c r="AB66" t="e">
        <f t="shared" si="0"/>
        <v>#DIV/0!</v>
      </c>
      <c r="AC66">
        <f t="shared" si="1"/>
        <v>2</v>
      </c>
      <c r="AD66" s="2">
        <f t="shared" si="2"/>
        <v>3851453.828125</v>
      </c>
    </row>
    <row r="67" spans="1:30" x14ac:dyDescent="0.35">
      <c r="A67" t="s">
        <v>72</v>
      </c>
      <c r="B67" t="s">
        <v>1192</v>
      </c>
      <c r="C67">
        <v>2</v>
      </c>
      <c r="D67">
        <v>3832427.5</v>
      </c>
      <c r="E67">
        <v>0</v>
      </c>
      <c r="G67">
        <v>5.3342933654785201</v>
      </c>
      <c r="H67">
        <v>2.4300000000000002</v>
      </c>
      <c r="I67">
        <v>2</v>
      </c>
      <c r="J67">
        <v>2</v>
      </c>
      <c r="AB67" t="e">
        <f t="shared" si="0"/>
        <v>#DIV/0!</v>
      </c>
      <c r="AC67">
        <f t="shared" si="1"/>
        <v>2</v>
      </c>
      <c r="AD67" s="2">
        <f t="shared" si="2"/>
        <v>3832427.5</v>
      </c>
    </row>
    <row r="68" spans="1:30" x14ac:dyDescent="0.35">
      <c r="A68" t="s">
        <v>664</v>
      </c>
      <c r="B68" t="s">
        <v>1784</v>
      </c>
      <c r="C68">
        <v>1</v>
      </c>
      <c r="D68">
        <v>3736898.484375</v>
      </c>
      <c r="E68">
        <v>0</v>
      </c>
      <c r="G68">
        <v>4.9928950071334803</v>
      </c>
      <c r="H68">
        <v>3.84</v>
      </c>
      <c r="I68">
        <v>2</v>
      </c>
      <c r="J68">
        <v>2</v>
      </c>
      <c r="AB68" t="e">
        <f t="shared" si="0"/>
        <v>#DIV/0!</v>
      </c>
      <c r="AC68">
        <f t="shared" si="1"/>
        <v>2</v>
      </c>
      <c r="AD68" s="2">
        <f t="shared" si="2"/>
        <v>3736898.484375</v>
      </c>
    </row>
    <row r="69" spans="1:30" x14ac:dyDescent="0.35">
      <c r="A69" t="s">
        <v>789</v>
      </c>
      <c r="B69" t="s">
        <v>1909</v>
      </c>
      <c r="O69">
        <v>2</v>
      </c>
      <c r="P69">
        <v>2</v>
      </c>
      <c r="Q69">
        <v>3713900.671875</v>
      </c>
      <c r="R69">
        <v>0</v>
      </c>
      <c r="T69">
        <v>4.3699431419372603</v>
      </c>
      <c r="U69">
        <v>3.59</v>
      </c>
      <c r="V69">
        <v>2</v>
      </c>
      <c r="W69">
        <v>2</v>
      </c>
      <c r="AB69" t="e">
        <f t="shared" si="0"/>
        <v>#DIV/0!</v>
      </c>
      <c r="AC69">
        <f t="shared" si="1"/>
        <v>2</v>
      </c>
      <c r="AD69" s="2">
        <f t="shared" si="2"/>
        <v>3713900.671875</v>
      </c>
    </row>
    <row r="70" spans="1:30" x14ac:dyDescent="0.35">
      <c r="A70" t="s">
        <v>680</v>
      </c>
      <c r="B70" t="s">
        <v>1800</v>
      </c>
      <c r="O70">
        <v>2</v>
      </c>
      <c r="P70">
        <v>2</v>
      </c>
      <c r="Q70">
        <v>3396660.15625</v>
      </c>
      <c r="R70">
        <v>0</v>
      </c>
      <c r="T70">
        <v>3.5908499956130999</v>
      </c>
      <c r="U70">
        <v>1.05</v>
      </c>
      <c r="V70">
        <v>2</v>
      </c>
      <c r="W70">
        <v>2</v>
      </c>
      <c r="AB70" t="e">
        <f t="shared" si="0"/>
        <v>#DIV/0!</v>
      </c>
      <c r="AC70">
        <f t="shared" si="1"/>
        <v>2</v>
      </c>
      <c r="AD70" s="2">
        <f t="shared" si="2"/>
        <v>3396660.15625</v>
      </c>
    </row>
    <row r="71" spans="1:30" x14ac:dyDescent="0.35">
      <c r="A71" t="s">
        <v>703</v>
      </c>
      <c r="B71" t="s">
        <v>1823</v>
      </c>
      <c r="O71">
        <v>2</v>
      </c>
      <c r="P71">
        <v>2</v>
      </c>
      <c r="Q71">
        <v>3205100.2802734398</v>
      </c>
      <c r="R71">
        <v>0</v>
      </c>
      <c r="T71">
        <v>5.0556783676147496</v>
      </c>
      <c r="U71">
        <v>1.98</v>
      </c>
      <c r="V71">
        <v>2</v>
      </c>
      <c r="W71">
        <v>2</v>
      </c>
      <c r="AB71" t="e">
        <f t="shared" si="0"/>
        <v>#DIV/0!</v>
      </c>
      <c r="AC71">
        <f t="shared" si="1"/>
        <v>2</v>
      </c>
      <c r="AD71" s="2">
        <f t="shared" si="2"/>
        <v>3205100.2802734398</v>
      </c>
    </row>
    <row r="72" spans="1:30" x14ac:dyDescent="0.35">
      <c r="A72" t="s">
        <v>462</v>
      </c>
      <c r="B72" t="s">
        <v>1582</v>
      </c>
      <c r="C72">
        <v>2</v>
      </c>
      <c r="D72">
        <v>3151901.6171875</v>
      </c>
      <c r="E72">
        <v>0</v>
      </c>
      <c r="G72">
        <v>5.4027788639068604</v>
      </c>
      <c r="H72">
        <v>2.2799999999999998</v>
      </c>
      <c r="I72">
        <v>2</v>
      </c>
      <c r="J72">
        <v>2</v>
      </c>
      <c r="AB72" t="e">
        <f t="shared" ref="AB72:AB135" si="3">AVERAGE(F72,S72)</f>
        <v>#DIV/0!</v>
      </c>
      <c r="AC72">
        <f t="shared" ref="AC72:AC135" si="4">AVERAGE(I72,V72)</f>
        <v>2</v>
      </c>
      <c r="AD72" s="2">
        <f t="shared" ref="AD72:AD135" si="5">AVERAGE(D72,Q72)</f>
        <v>3151901.6171875</v>
      </c>
    </row>
    <row r="73" spans="1:30" x14ac:dyDescent="0.35">
      <c r="A73" t="s">
        <v>621</v>
      </c>
      <c r="B73" t="s">
        <v>1741</v>
      </c>
      <c r="O73">
        <v>2</v>
      </c>
      <c r="P73">
        <v>2</v>
      </c>
      <c r="Q73">
        <v>2962332.1875</v>
      </c>
      <c r="R73">
        <v>0</v>
      </c>
      <c r="T73">
        <v>2.11628246307373</v>
      </c>
      <c r="U73">
        <v>1.47</v>
      </c>
      <c r="V73">
        <v>2</v>
      </c>
      <c r="W73">
        <v>2</v>
      </c>
      <c r="AB73" t="e">
        <f t="shared" si="3"/>
        <v>#DIV/0!</v>
      </c>
      <c r="AC73">
        <f t="shared" si="4"/>
        <v>2</v>
      </c>
      <c r="AD73" s="2">
        <f t="shared" si="5"/>
        <v>2962332.1875</v>
      </c>
    </row>
    <row r="74" spans="1:30" x14ac:dyDescent="0.35">
      <c r="A74" t="s">
        <v>718</v>
      </c>
      <c r="B74" t="s">
        <v>1838</v>
      </c>
      <c r="O74">
        <v>2</v>
      </c>
      <c r="P74">
        <v>2</v>
      </c>
      <c r="Q74">
        <v>2405420.0683593801</v>
      </c>
      <c r="R74">
        <v>0</v>
      </c>
      <c r="T74">
        <v>3.9508985280990601</v>
      </c>
      <c r="U74">
        <v>5.4</v>
      </c>
      <c r="V74">
        <v>2</v>
      </c>
      <c r="W74">
        <v>2</v>
      </c>
      <c r="AB74" t="e">
        <f t="shared" si="3"/>
        <v>#DIV/0!</v>
      </c>
      <c r="AC74">
        <f t="shared" si="4"/>
        <v>2</v>
      </c>
      <c r="AD74" s="2">
        <f t="shared" si="5"/>
        <v>2405420.0683593801</v>
      </c>
    </row>
    <row r="75" spans="1:30" x14ac:dyDescent="0.35">
      <c r="A75" t="s">
        <v>1001</v>
      </c>
      <c r="B75" t="s">
        <v>2121</v>
      </c>
      <c r="C75">
        <v>2</v>
      </c>
      <c r="D75">
        <v>2368676.83984375</v>
      </c>
      <c r="E75">
        <v>0</v>
      </c>
      <c r="G75">
        <v>5.65899562835693</v>
      </c>
      <c r="H75">
        <v>7.97</v>
      </c>
      <c r="I75">
        <v>2</v>
      </c>
      <c r="J75">
        <v>2</v>
      </c>
      <c r="K75">
        <v>3.0223960876464799</v>
      </c>
      <c r="L75">
        <v>4.4000000000000004</v>
      </c>
      <c r="M75">
        <v>1</v>
      </c>
      <c r="N75">
        <v>1</v>
      </c>
      <c r="AB75" t="e">
        <f t="shared" si="3"/>
        <v>#DIV/0!</v>
      </c>
      <c r="AC75">
        <f t="shared" si="4"/>
        <v>2</v>
      </c>
      <c r="AD75" s="2">
        <f t="shared" si="5"/>
        <v>2368676.83984375</v>
      </c>
    </row>
    <row r="76" spans="1:30" x14ac:dyDescent="0.35">
      <c r="A76" t="s">
        <v>551</v>
      </c>
      <c r="B76" t="s">
        <v>1671</v>
      </c>
      <c r="O76">
        <v>2</v>
      </c>
      <c r="P76">
        <v>2</v>
      </c>
      <c r="Q76">
        <v>1608796.4140625</v>
      </c>
      <c r="R76">
        <v>0</v>
      </c>
      <c r="T76">
        <v>5.7943196296691903</v>
      </c>
      <c r="U76">
        <v>2.41</v>
      </c>
      <c r="V76">
        <v>2</v>
      </c>
      <c r="W76">
        <v>2</v>
      </c>
      <c r="AB76" t="e">
        <f t="shared" si="3"/>
        <v>#DIV/0!</v>
      </c>
      <c r="AC76">
        <f t="shared" si="4"/>
        <v>2</v>
      </c>
      <c r="AD76" s="2">
        <f t="shared" si="5"/>
        <v>1608796.4140625</v>
      </c>
    </row>
    <row r="77" spans="1:30" x14ac:dyDescent="0.35">
      <c r="A77" t="s">
        <v>642</v>
      </c>
      <c r="B77" t="s">
        <v>1762</v>
      </c>
      <c r="O77">
        <v>2</v>
      </c>
      <c r="P77">
        <v>2</v>
      </c>
      <c r="Q77">
        <v>901795.712890625</v>
      </c>
      <c r="R77">
        <v>0</v>
      </c>
      <c r="T77">
        <v>6.4779324531555202</v>
      </c>
      <c r="U77">
        <v>1.99</v>
      </c>
      <c r="V77">
        <v>2</v>
      </c>
      <c r="W77">
        <v>3</v>
      </c>
      <c r="AB77" t="e">
        <f t="shared" si="3"/>
        <v>#DIV/0!</v>
      </c>
      <c r="AC77">
        <f t="shared" si="4"/>
        <v>2</v>
      </c>
      <c r="AD77" s="2">
        <f t="shared" si="5"/>
        <v>901795.712890625</v>
      </c>
    </row>
    <row r="78" spans="1:30" x14ac:dyDescent="0.35">
      <c r="A78" t="s">
        <v>1145</v>
      </c>
      <c r="B78" t="s">
        <v>2265</v>
      </c>
      <c r="C78">
        <v>2</v>
      </c>
      <c r="D78">
        <v>479715.9296875</v>
      </c>
      <c r="E78">
        <v>0</v>
      </c>
      <c r="G78">
        <v>2.9837284088134801</v>
      </c>
      <c r="H78">
        <v>3.97</v>
      </c>
      <c r="I78">
        <v>2</v>
      </c>
      <c r="J78">
        <v>2</v>
      </c>
      <c r="AB78" t="e">
        <f t="shared" si="3"/>
        <v>#DIV/0!</v>
      </c>
      <c r="AC78">
        <f t="shared" si="4"/>
        <v>2</v>
      </c>
      <c r="AD78" s="2">
        <f t="shared" si="5"/>
        <v>479715.9296875</v>
      </c>
    </row>
    <row r="79" spans="1:30" x14ac:dyDescent="0.35">
      <c r="A79" t="s">
        <v>643</v>
      </c>
      <c r="B79" t="s">
        <v>1763</v>
      </c>
      <c r="O79">
        <v>2</v>
      </c>
      <c r="P79">
        <v>2</v>
      </c>
      <c r="Q79">
        <v>329048.484375</v>
      </c>
      <c r="R79">
        <v>0</v>
      </c>
      <c r="T79">
        <v>3.3599896430969198</v>
      </c>
      <c r="U79">
        <v>2</v>
      </c>
      <c r="V79">
        <v>2</v>
      </c>
      <c r="W79">
        <v>2</v>
      </c>
      <c r="AB79" t="e">
        <f t="shared" si="3"/>
        <v>#DIV/0!</v>
      </c>
      <c r="AC79">
        <f t="shared" si="4"/>
        <v>2</v>
      </c>
      <c r="AD79" s="2">
        <f t="shared" si="5"/>
        <v>329048.484375</v>
      </c>
    </row>
    <row r="80" spans="1:30" x14ac:dyDescent="0.35">
      <c r="A80" t="s">
        <v>229</v>
      </c>
      <c r="B80" t="s">
        <v>1349</v>
      </c>
      <c r="C80">
        <v>3</v>
      </c>
      <c r="D80">
        <v>10839212.6015625</v>
      </c>
      <c r="E80">
        <v>0</v>
      </c>
      <c r="G80">
        <v>6.0668663978576696</v>
      </c>
      <c r="H80">
        <v>3.5</v>
      </c>
      <c r="I80">
        <v>3</v>
      </c>
      <c r="J80">
        <v>3</v>
      </c>
      <c r="O80">
        <v>2</v>
      </c>
      <c r="P80">
        <v>3</v>
      </c>
      <c r="Q80">
        <v>22984637</v>
      </c>
      <c r="R80">
        <v>314230.40625</v>
      </c>
      <c r="S80">
        <v>73.145808116715315</v>
      </c>
      <c r="T80">
        <v>4.40986847877502</v>
      </c>
      <c r="U80">
        <v>3.15</v>
      </c>
      <c r="V80">
        <v>2</v>
      </c>
      <c r="W80">
        <v>2</v>
      </c>
      <c r="X80">
        <v>1.66008865833282</v>
      </c>
      <c r="Y80">
        <v>0.82</v>
      </c>
      <c r="Z80">
        <v>1</v>
      </c>
      <c r="AA80">
        <v>1</v>
      </c>
      <c r="AB80">
        <f t="shared" si="3"/>
        <v>73.145808116715315</v>
      </c>
      <c r="AC80">
        <f t="shared" si="4"/>
        <v>2.5</v>
      </c>
      <c r="AD80" s="2">
        <f t="shared" si="5"/>
        <v>16911924.80078125</v>
      </c>
    </row>
    <row r="81" spans="1:30" x14ac:dyDescent="0.35">
      <c r="A81" t="s">
        <v>679</v>
      </c>
      <c r="B81" t="s">
        <v>1799</v>
      </c>
      <c r="C81">
        <v>4</v>
      </c>
      <c r="D81">
        <v>6295087.0052083302</v>
      </c>
      <c r="E81">
        <v>1817521.6171875</v>
      </c>
      <c r="F81">
        <v>3.4635555063986421</v>
      </c>
      <c r="G81">
        <v>8.1768620014190692</v>
      </c>
      <c r="H81">
        <v>3.54</v>
      </c>
      <c r="I81">
        <v>4</v>
      </c>
      <c r="J81">
        <v>4</v>
      </c>
      <c r="K81">
        <v>4.5016901493072501</v>
      </c>
      <c r="L81">
        <v>1.48</v>
      </c>
      <c r="M81">
        <v>2</v>
      </c>
      <c r="N81">
        <v>2</v>
      </c>
      <c r="O81">
        <v>6</v>
      </c>
      <c r="P81">
        <v>6</v>
      </c>
      <c r="Q81">
        <v>22786178.317708299</v>
      </c>
      <c r="R81">
        <v>2265891.4375</v>
      </c>
      <c r="S81">
        <v>10.056165066252561</v>
      </c>
      <c r="T81">
        <v>13.6537573337555</v>
      </c>
      <c r="U81">
        <v>5.17</v>
      </c>
      <c r="V81">
        <v>6</v>
      </c>
      <c r="W81">
        <v>6</v>
      </c>
      <c r="X81">
        <v>4.2068183422088596</v>
      </c>
      <c r="Y81">
        <v>1.7</v>
      </c>
      <c r="Z81">
        <v>2</v>
      </c>
      <c r="AA81">
        <v>2</v>
      </c>
      <c r="AB81">
        <f t="shared" si="3"/>
        <v>6.7598602863256012</v>
      </c>
      <c r="AC81">
        <f t="shared" si="4"/>
        <v>5</v>
      </c>
      <c r="AD81" s="2">
        <f t="shared" si="5"/>
        <v>14540632.661458313</v>
      </c>
    </row>
    <row r="82" spans="1:30" x14ac:dyDescent="0.35">
      <c r="A82" t="s">
        <v>566</v>
      </c>
      <c r="B82" t="s">
        <v>1686</v>
      </c>
      <c r="C82">
        <v>15</v>
      </c>
      <c r="D82">
        <v>11138832.9010417</v>
      </c>
      <c r="E82">
        <v>19066842.583333299</v>
      </c>
      <c r="F82">
        <v>0.58419913272784729</v>
      </c>
      <c r="G82">
        <v>18.093150377273599</v>
      </c>
      <c r="H82">
        <v>11.64</v>
      </c>
      <c r="I82">
        <v>6</v>
      </c>
      <c r="J82">
        <v>6</v>
      </c>
      <c r="K82">
        <v>34.969094753265402</v>
      </c>
      <c r="L82">
        <v>20.260000000000002</v>
      </c>
      <c r="M82">
        <v>13</v>
      </c>
      <c r="N82">
        <v>13</v>
      </c>
      <c r="O82">
        <v>5</v>
      </c>
      <c r="P82">
        <v>5</v>
      </c>
      <c r="Q82">
        <v>10975123.1875</v>
      </c>
      <c r="R82">
        <v>875181.62109375</v>
      </c>
      <c r="S82">
        <v>12.54039495685929</v>
      </c>
      <c r="T82">
        <v>9.03904485702515</v>
      </c>
      <c r="U82">
        <v>9.1999999999999993</v>
      </c>
      <c r="V82">
        <v>5</v>
      </c>
      <c r="W82">
        <v>5</v>
      </c>
      <c r="X82">
        <v>2.02308249473572</v>
      </c>
      <c r="Y82">
        <v>1.86</v>
      </c>
      <c r="Z82">
        <v>1</v>
      </c>
      <c r="AA82">
        <v>1</v>
      </c>
      <c r="AB82">
        <f t="shared" si="3"/>
        <v>6.5622970447935689</v>
      </c>
      <c r="AC82">
        <f t="shared" si="4"/>
        <v>5.5</v>
      </c>
      <c r="AD82" s="2">
        <f t="shared" si="5"/>
        <v>11056978.044270851</v>
      </c>
    </row>
    <row r="83" spans="1:30" x14ac:dyDescent="0.35">
      <c r="A83" t="s">
        <v>198</v>
      </c>
      <c r="B83" t="s">
        <v>1318</v>
      </c>
      <c r="C83">
        <v>28</v>
      </c>
      <c r="D83">
        <v>144902268.92708299</v>
      </c>
      <c r="E83">
        <v>37567067.736979201</v>
      </c>
      <c r="F83">
        <v>3.857162074548826</v>
      </c>
      <c r="G83">
        <v>121.556298017502</v>
      </c>
      <c r="H83">
        <v>37.76</v>
      </c>
      <c r="I83">
        <v>28</v>
      </c>
      <c r="J83">
        <v>48</v>
      </c>
      <c r="K83">
        <v>47.919903397560098</v>
      </c>
      <c r="L83">
        <v>20.27</v>
      </c>
      <c r="M83">
        <v>17</v>
      </c>
      <c r="N83">
        <v>21</v>
      </c>
      <c r="O83">
        <v>30</v>
      </c>
      <c r="P83">
        <v>30</v>
      </c>
      <c r="Q83">
        <v>375211187.31705701</v>
      </c>
      <c r="R83">
        <v>45624849.802083299</v>
      </c>
      <c r="S83">
        <v>8.223833918241727</v>
      </c>
      <c r="T83">
        <v>139.850837230682</v>
      </c>
      <c r="U83">
        <v>33.99</v>
      </c>
      <c r="V83">
        <v>28</v>
      </c>
      <c r="W83">
        <v>57</v>
      </c>
      <c r="X83">
        <v>29.456561565399198</v>
      </c>
      <c r="Y83">
        <v>14.62</v>
      </c>
      <c r="Z83">
        <v>10</v>
      </c>
      <c r="AA83">
        <v>12</v>
      </c>
      <c r="AB83">
        <f t="shared" si="3"/>
        <v>6.0404979963952767</v>
      </c>
      <c r="AC83">
        <f t="shared" si="4"/>
        <v>28</v>
      </c>
      <c r="AD83" s="2">
        <f t="shared" si="5"/>
        <v>260056728.12207001</v>
      </c>
    </row>
    <row r="84" spans="1:30" x14ac:dyDescent="0.35">
      <c r="A84" t="s">
        <v>62</v>
      </c>
      <c r="B84" t="s">
        <v>1182</v>
      </c>
      <c r="C84">
        <v>5</v>
      </c>
      <c r="D84">
        <v>4521407.0052083302</v>
      </c>
      <c r="E84">
        <v>8611518.21875</v>
      </c>
      <c r="F84">
        <v>0.52504179755014591</v>
      </c>
      <c r="G84">
        <v>11.419420957565301</v>
      </c>
      <c r="H84">
        <v>5.14</v>
      </c>
      <c r="I84">
        <v>4</v>
      </c>
      <c r="J84">
        <v>4</v>
      </c>
      <c r="K84">
        <v>9.6324744224548304</v>
      </c>
      <c r="L84">
        <v>5.04</v>
      </c>
      <c r="M84">
        <v>4</v>
      </c>
      <c r="N84">
        <v>4</v>
      </c>
      <c r="O84">
        <v>6</v>
      </c>
      <c r="P84">
        <v>6</v>
      </c>
      <c r="Q84">
        <v>20782255.34375</v>
      </c>
      <c r="R84">
        <v>1800423.6015625</v>
      </c>
      <c r="S84">
        <v>11.54298095498975</v>
      </c>
      <c r="T84">
        <v>12.4507769346237</v>
      </c>
      <c r="U84">
        <v>7.56</v>
      </c>
      <c r="V84">
        <v>5</v>
      </c>
      <c r="W84">
        <v>5</v>
      </c>
      <c r="X84">
        <v>2.1661014556884801</v>
      </c>
      <c r="Y84">
        <v>2.3199999999999998</v>
      </c>
      <c r="Z84">
        <v>2</v>
      </c>
      <c r="AA84">
        <v>2</v>
      </c>
      <c r="AB84">
        <f t="shared" si="3"/>
        <v>6.0340113762699481</v>
      </c>
      <c r="AC84">
        <f t="shared" si="4"/>
        <v>4.5</v>
      </c>
      <c r="AD84" s="2">
        <f t="shared" si="5"/>
        <v>12651831.174479164</v>
      </c>
    </row>
    <row r="85" spans="1:30" x14ac:dyDescent="0.35">
      <c r="A85" t="s">
        <v>903</v>
      </c>
      <c r="B85" t="s">
        <v>2023</v>
      </c>
      <c r="C85">
        <v>2</v>
      </c>
      <c r="D85">
        <v>4882482.7167968797</v>
      </c>
      <c r="E85">
        <v>0</v>
      </c>
      <c r="G85">
        <v>5.3844022750854501</v>
      </c>
      <c r="H85">
        <v>2.5499999999999998</v>
      </c>
      <c r="I85">
        <v>2</v>
      </c>
      <c r="J85">
        <v>2</v>
      </c>
      <c r="O85">
        <v>11</v>
      </c>
      <c r="P85">
        <v>11</v>
      </c>
      <c r="Q85">
        <v>40032508.53125</v>
      </c>
      <c r="R85">
        <v>6707276.1875</v>
      </c>
      <c r="S85">
        <v>5.9685194723092652</v>
      </c>
      <c r="T85">
        <v>23.0397210121155</v>
      </c>
      <c r="U85">
        <v>12.21</v>
      </c>
      <c r="V85">
        <v>11</v>
      </c>
      <c r="W85">
        <v>11</v>
      </c>
      <c r="X85">
        <v>2.06948685646057</v>
      </c>
      <c r="Y85">
        <v>1.49</v>
      </c>
      <c r="Z85">
        <v>2</v>
      </c>
      <c r="AA85">
        <v>2</v>
      </c>
      <c r="AB85">
        <f t="shared" si="3"/>
        <v>5.9685194723092652</v>
      </c>
      <c r="AC85">
        <f t="shared" si="4"/>
        <v>6.5</v>
      </c>
      <c r="AD85" s="2">
        <f t="shared" si="5"/>
        <v>22457495.624023441</v>
      </c>
    </row>
    <row r="86" spans="1:30" x14ac:dyDescent="0.35">
      <c r="A86" t="s">
        <v>501</v>
      </c>
      <c r="B86" t="s">
        <v>1621</v>
      </c>
      <c r="C86">
        <v>3</v>
      </c>
      <c r="D86">
        <v>9758658.2721354198</v>
      </c>
      <c r="E86">
        <v>1905235.265625</v>
      </c>
      <c r="F86">
        <v>5.1220226962018547</v>
      </c>
      <c r="G86">
        <v>10.388886690139801</v>
      </c>
      <c r="H86">
        <v>3.75</v>
      </c>
      <c r="I86">
        <v>3</v>
      </c>
      <c r="J86">
        <v>3</v>
      </c>
      <c r="K86">
        <v>10.821059703826901</v>
      </c>
      <c r="L86">
        <v>3.75</v>
      </c>
      <c r="M86">
        <v>3</v>
      </c>
      <c r="N86">
        <v>3</v>
      </c>
      <c r="O86">
        <v>10</v>
      </c>
      <c r="P86">
        <v>10</v>
      </c>
      <c r="Q86">
        <v>70537357.4375</v>
      </c>
      <c r="R86">
        <v>10369711.375</v>
      </c>
      <c r="S86">
        <v>6.8022488656295899</v>
      </c>
      <c r="T86">
        <v>30.2343125343323</v>
      </c>
      <c r="U86">
        <v>13.02</v>
      </c>
      <c r="V86">
        <v>10</v>
      </c>
      <c r="W86">
        <v>11</v>
      </c>
      <c r="X86">
        <v>6.8755154609680202</v>
      </c>
      <c r="Y86">
        <v>4.4400000000000004</v>
      </c>
      <c r="Z86">
        <v>3</v>
      </c>
      <c r="AA86">
        <v>3</v>
      </c>
      <c r="AB86">
        <f t="shared" si="3"/>
        <v>5.9621357809157223</v>
      </c>
      <c r="AC86">
        <f t="shared" si="4"/>
        <v>6.5</v>
      </c>
      <c r="AD86" s="2">
        <f t="shared" si="5"/>
        <v>40148007.854817711</v>
      </c>
    </row>
    <row r="87" spans="1:30" x14ac:dyDescent="0.35">
      <c r="A87" t="s">
        <v>528</v>
      </c>
      <c r="B87" t="s">
        <v>1648</v>
      </c>
      <c r="C87">
        <v>4</v>
      </c>
      <c r="D87">
        <v>2891981.5533854198</v>
      </c>
      <c r="E87">
        <v>0</v>
      </c>
      <c r="G87">
        <v>12.903249502182</v>
      </c>
      <c r="H87">
        <v>2.94</v>
      </c>
      <c r="I87">
        <v>4</v>
      </c>
      <c r="J87">
        <v>4</v>
      </c>
      <c r="O87">
        <v>3</v>
      </c>
      <c r="P87">
        <v>3</v>
      </c>
      <c r="Q87">
        <v>1131195.40625</v>
      </c>
      <c r="R87">
        <v>220175.9921875</v>
      </c>
      <c r="S87">
        <v>5.1376873337156743</v>
      </c>
      <c r="T87">
        <v>4.3259913921356201</v>
      </c>
      <c r="U87">
        <v>0.99</v>
      </c>
      <c r="V87">
        <v>2</v>
      </c>
      <c r="W87">
        <v>2</v>
      </c>
      <c r="X87">
        <v>2.6421532630920401</v>
      </c>
      <c r="Y87">
        <v>0.66</v>
      </c>
      <c r="Z87">
        <v>1</v>
      </c>
      <c r="AA87">
        <v>1</v>
      </c>
      <c r="AB87">
        <f t="shared" si="3"/>
        <v>5.1376873337156743</v>
      </c>
      <c r="AC87">
        <f t="shared" si="4"/>
        <v>3</v>
      </c>
      <c r="AD87" s="2">
        <f t="shared" si="5"/>
        <v>2011588.4798177099</v>
      </c>
    </row>
    <row r="88" spans="1:30" x14ac:dyDescent="0.35">
      <c r="A88" t="s">
        <v>165</v>
      </c>
      <c r="B88" t="s">
        <v>1285</v>
      </c>
      <c r="C88">
        <v>5</v>
      </c>
      <c r="D88">
        <v>46299775.893229201</v>
      </c>
      <c r="E88">
        <v>47705071.296875</v>
      </c>
      <c r="F88">
        <v>0.97054201229675441</v>
      </c>
      <c r="G88">
        <v>14.3366395235062</v>
      </c>
      <c r="H88">
        <v>2.7</v>
      </c>
      <c r="I88">
        <v>4</v>
      </c>
      <c r="J88">
        <v>5</v>
      </c>
      <c r="K88">
        <v>11.32444024086</v>
      </c>
      <c r="L88">
        <v>2.7</v>
      </c>
      <c r="M88">
        <v>3</v>
      </c>
      <c r="N88">
        <v>4</v>
      </c>
      <c r="O88">
        <v>6</v>
      </c>
      <c r="P88">
        <v>6</v>
      </c>
      <c r="Q88">
        <v>91165344.729166701</v>
      </c>
      <c r="R88">
        <v>9973135.625</v>
      </c>
      <c r="S88">
        <v>9.1410914437621216</v>
      </c>
      <c r="T88">
        <v>22.8577769994736</v>
      </c>
      <c r="U88">
        <v>3.71</v>
      </c>
      <c r="V88">
        <v>6</v>
      </c>
      <c r="W88">
        <v>9</v>
      </c>
      <c r="X88">
        <v>6.1511507034301802</v>
      </c>
      <c r="Y88">
        <v>1.8</v>
      </c>
      <c r="Z88">
        <v>3</v>
      </c>
      <c r="AA88">
        <v>3</v>
      </c>
      <c r="AB88">
        <f t="shared" si="3"/>
        <v>5.0558167280294377</v>
      </c>
      <c r="AC88">
        <f t="shared" si="4"/>
        <v>5</v>
      </c>
      <c r="AD88" s="2">
        <f t="shared" si="5"/>
        <v>68732560.311197951</v>
      </c>
    </row>
    <row r="89" spans="1:30" x14ac:dyDescent="0.35">
      <c r="A89" t="s">
        <v>225</v>
      </c>
      <c r="B89" t="s">
        <v>1345</v>
      </c>
      <c r="C89">
        <v>11</v>
      </c>
      <c r="D89">
        <v>235100215.75</v>
      </c>
      <c r="E89">
        <v>27674599.989583299</v>
      </c>
      <c r="F89">
        <v>8.4951622006638416</v>
      </c>
      <c r="G89">
        <v>59.954587101936298</v>
      </c>
      <c r="H89">
        <v>42.57</v>
      </c>
      <c r="I89">
        <v>12</v>
      </c>
      <c r="J89">
        <v>20</v>
      </c>
      <c r="K89">
        <v>10.995998501777599</v>
      </c>
      <c r="L89">
        <v>15.14</v>
      </c>
      <c r="M89">
        <v>4</v>
      </c>
      <c r="N89">
        <v>4</v>
      </c>
      <c r="O89">
        <v>8</v>
      </c>
      <c r="P89">
        <v>12</v>
      </c>
      <c r="Q89">
        <v>156733017.61197901</v>
      </c>
      <c r="R89">
        <v>132918317.541667</v>
      </c>
      <c r="S89">
        <v>1.1791679319356909</v>
      </c>
      <c r="T89">
        <v>26.663488149642902</v>
      </c>
      <c r="U89">
        <v>32.86</v>
      </c>
      <c r="V89">
        <v>9</v>
      </c>
      <c r="W89">
        <v>10</v>
      </c>
      <c r="X89">
        <v>21.329249382019</v>
      </c>
      <c r="Y89">
        <v>35.43</v>
      </c>
      <c r="Z89">
        <v>9</v>
      </c>
      <c r="AA89">
        <v>9</v>
      </c>
      <c r="AB89">
        <f t="shared" si="3"/>
        <v>4.8371650662997663</v>
      </c>
      <c r="AC89">
        <f t="shared" si="4"/>
        <v>10.5</v>
      </c>
      <c r="AD89" s="2">
        <f t="shared" si="5"/>
        <v>195916616.6809895</v>
      </c>
    </row>
    <row r="90" spans="1:30" x14ac:dyDescent="0.35">
      <c r="A90" t="s">
        <v>1114</v>
      </c>
      <c r="B90" t="s">
        <v>2234</v>
      </c>
      <c r="C90">
        <v>8</v>
      </c>
      <c r="D90">
        <v>14973282.0625</v>
      </c>
      <c r="E90">
        <v>0</v>
      </c>
      <c r="G90">
        <v>22.546201705932599</v>
      </c>
      <c r="H90">
        <v>18.260000000000002</v>
      </c>
      <c r="I90">
        <v>8</v>
      </c>
      <c r="J90">
        <v>8</v>
      </c>
      <c r="O90">
        <v>2</v>
      </c>
      <c r="P90">
        <v>2</v>
      </c>
      <c r="Q90">
        <v>4402909.3203125</v>
      </c>
      <c r="R90">
        <v>931864.90625</v>
      </c>
      <c r="S90">
        <v>4.7248364980613307</v>
      </c>
      <c r="T90">
        <v>5.2504253387451199</v>
      </c>
      <c r="U90">
        <v>4.96</v>
      </c>
      <c r="V90">
        <v>2</v>
      </c>
      <c r="W90">
        <v>2</v>
      </c>
      <c r="X90">
        <v>1.9995526075363199</v>
      </c>
      <c r="Y90">
        <v>2.84</v>
      </c>
      <c r="Z90">
        <v>1</v>
      </c>
      <c r="AA90">
        <v>1</v>
      </c>
      <c r="AB90">
        <f t="shared" si="3"/>
        <v>4.7248364980613307</v>
      </c>
      <c r="AC90">
        <f t="shared" si="4"/>
        <v>5</v>
      </c>
      <c r="AD90" s="2">
        <f t="shared" si="5"/>
        <v>9688095.69140625</v>
      </c>
    </row>
    <row r="91" spans="1:30" x14ac:dyDescent="0.35">
      <c r="A91" t="s">
        <v>67</v>
      </c>
      <c r="B91" t="s">
        <v>1187</v>
      </c>
      <c r="C91">
        <v>1</v>
      </c>
      <c r="D91">
        <v>283655963.625</v>
      </c>
      <c r="E91">
        <v>3198505.90625</v>
      </c>
      <c r="F91">
        <v>88.683895524696595</v>
      </c>
      <c r="G91">
        <v>6.6712410449981698</v>
      </c>
      <c r="H91">
        <v>7.34</v>
      </c>
      <c r="I91">
        <v>2</v>
      </c>
      <c r="J91">
        <v>3</v>
      </c>
      <c r="K91">
        <v>2.2415473461151101</v>
      </c>
      <c r="L91">
        <v>4.24</v>
      </c>
      <c r="M91">
        <v>1</v>
      </c>
      <c r="N91">
        <v>1</v>
      </c>
      <c r="AB91">
        <f t="shared" si="3"/>
        <v>88.683895524696595</v>
      </c>
      <c r="AC91">
        <f t="shared" si="4"/>
        <v>2</v>
      </c>
      <c r="AD91" s="2">
        <f t="shared" si="5"/>
        <v>283655963.625</v>
      </c>
    </row>
    <row r="92" spans="1:30" x14ac:dyDescent="0.35">
      <c r="A92" t="s">
        <v>1061</v>
      </c>
      <c r="B92" t="s">
        <v>2181</v>
      </c>
      <c r="C92">
        <v>14</v>
      </c>
      <c r="D92">
        <v>14317763.6640625</v>
      </c>
      <c r="E92">
        <v>12351635.5989583</v>
      </c>
      <c r="F92">
        <v>1.159179571754045</v>
      </c>
      <c r="G92">
        <v>21.540433168411301</v>
      </c>
      <c r="H92">
        <v>9.19</v>
      </c>
      <c r="I92">
        <v>7</v>
      </c>
      <c r="J92">
        <v>7</v>
      </c>
      <c r="K92">
        <v>30.4206509590149</v>
      </c>
      <c r="L92">
        <v>13.23</v>
      </c>
      <c r="M92">
        <v>12</v>
      </c>
      <c r="N92">
        <v>12</v>
      </c>
      <c r="O92">
        <v>6</v>
      </c>
      <c r="P92">
        <v>6</v>
      </c>
      <c r="Q92">
        <v>6857111.3854166698</v>
      </c>
      <c r="R92">
        <v>1108195.890625</v>
      </c>
      <c r="S92">
        <v>6.1876347344596256</v>
      </c>
      <c r="T92">
        <v>18.919423580169699</v>
      </c>
      <c r="U92">
        <v>5.68</v>
      </c>
      <c r="V92">
        <v>6</v>
      </c>
      <c r="W92">
        <v>6</v>
      </c>
      <c r="X92">
        <v>2.1193790435790998</v>
      </c>
      <c r="Y92">
        <v>1.2</v>
      </c>
      <c r="Z92">
        <v>1</v>
      </c>
      <c r="AA92">
        <v>1</v>
      </c>
      <c r="AB92">
        <f t="shared" si="3"/>
        <v>3.6734071531068353</v>
      </c>
      <c r="AC92">
        <f t="shared" si="4"/>
        <v>6.5</v>
      </c>
      <c r="AD92" s="2">
        <f t="shared" si="5"/>
        <v>10587437.524739586</v>
      </c>
    </row>
    <row r="93" spans="1:30" x14ac:dyDescent="0.35">
      <c r="A93" t="s">
        <v>885</v>
      </c>
      <c r="B93" t="s">
        <v>2005</v>
      </c>
      <c r="C93">
        <v>8</v>
      </c>
      <c r="D93">
        <v>35580200.761718802</v>
      </c>
      <c r="E93">
        <v>5586740.8541666698</v>
      </c>
      <c r="F93">
        <v>6.3686864471586491</v>
      </c>
      <c r="G93">
        <v>19.165890932083101</v>
      </c>
      <c r="H93">
        <v>22.48</v>
      </c>
      <c r="I93">
        <v>8</v>
      </c>
      <c r="J93">
        <v>9</v>
      </c>
      <c r="K93">
        <v>8.7028977870941198</v>
      </c>
      <c r="L93">
        <v>11.24</v>
      </c>
      <c r="M93">
        <v>3</v>
      </c>
      <c r="N93">
        <v>3</v>
      </c>
      <c r="O93">
        <v>6</v>
      </c>
      <c r="P93">
        <v>6</v>
      </c>
      <c r="Q93">
        <v>37166496.053385399</v>
      </c>
      <c r="R93">
        <v>41764273.770833299</v>
      </c>
      <c r="S93">
        <v>0.8899112254967827</v>
      </c>
      <c r="T93">
        <v>11.509485602378801</v>
      </c>
      <c r="U93">
        <v>12.39</v>
      </c>
      <c r="V93">
        <v>5</v>
      </c>
      <c r="W93">
        <v>5</v>
      </c>
      <c r="X93">
        <v>13.4210109710693</v>
      </c>
      <c r="Y93">
        <v>17.66</v>
      </c>
      <c r="Z93">
        <v>6</v>
      </c>
      <c r="AA93">
        <v>7</v>
      </c>
      <c r="AB93">
        <f t="shared" si="3"/>
        <v>3.6292988363277159</v>
      </c>
      <c r="AC93">
        <f t="shared" si="4"/>
        <v>6.5</v>
      </c>
      <c r="AD93" s="2">
        <f t="shared" si="5"/>
        <v>36373348.407552101</v>
      </c>
    </row>
    <row r="94" spans="1:30" x14ac:dyDescent="0.35">
      <c r="A94" t="s">
        <v>76</v>
      </c>
      <c r="B94" t="s">
        <v>1196</v>
      </c>
      <c r="C94">
        <v>5</v>
      </c>
      <c r="D94">
        <v>23915305.3125</v>
      </c>
      <c r="E94">
        <v>3974927.88671875</v>
      </c>
      <c r="F94">
        <v>6.0165381597002421</v>
      </c>
      <c r="G94">
        <v>13.098806977272</v>
      </c>
      <c r="H94">
        <v>7.86</v>
      </c>
      <c r="I94">
        <v>5</v>
      </c>
      <c r="J94">
        <v>5</v>
      </c>
      <c r="K94">
        <v>4.6115050315856898</v>
      </c>
      <c r="L94">
        <v>3.17</v>
      </c>
      <c r="M94">
        <v>2</v>
      </c>
      <c r="N94">
        <v>2</v>
      </c>
      <c r="O94">
        <v>7</v>
      </c>
      <c r="P94">
        <v>7</v>
      </c>
      <c r="Q94">
        <v>28525731.875</v>
      </c>
      <c r="R94">
        <v>23377262.247395799</v>
      </c>
      <c r="S94">
        <v>1.2202340707444359</v>
      </c>
      <c r="T94">
        <v>2.46593570709229</v>
      </c>
      <c r="U94">
        <v>3.42</v>
      </c>
      <c r="V94">
        <v>3</v>
      </c>
      <c r="W94">
        <v>3</v>
      </c>
      <c r="X94">
        <v>7.6959862709045401</v>
      </c>
      <c r="Y94">
        <v>6.72</v>
      </c>
      <c r="Z94">
        <v>5</v>
      </c>
      <c r="AA94">
        <v>5</v>
      </c>
      <c r="AB94">
        <f t="shared" si="3"/>
        <v>3.6183861152223389</v>
      </c>
      <c r="AC94">
        <f t="shared" si="4"/>
        <v>4</v>
      </c>
      <c r="AD94" s="2">
        <f t="shared" si="5"/>
        <v>26220518.59375</v>
      </c>
    </row>
    <row r="95" spans="1:30" x14ac:dyDescent="0.35">
      <c r="A95" t="s">
        <v>457</v>
      </c>
      <c r="B95" t="s">
        <v>1577</v>
      </c>
      <c r="C95">
        <v>7</v>
      </c>
      <c r="D95">
        <v>36191660.627604201</v>
      </c>
      <c r="E95">
        <v>6095059.4427083302</v>
      </c>
      <c r="F95">
        <v>5.9378683617107582</v>
      </c>
      <c r="G95">
        <v>14.6335183382034</v>
      </c>
      <c r="H95">
        <v>12.26</v>
      </c>
      <c r="I95">
        <v>6</v>
      </c>
      <c r="J95">
        <v>6</v>
      </c>
      <c r="K95">
        <v>8.7212989330291695</v>
      </c>
      <c r="L95">
        <v>9.9499999999999993</v>
      </c>
      <c r="M95">
        <v>4</v>
      </c>
      <c r="N95">
        <v>4</v>
      </c>
      <c r="O95">
        <v>10</v>
      </c>
      <c r="P95">
        <v>10</v>
      </c>
      <c r="Q95">
        <v>50085088.71875</v>
      </c>
      <c r="R95">
        <v>39061877.229166701</v>
      </c>
      <c r="S95">
        <v>1.2821987132086039</v>
      </c>
      <c r="T95">
        <v>23.5062531232834</v>
      </c>
      <c r="U95">
        <v>19.18</v>
      </c>
      <c r="V95">
        <v>9</v>
      </c>
      <c r="W95">
        <v>9</v>
      </c>
      <c r="X95">
        <v>21.912394165992701</v>
      </c>
      <c r="Y95">
        <v>14.56</v>
      </c>
      <c r="Z95">
        <v>7</v>
      </c>
      <c r="AA95">
        <v>9</v>
      </c>
      <c r="AB95">
        <f t="shared" si="3"/>
        <v>3.6100335374596808</v>
      </c>
      <c r="AC95">
        <f t="shared" si="4"/>
        <v>7.5</v>
      </c>
      <c r="AD95" s="2">
        <f t="shared" si="5"/>
        <v>43138374.673177101</v>
      </c>
    </row>
    <row r="96" spans="1:30" x14ac:dyDescent="0.35">
      <c r="A96" t="s">
        <v>190</v>
      </c>
      <c r="B96" t="s">
        <v>1310</v>
      </c>
      <c r="C96">
        <v>12</v>
      </c>
      <c r="D96">
        <v>13256624.071614601</v>
      </c>
      <c r="E96">
        <v>4362788.8958333302</v>
      </c>
      <c r="F96">
        <v>3.038566473907391</v>
      </c>
      <c r="G96">
        <v>32.254980206489599</v>
      </c>
      <c r="H96">
        <v>7.23</v>
      </c>
      <c r="I96">
        <v>11</v>
      </c>
      <c r="J96">
        <v>11</v>
      </c>
      <c r="K96">
        <v>13.9220080375671</v>
      </c>
      <c r="L96">
        <v>3.15</v>
      </c>
      <c r="M96">
        <v>5</v>
      </c>
      <c r="N96">
        <v>5</v>
      </c>
      <c r="O96">
        <v>7</v>
      </c>
      <c r="P96">
        <v>7</v>
      </c>
      <c r="Q96">
        <v>18781332.786458299</v>
      </c>
      <c r="R96">
        <v>4498966.6614583302</v>
      </c>
      <c r="S96">
        <v>4.1745881220578704</v>
      </c>
      <c r="T96">
        <v>21.4376331567764</v>
      </c>
      <c r="U96">
        <v>3.96</v>
      </c>
      <c r="V96">
        <v>6</v>
      </c>
      <c r="W96">
        <v>9</v>
      </c>
      <c r="X96">
        <v>7.3754948377609297</v>
      </c>
      <c r="Y96">
        <v>1.66</v>
      </c>
      <c r="Z96">
        <v>3</v>
      </c>
      <c r="AA96">
        <v>3</v>
      </c>
      <c r="AB96">
        <f t="shared" si="3"/>
        <v>3.6065772979826307</v>
      </c>
      <c r="AC96">
        <f t="shared" si="4"/>
        <v>8.5</v>
      </c>
      <c r="AD96" s="2">
        <f t="shared" si="5"/>
        <v>16018978.42903645</v>
      </c>
    </row>
    <row r="97" spans="1:30" x14ac:dyDescent="0.35">
      <c r="A97" t="s">
        <v>587</v>
      </c>
      <c r="B97" t="s">
        <v>1707</v>
      </c>
      <c r="C97">
        <v>7</v>
      </c>
      <c r="D97">
        <v>7155344.3502604198</v>
      </c>
      <c r="E97">
        <v>3247304.6041666698</v>
      </c>
      <c r="F97">
        <v>2.2034718705104779</v>
      </c>
      <c r="G97">
        <v>9.0542323589325004</v>
      </c>
      <c r="H97">
        <v>5.71</v>
      </c>
      <c r="I97">
        <v>4</v>
      </c>
      <c r="J97">
        <v>4</v>
      </c>
      <c r="K97">
        <v>17.889384627342199</v>
      </c>
      <c r="L97">
        <v>10.42</v>
      </c>
      <c r="M97">
        <v>8</v>
      </c>
      <c r="N97">
        <v>8</v>
      </c>
      <c r="O97">
        <v>3</v>
      </c>
      <c r="P97">
        <v>4</v>
      </c>
      <c r="Q97">
        <v>19719483.291666701</v>
      </c>
      <c r="R97">
        <v>4097266.515625</v>
      </c>
      <c r="S97">
        <v>4.8128388076455586</v>
      </c>
      <c r="T97">
        <v>8.9304401874542201</v>
      </c>
      <c r="U97">
        <v>5.63</v>
      </c>
      <c r="V97">
        <v>4</v>
      </c>
      <c r="W97">
        <v>4</v>
      </c>
      <c r="X97">
        <v>0</v>
      </c>
      <c r="Y97">
        <v>0.84</v>
      </c>
      <c r="Z97">
        <v>1</v>
      </c>
      <c r="AA97">
        <v>1</v>
      </c>
      <c r="AB97">
        <f t="shared" si="3"/>
        <v>3.5081553390780185</v>
      </c>
      <c r="AC97">
        <f t="shared" si="4"/>
        <v>4</v>
      </c>
      <c r="AD97" s="2">
        <f t="shared" si="5"/>
        <v>13437413.820963562</v>
      </c>
    </row>
    <row r="98" spans="1:30" x14ac:dyDescent="0.35">
      <c r="A98" t="s">
        <v>299</v>
      </c>
      <c r="B98" t="s">
        <v>1419</v>
      </c>
      <c r="C98">
        <v>8</v>
      </c>
      <c r="D98">
        <v>7745234.84765625</v>
      </c>
      <c r="E98">
        <v>2199675.25</v>
      </c>
      <c r="F98">
        <v>3.5210810539675119</v>
      </c>
      <c r="G98">
        <v>33.161745190620401</v>
      </c>
      <c r="H98">
        <v>15.7</v>
      </c>
      <c r="I98">
        <v>11</v>
      </c>
      <c r="J98">
        <v>12</v>
      </c>
      <c r="K98">
        <v>6.6911544799804696</v>
      </c>
      <c r="L98">
        <v>1.9</v>
      </c>
      <c r="M98">
        <v>1</v>
      </c>
      <c r="N98">
        <v>2</v>
      </c>
      <c r="O98">
        <v>4</v>
      </c>
      <c r="P98">
        <v>4</v>
      </c>
      <c r="Q98">
        <v>11640883.6666667</v>
      </c>
      <c r="R98">
        <v>4360487.7161458302</v>
      </c>
      <c r="S98">
        <v>2.669628817795616</v>
      </c>
      <c r="T98">
        <v>11.024187803268401</v>
      </c>
      <c r="U98">
        <v>6.23</v>
      </c>
      <c r="V98">
        <v>4</v>
      </c>
      <c r="W98">
        <v>4</v>
      </c>
      <c r="X98">
        <v>8.2346343994140607</v>
      </c>
      <c r="Y98">
        <v>4.6900000000000004</v>
      </c>
      <c r="Z98">
        <v>3</v>
      </c>
      <c r="AA98">
        <v>3</v>
      </c>
      <c r="AB98">
        <f t="shared" si="3"/>
        <v>3.0953549358815637</v>
      </c>
      <c r="AC98">
        <f t="shared" si="4"/>
        <v>7.5</v>
      </c>
      <c r="AD98" s="2">
        <f t="shared" si="5"/>
        <v>9693059.2571614757</v>
      </c>
    </row>
    <row r="99" spans="1:30" x14ac:dyDescent="0.35">
      <c r="A99" t="s">
        <v>175</v>
      </c>
      <c r="B99" t="s">
        <v>1295</v>
      </c>
      <c r="C99">
        <v>4</v>
      </c>
      <c r="D99">
        <v>40632407.59375</v>
      </c>
      <c r="E99">
        <v>7269022.25</v>
      </c>
      <c r="F99">
        <v>5.5898037172399633</v>
      </c>
      <c r="G99">
        <v>9.4178371429443395</v>
      </c>
      <c r="H99">
        <v>2.75</v>
      </c>
      <c r="I99">
        <v>4</v>
      </c>
      <c r="J99">
        <v>5</v>
      </c>
      <c r="K99">
        <v>2.0062203407287602</v>
      </c>
      <c r="L99">
        <v>0.76</v>
      </c>
      <c r="M99">
        <v>1</v>
      </c>
      <c r="N99">
        <v>1</v>
      </c>
      <c r="O99">
        <v>3</v>
      </c>
      <c r="P99">
        <v>3</v>
      </c>
      <c r="Q99">
        <v>44524533.958333299</v>
      </c>
      <c r="R99">
        <v>16209375</v>
      </c>
      <c r="S99">
        <v>2.7468384165542039</v>
      </c>
      <c r="T99">
        <v>8.4827864170074498</v>
      </c>
      <c r="U99">
        <v>2.52</v>
      </c>
      <c r="V99">
        <v>3</v>
      </c>
      <c r="W99">
        <v>3</v>
      </c>
      <c r="X99">
        <v>2.0150446891784699</v>
      </c>
      <c r="Y99">
        <v>0.7</v>
      </c>
      <c r="Z99">
        <v>1</v>
      </c>
      <c r="AA99">
        <v>1</v>
      </c>
      <c r="AB99">
        <f t="shared" si="3"/>
        <v>4.168321066897084</v>
      </c>
      <c r="AC99">
        <f t="shared" si="4"/>
        <v>3.5</v>
      </c>
      <c r="AD99" s="2">
        <f t="shared" si="5"/>
        <v>42578470.776041649</v>
      </c>
    </row>
    <row r="100" spans="1:30" x14ac:dyDescent="0.35">
      <c r="A100" t="s">
        <v>788</v>
      </c>
      <c r="B100" t="s">
        <v>1908</v>
      </c>
      <c r="C100">
        <v>3</v>
      </c>
      <c r="D100">
        <v>12689480.46875</v>
      </c>
      <c r="E100">
        <v>0</v>
      </c>
      <c r="G100">
        <v>7.6684041023254403</v>
      </c>
      <c r="H100">
        <v>15.57</v>
      </c>
      <c r="I100">
        <v>2</v>
      </c>
      <c r="J100">
        <v>2</v>
      </c>
      <c r="K100">
        <v>10.280831098556501</v>
      </c>
      <c r="L100">
        <v>25.41</v>
      </c>
      <c r="M100">
        <v>3</v>
      </c>
      <c r="N100">
        <v>3</v>
      </c>
      <c r="O100">
        <v>1</v>
      </c>
      <c r="P100">
        <v>1</v>
      </c>
      <c r="Q100">
        <v>18842096.25</v>
      </c>
      <c r="R100">
        <v>0</v>
      </c>
      <c r="T100">
        <v>3.3834033012390101</v>
      </c>
      <c r="U100">
        <v>10.66</v>
      </c>
      <c r="V100">
        <v>1</v>
      </c>
      <c r="W100">
        <v>1</v>
      </c>
      <c r="AB100" t="e">
        <f t="shared" si="3"/>
        <v>#DIV/0!</v>
      </c>
      <c r="AC100">
        <f t="shared" si="4"/>
        <v>1.5</v>
      </c>
      <c r="AD100" s="2">
        <f t="shared" si="5"/>
        <v>15765788.359375</v>
      </c>
    </row>
    <row r="101" spans="1:30" x14ac:dyDescent="0.35">
      <c r="A101" t="s">
        <v>438</v>
      </c>
      <c r="B101" t="s">
        <v>1558</v>
      </c>
      <c r="C101">
        <v>2</v>
      </c>
      <c r="D101">
        <v>8445394.76953125</v>
      </c>
      <c r="E101">
        <v>0</v>
      </c>
      <c r="G101">
        <v>6.9863946437835702</v>
      </c>
      <c r="H101">
        <v>7.6</v>
      </c>
      <c r="I101">
        <v>2</v>
      </c>
      <c r="J101">
        <v>2</v>
      </c>
      <c r="K101">
        <v>3.6526744365692099</v>
      </c>
      <c r="L101">
        <v>4.93</v>
      </c>
      <c r="M101">
        <v>1</v>
      </c>
      <c r="N101">
        <v>1</v>
      </c>
      <c r="O101">
        <v>1</v>
      </c>
      <c r="P101">
        <v>1</v>
      </c>
      <c r="Q101">
        <v>3035094</v>
      </c>
      <c r="R101">
        <v>0</v>
      </c>
      <c r="T101">
        <v>2.6683475971221902</v>
      </c>
      <c r="U101">
        <v>5.13</v>
      </c>
      <c r="V101">
        <v>1</v>
      </c>
      <c r="W101">
        <v>1</v>
      </c>
      <c r="AB101" t="e">
        <f t="shared" si="3"/>
        <v>#DIV/0!</v>
      </c>
      <c r="AC101">
        <f t="shared" si="4"/>
        <v>1.5</v>
      </c>
      <c r="AD101" s="2">
        <f t="shared" si="5"/>
        <v>5740244.384765625</v>
      </c>
    </row>
    <row r="102" spans="1:30" x14ac:dyDescent="0.35">
      <c r="A102" t="s">
        <v>1069</v>
      </c>
      <c r="B102" t="s">
        <v>2189</v>
      </c>
      <c r="C102">
        <v>2</v>
      </c>
      <c r="D102">
        <v>1943173.15625</v>
      </c>
      <c r="E102">
        <v>0</v>
      </c>
      <c r="G102">
        <v>2.08528733253479</v>
      </c>
      <c r="H102">
        <v>1.02</v>
      </c>
      <c r="I102">
        <v>1</v>
      </c>
      <c r="J102">
        <v>1</v>
      </c>
      <c r="K102">
        <v>2.7820980548858598</v>
      </c>
      <c r="L102">
        <v>1.2</v>
      </c>
      <c r="M102">
        <v>1</v>
      </c>
      <c r="N102">
        <v>1</v>
      </c>
      <c r="O102">
        <v>2</v>
      </c>
      <c r="P102">
        <v>2</v>
      </c>
      <c r="Q102">
        <v>9085170.5761718806</v>
      </c>
      <c r="R102">
        <v>0</v>
      </c>
      <c r="T102">
        <v>4.9518666267395002</v>
      </c>
      <c r="U102">
        <v>2.13</v>
      </c>
      <c r="V102">
        <v>2</v>
      </c>
      <c r="W102">
        <v>2</v>
      </c>
      <c r="AB102" t="e">
        <f t="shared" si="3"/>
        <v>#DIV/0!</v>
      </c>
      <c r="AC102">
        <f t="shared" si="4"/>
        <v>1.5</v>
      </c>
      <c r="AD102" s="2">
        <f t="shared" si="5"/>
        <v>5514171.8662109403</v>
      </c>
    </row>
    <row r="103" spans="1:30" x14ac:dyDescent="0.35">
      <c r="A103" t="s">
        <v>42</v>
      </c>
      <c r="B103" t="s">
        <v>1162</v>
      </c>
      <c r="C103">
        <v>2</v>
      </c>
      <c r="D103">
        <v>1148190.265625</v>
      </c>
      <c r="E103">
        <v>0</v>
      </c>
      <c r="G103">
        <v>5.4882841110229501</v>
      </c>
      <c r="H103">
        <v>2.98</v>
      </c>
      <c r="I103">
        <v>2</v>
      </c>
      <c r="J103">
        <v>2</v>
      </c>
      <c r="O103">
        <v>1</v>
      </c>
      <c r="P103">
        <v>1</v>
      </c>
      <c r="Q103">
        <v>2254546.890625</v>
      </c>
      <c r="R103">
        <v>0</v>
      </c>
      <c r="T103">
        <v>2.9644749164581299</v>
      </c>
      <c r="U103">
        <v>1.64</v>
      </c>
      <c r="V103">
        <v>1</v>
      </c>
      <c r="W103">
        <v>1</v>
      </c>
      <c r="AB103" t="e">
        <f t="shared" si="3"/>
        <v>#DIV/0!</v>
      </c>
      <c r="AC103">
        <f t="shared" si="4"/>
        <v>1.5</v>
      </c>
      <c r="AD103" s="2">
        <f t="shared" si="5"/>
        <v>1701368.578125</v>
      </c>
    </row>
    <row r="104" spans="1:30" x14ac:dyDescent="0.35">
      <c r="A104" t="s">
        <v>450</v>
      </c>
      <c r="B104" t="s">
        <v>1570</v>
      </c>
      <c r="C104">
        <v>2</v>
      </c>
      <c r="D104">
        <v>711850.296875</v>
      </c>
      <c r="E104">
        <v>0</v>
      </c>
      <c r="G104">
        <v>4.11757516860962</v>
      </c>
      <c r="H104">
        <v>1.26</v>
      </c>
      <c r="I104">
        <v>2</v>
      </c>
      <c r="J104">
        <v>2</v>
      </c>
      <c r="O104">
        <v>1</v>
      </c>
      <c r="P104">
        <v>1</v>
      </c>
      <c r="Q104">
        <v>1157367.1953125</v>
      </c>
      <c r="R104">
        <v>0</v>
      </c>
      <c r="T104">
        <v>3.2072391510009801</v>
      </c>
      <c r="U104">
        <v>0.82</v>
      </c>
      <c r="V104">
        <v>1</v>
      </c>
      <c r="W104">
        <v>1</v>
      </c>
      <c r="AB104" t="e">
        <f t="shared" si="3"/>
        <v>#DIV/0!</v>
      </c>
      <c r="AC104">
        <f t="shared" si="4"/>
        <v>1.5</v>
      </c>
      <c r="AD104" s="2">
        <f t="shared" si="5"/>
        <v>934608.74609375</v>
      </c>
    </row>
    <row r="105" spans="1:30" x14ac:dyDescent="0.35">
      <c r="A105" t="s">
        <v>810</v>
      </c>
      <c r="B105" t="s">
        <v>1930</v>
      </c>
      <c r="O105">
        <v>1</v>
      </c>
      <c r="P105">
        <v>1</v>
      </c>
      <c r="Q105">
        <v>2185650787.3046899</v>
      </c>
      <c r="R105">
        <v>0</v>
      </c>
      <c r="T105">
        <v>0</v>
      </c>
      <c r="U105">
        <v>0.19</v>
      </c>
      <c r="V105">
        <v>1</v>
      </c>
      <c r="W105">
        <v>2</v>
      </c>
      <c r="AB105" t="e">
        <f t="shared" si="3"/>
        <v>#DIV/0!</v>
      </c>
      <c r="AC105">
        <f t="shared" si="4"/>
        <v>1</v>
      </c>
      <c r="AD105" s="2">
        <f t="shared" si="5"/>
        <v>2185650787.3046899</v>
      </c>
    </row>
    <row r="106" spans="1:30" x14ac:dyDescent="0.35">
      <c r="A106" t="s">
        <v>363</v>
      </c>
      <c r="B106" t="s">
        <v>1483</v>
      </c>
      <c r="C106">
        <v>1</v>
      </c>
      <c r="D106">
        <v>1454214346</v>
      </c>
      <c r="E106">
        <v>0</v>
      </c>
      <c r="G106">
        <v>4.4172735214233398</v>
      </c>
      <c r="H106">
        <v>3.73</v>
      </c>
      <c r="I106">
        <v>1</v>
      </c>
      <c r="J106">
        <v>1</v>
      </c>
      <c r="AB106" t="e">
        <f t="shared" si="3"/>
        <v>#DIV/0!</v>
      </c>
      <c r="AC106">
        <f t="shared" si="4"/>
        <v>1</v>
      </c>
      <c r="AD106" s="2">
        <f t="shared" si="5"/>
        <v>1454214346</v>
      </c>
    </row>
    <row r="107" spans="1:30" x14ac:dyDescent="0.35">
      <c r="A107" t="s">
        <v>489</v>
      </c>
      <c r="B107" t="s">
        <v>1609</v>
      </c>
      <c r="C107">
        <v>1</v>
      </c>
      <c r="D107">
        <v>2606340755.84375</v>
      </c>
      <c r="E107">
        <v>0</v>
      </c>
      <c r="G107">
        <v>33.825154304504402</v>
      </c>
      <c r="H107">
        <v>4.75</v>
      </c>
      <c r="I107">
        <v>1</v>
      </c>
      <c r="J107">
        <v>16</v>
      </c>
      <c r="K107">
        <v>15.2070662975311</v>
      </c>
      <c r="L107">
        <v>4.75</v>
      </c>
      <c r="M107">
        <v>1</v>
      </c>
      <c r="N107">
        <v>7</v>
      </c>
      <c r="O107">
        <v>1</v>
      </c>
      <c r="P107">
        <v>1</v>
      </c>
      <c r="Q107">
        <v>0</v>
      </c>
      <c r="R107">
        <v>0</v>
      </c>
      <c r="T107">
        <v>20.630513668060299</v>
      </c>
      <c r="U107">
        <v>4.75</v>
      </c>
      <c r="V107">
        <v>1</v>
      </c>
      <c r="W107">
        <v>7</v>
      </c>
      <c r="X107">
        <v>4.3390874862670898</v>
      </c>
      <c r="Y107">
        <v>4.75</v>
      </c>
      <c r="Z107">
        <v>1</v>
      </c>
      <c r="AA107">
        <v>1</v>
      </c>
      <c r="AB107" t="e">
        <f t="shared" si="3"/>
        <v>#DIV/0!</v>
      </c>
      <c r="AC107">
        <f t="shared" si="4"/>
        <v>1</v>
      </c>
      <c r="AD107" s="2">
        <f t="shared" si="5"/>
        <v>1303170377.921875</v>
      </c>
    </row>
    <row r="108" spans="1:30" x14ac:dyDescent="0.35">
      <c r="A108" t="s">
        <v>727</v>
      </c>
      <c r="B108" t="s">
        <v>1847</v>
      </c>
      <c r="C108">
        <v>1</v>
      </c>
      <c r="D108">
        <v>991162757.4375</v>
      </c>
      <c r="E108">
        <v>0</v>
      </c>
      <c r="G108">
        <v>0</v>
      </c>
      <c r="H108">
        <v>0.81</v>
      </c>
      <c r="I108">
        <v>1</v>
      </c>
      <c r="J108">
        <v>1</v>
      </c>
      <c r="AB108" t="e">
        <f t="shared" si="3"/>
        <v>#DIV/0!</v>
      </c>
      <c r="AC108">
        <f t="shared" si="4"/>
        <v>1</v>
      </c>
      <c r="AD108" s="2">
        <f t="shared" si="5"/>
        <v>991162757.4375</v>
      </c>
    </row>
    <row r="109" spans="1:30" x14ac:dyDescent="0.35">
      <c r="A109" t="s">
        <v>226</v>
      </c>
      <c r="B109" t="s">
        <v>1346</v>
      </c>
      <c r="C109">
        <v>1</v>
      </c>
      <c r="D109">
        <v>454972759.75</v>
      </c>
      <c r="E109">
        <v>0</v>
      </c>
      <c r="G109">
        <v>0</v>
      </c>
      <c r="H109">
        <v>1.44</v>
      </c>
      <c r="I109">
        <v>1</v>
      </c>
      <c r="J109">
        <v>1</v>
      </c>
      <c r="AB109" t="e">
        <f t="shared" si="3"/>
        <v>#DIV/0!</v>
      </c>
      <c r="AC109">
        <f t="shared" si="4"/>
        <v>1</v>
      </c>
      <c r="AD109" s="2">
        <f t="shared" si="5"/>
        <v>454972759.75</v>
      </c>
    </row>
    <row r="110" spans="1:30" x14ac:dyDescent="0.35">
      <c r="A110" t="s">
        <v>59</v>
      </c>
      <c r="B110" t="s">
        <v>1179</v>
      </c>
      <c r="C110">
        <v>1</v>
      </c>
      <c r="D110">
        <v>404313005</v>
      </c>
      <c r="E110">
        <v>0</v>
      </c>
      <c r="G110">
        <v>1.8863657712936399</v>
      </c>
      <c r="H110">
        <v>1.48</v>
      </c>
      <c r="I110">
        <v>1</v>
      </c>
      <c r="J110">
        <v>1</v>
      </c>
      <c r="K110">
        <v>2.38606834411621</v>
      </c>
      <c r="L110">
        <v>3.17</v>
      </c>
      <c r="M110">
        <v>1</v>
      </c>
      <c r="N110">
        <v>1</v>
      </c>
      <c r="AB110" t="e">
        <f t="shared" si="3"/>
        <v>#DIV/0!</v>
      </c>
      <c r="AC110">
        <f t="shared" si="4"/>
        <v>1</v>
      </c>
      <c r="AD110" s="2">
        <f t="shared" si="5"/>
        <v>404313005</v>
      </c>
    </row>
    <row r="111" spans="1:30" x14ac:dyDescent="0.35">
      <c r="A111" t="s">
        <v>874</v>
      </c>
      <c r="B111" t="s">
        <v>1994</v>
      </c>
      <c r="O111">
        <v>1</v>
      </c>
      <c r="P111">
        <v>1</v>
      </c>
      <c r="Q111">
        <v>336943679.4375</v>
      </c>
      <c r="R111">
        <v>0</v>
      </c>
      <c r="T111">
        <v>0</v>
      </c>
      <c r="U111">
        <v>2.09</v>
      </c>
      <c r="V111">
        <v>1</v>
      </c>
      <c r="W111">
        <v>1</v>
      </c>
      <c r="AB111" t="e">
        <f t="shared" si="3"/>
        <v>#DIV/0!</v>
      </c>
      <c r="AC111">
        <f t="shared" si="4"/>
        <v>1</v>
      </c>
      <c r="AD111" s="2">
        <f t="shared" si="5"/>
        <v>336943679.4375</v>
      </c>
    </row>
    <row r="112" spans="1:30" x14ac:dyDescent="0.35">
      <c r="A112" t="s">
        <v>1126</v>
      </c>
      <c r="B112" t="s">
        <v>2246</v>
      </c>
      <c r="O112">
        <v>1</v>
      </c>
      <c r="P112">
        <v>1</v>
      </c>
      <c r="Q112">
        <v>271958728</v>
      </c>
      <c r="R112">
        <v>0</v>
      </c>
      <c r="T112">
        <v>3.3609869480133101</v>
      </c>
      <c r="U112">
        <v>1.63</v>
      </c>
      <c r="V112">
        <v>1</v>
      </c>
      <c r="W112">
        <v>1</v>
      </c>
      <c r="AB112" t="e">
        <f t="shared" si="3"/>
        <v>#DIV/0!</v>
      </c>
      <c r="AC112">
        <f t="shared" si="4"/>
        <v>1</v>
      </c>
      <c r="AD112" s="2">
        <f t="shared" si="5"/>
        <v>271958728</v>
      </c>
    </row>
    <row r="113" spans="1:30" x14ac:dyDescent="0.35">
      <c r="A113" t="s">
        <v>487</v>
      </c>
      <c r="B113" t="s">
        <v>1607</v>
      </c>
      <c r="C113">
        <v>1</v>
      </c>
      <c r="D113">
        <v>460825424</v>
      </c>
      <c r="E113">
        <v>0</v>
      </c>
      <c r="G113">
        <v>2.3108372688293501</v>
      </c>
      <c r="H113">
        <v>0.53</v>
      </c>
      <c r="I113">
        <v>1</v>
      </c>
      <c r="J113">
        <v>1</v>
      </c>
      <c r="O113">
        <v>1</v>
      </c>
      <c r="P113">
        <v>1</v>
      </c>
      <c r="Q113">
        <v>38939464.5</v>
      </c>
      <c r="R113">
        <v>0</v>
      </c>
      <c r="T113">
        <v>4.0078790187835702</v>
      </c>
      <c r="U113">
        <v>0.53</v>
      </c>
      <c r="V113">
        <v>1</v>
      </c>
      <c r="W113">
        <v>2</v>
      </c>
      <c r="AB113" t="e">
        <f t="shared" si="3"/>
        <v>#DIV/0!</v>
      </c>
      <c r="AC113">
        <f t="shared" si="4"/>
        <v>1</v>
      </c>
      <c r="AD113" s="2">
        <f t="shared" si="5"/>
        <v>249882444.25</v>
      </c>
    </row>
    <row r="114" spans="1:30" x14ac:dyDescent="0.35">
      <c r="A114" t="s">
        <v>502</v>
      </c>
      <c r="B114" t="s">
        <v>1622</v>
      </c>
      <c r="O114">
        <v>1</v>
      </c>
      <c r="P114">
        <v>1</v>
      </c>
      <c r="Q114">
        <v>235221815</v>
      </c>
      <c r="R114">
        <v>0</v>
      </c>
      <c r="T114">
        <v>2.2790484428405802</v>
      </c>
      <c r="U114">
        <v>1.29</v>
      </c>
      <c r="V114">
        <v>1</v>
      </c>
      <c r="W114">
        <v>1</v>
      </c>
      <c r="AB114" t="e">
        <f t="shared" si="3"/>
        <v>#DIV/0!</v>
      </c>
      <c r="AC114">
        <f t="shared" si="4"/>
        <v>1</v>
      </c>
      <c r="AD114" s="2">
        <f t="shared" si="5"/>
        <v>235221815</v>
      </c>
    </row>
    <row r="115" spans="1:30" x14ac:dyDescent="0.35">
      <c r="A115" t="s">
        <v>1117</v>
      </c>
      <c r="B115" t="s">
        <v>2237</v>
      </c>
      <c r="O115">
        <v>1</v>
      </c>
      <c r="P115">
        <v>1</v>
      </c>
      <c r="Q115">
        <v>221739358.5</v>
      </c>
      <c r="R115">
        <v>0</v>
      </c>
      <c r="T115">
        <v>2.4252912998199498</v>
      </c>
      <c r="U115">
        <v>0.98</v>
      </c>
      <c r="V115">
        <v>1</v>
      </c>
      <c r="W115">
        <v>1</v>
      </c>
      <c r="AB115" t="e">
        <f t="shared" si="3"/>
        <v>#DIV/0!</v>
      </c>
      <c r="AC115">
        <f t="shared" si="4"/>
        <v>1</v>
      </c>
      <c r="AD115" s="2">
        <f t="shared" si="5"/>
        <v>221739358.5</v>
      </c>
    </row>
    <row r="116" spans="1:30" x14ac:dyDescent="0.35">
      <c r="A116" t="s">
        <v>972</v>
      </c>
      <c r="B116" t="s">
        <v>2092</v>
      </c>
      <c r="C116">
        <v>1</v>
      </c>
      <c r="D116">
        <v>216602902.3125</v>
      </c>
      <c r="E116">
        <v>0</v>
      </c>
      <c r="G116">
        <v>2.3888490200042698</v>
      </c>
      <c r="H116">
        <v>3.67</v>
      </c>
      <c r="I116">
        <v>1</v>
      </c>
      <c r="J116">
        <v>1</v>
      </c>
      <c r="AB116" t="e">
        <f t="shared" si="3"/>
        <v>#DIV/0!</v>
      </c>
      <c r="AC116">
        <f t="shared" si="4"/>
        <v>1</v>
      </c>
      <c r="AD116" s="2">
        <f t="shared" si="5"/>
        <v>216602902.3125</v>
      </c>
    </row>
    <row r="117" spans="1:30" x14ac:dyDescent="0.35">
      <c r="A117" t="s">
        <v>308</v>
      </c>
      <c r="B117" t="s">
        <v>1428</v>
      </c>
      <c r="C117">
        <v>1</v>
      </c>
      <c r="D117">
        <v>208511064.25</v>
      </c>
      <c r="E117">
        <v>0</v>
      </c>
      <c r="G117">
        <v>1.7225099802017201</v>
      </c>
      <c r="H117">
        <v>1.1299999999999999</v>
      </c>
      <c r="I117">
        <v>1</v>
      </c>
      <c r="J117">
        <v>1</v>
      </c>
      <c r="AB117" t="e">
        <f t="shared" si="3"/>
        <v>#DIV/0!</v>
      </c>
      <c r="AC117">
        <f t="shared" si="4"/>
        <v>1</v>
      </c>
      <c r="AD117" s="2">
        <f t="shared" si="5"/>
        <v>208511064.25</v>
      </c>
    </row>
    <row r="118" spans="1:30" x14ac:dyDescent="0.35">
      <c r="A118" t="s">
        <v>942</v>
      </c>
      <c r="B118" t="s">
        <v>2062</v>
      </c>
      <c r="O118">
        <v>1</v>
      </c>
      <c r="P118">
        <v>1</v>
      </c>
      <c r="Q118">
        <v>159802765.84375</v>
      </c>
      <c r="R118">
        <v>0</v>
      </c>
      <c r="T118">
        <v>2.8281326293945299</v>
      </c>
      <c r="U118">
        <v>8.33</v>
      </c>
      <c r="V118">
        <v>1</v>
      </c>
      <c r="W118">
        <v>1</v>
      </c>
      <c r="AB118" t="e">
        <f t="shared" si="3"/>
        <v>#DIV/0!</v>
      </c>
      <c r="AC118">
        <f t="shared" si="4"/>
        <v>1</v>
      </c>
      <c r="AD118" s="2">
        <f t="shared" si="5"/>
        <v>159802765.84375</v>
      </c>
    </row>
    <row r="119" spans="1:30" x14ac:dyDescent="0.35">
      <c r="A119" t="s">
        <v>101</v>
      </c>
      <c r="B119" t="s">
        <v>1221</v>
      </c>
      <c r="O119">
        <v>1</v>
      </c>
      <c r="P119">
        <v>1</v>
      </c>
      <c r="Q119">
        <v>128276848.6875</v>
      </c>
      <c r="R119">
        <v>0</v>
      </c>
      <c r="T119">
        <v>0</v>
      </c>
      <c r="U119">
        <v>0.63</v>
      </c>
      <c r="V119">
        <v>1</v>
      </c>
      <c r="W119">
        <v>1</v>
      </c>
      <c r="AB119" t="e">
        <f t="shared" si="3"/>
        <v>#DIV/0!</v>
      </c>
      <c r="AC119">
        <f t="shared" si="4"/>
        <v>1</v>
      </c>
      <c r="AD119" s="2">
        <f t="shared" si="5"/>
        <v>128276848.6875</v>
      </c>
    </row>
    <row r="120" spans="1:30" x14ac:dyDescent="0.35">
      <c r="A120" t="s">
        <v>1109</v>
      </c>
      <c r="B120" t="s">
        <v>2229</v>
      </c>
      <c r="C120">
        <v>1</v>
      </c>
      <c r="D120">
        <v>112173446.3125</v>
      </c>
      <c r="E120">
        <v>0</v>
      </c>
      <c r="G120">
        <v>1.63170754909515</v>
      </c>
      <c r="H120">
        <v>1.1100000000000001</v>
      </c>
      <c r="I120">
        <v>1</v>
      </c>
      <c r="J120">
        <v>1</v>
      </c>
      <c r="AB120" t="e">
        <f t="shared" si="3"/>
        <v>#DIV/0!</v>
      </c>
      <c r="AC120">
        <f t="shared" si="4"/>
        <v>1</v>
      </c>
      <c r="AD120" s="2">
        <f t="shared" si="5"/>
        <v>112173446.3125</v>
      </c>
    </row>
    <row r="121" spans="1:30" x14ac:dyDescent="0.35">
      <c r="A121" t="s">
        <v>180</v>
      </c>
      <c r="B121" t="s">
        <v>1300</v>
      </c>
      <c r="O121">
        <v>1</v>
      </c>
      <c r="P121">
        <v>1</v>
      </c>
      <c r="Q121">
        <v>105991633.46875</v>
      </c>
      <c r="R121">
        <v>0</v>
      </c>
      <c r="T121">
        <v>2.2337412834167498</v>
      </c>
      <c r="U121">
        <v>0.36</v>
      </c>
      <c r="V121">
        <v>1</v>
      </c>
      <c r="W121">
        <v>1</v>
      </c>
      <c r="AB121" t="e">
        <f t="shared" si="3"/>
        <v>#DIV/0!</v>
      </c>
      <c r="AC121">
        <f t="shared" si="4"/>
        <v>1</v>
      </c>
      <c r="AD121" s="2">
        <f t="shared" si="5"/>
        <v>105991633.46875</v>
      </c>
    </row>
    <row r="122" spans="1:30" x14ac:dyDescent="0.35">
      <c r="A122" t="s">
        <v>510</v>
      </c>
      <c r="B122" t="s">
        <v>1630</v>
      </c>
      <c r="O122">
        <v>1</v>
      </c>
      <c r="P122">
        <v>1</v>
      </c>
      <c r="Q122">
        <v>101383314.25</v>
      </c>
      <c r="R122">
        <v>0</v>
      </c>
      <c r="T122">
        <v>0</v>
      </c>
      <c r="U122">
        <v>2.37</v>
      </c>
      <c r="V122">
        <v>1</v>
      </c>
      <c r="W122">
        <v>1</v>
      </c>
      <c r="AB122" t="e">
        <f t="shared" si="3"/>
        <v>#DIV/0!</v>
      </c>
      <c r="AC122">
        <f t="shared" si="4"/>
        <v>1</v>
      </c>
      <c r="AD122" s="2">
        <f t="shared" si="5"/>
        <v>101383314.25</v>
      </c>
    </row>
    <row r="123" spans="1:30" x14ac:dyDescent="0.35">
      <c r="A123" t="s">
        <v>304</v>
      </c>
      <c r="B123" t="s">
        <v>1424</v>
      </c>
      <c r="C123">
        <v>1</v>
      </c>
      <c r="D123">
        <v>99086961.625</v>
      </c>
      <c r="E123">
        <v>0</v>
      </c>
      <c r="G123">
        <v>1.72908127307892</v>
      </c>
      <c r="H123">
        <v>1.29</v>
      </c>
      <c r="I123">
        <v>1</v>
      </c>
      <c r="J123">
        <v>1</v>
      </c>
      <c r="AB123" t="e">
        <f t="shared" si="3"/>
        <v>#DIV/0!</v>
      </c>
      <c r="AC123">
        <f t="shared" si="4"/>
        <v>1</v>
      </c>
      <c r="AD123" s="2">
        <f t="shared" si="5"/>
        <v>99086961.625</v>
      </c>
    </row>
    <row r="124" spans="1:30" x14ac:dyDescent="0.35">
      <c r="A124" t="s">
        <v>1003</v>
      </c>
      <c r="B124" t="s">
        <v>2123</v>
      </c>
      <c r="O124">
        <v>1</v>
      </c>
      <c r="P124">
        <v>1</v>
      </c>
      <c r="Q124">
        <v>97379258</v>
      </c>
      <c r="R124">
        <v>0</v>
      </c>
      <c r="T124">
        <v>0</v>
      </c>
      <c r="U124">
        <v>0.64</v>
      </c>
      <c r="V124">
        <v>1</v>
      </c>
      <c r="W124">
        <v>1</v>
      </c>
      <c r="AB124" t="e">
        <f t="shared" si="3"/>
        <v>#DIV/0!</v>
      </c>
      <c r="AC124">
        <f t="shared" si="4"/>
        <v>1</v>
      </c>
      <c r="AD124" s="2">
        <f t="shared" si="5"/>
        <v>97379258</v>
      </c>
    </row>
    <row r="125" spans="1:30" x14ac:dyDescent="0.35">
      <c r="A125" t="s">
        <v>52</v>
      </c>
      <c r="B125" t="s">
        <v>1172</v>
      </c>
      <c r="C125">
        <v>1</v>
      </c>
      <c r="D125">
        <v>118921197.90625</v>
      </c>
      <c r="E125">
        <v>0</v>
      </c>
      <c r="G125">
        <v>3.20023536682129</v>
      </c>
      <c r="H125">
        <v>1.1000000000000001</v>
      </c>
      <c r="I125">
        <v>1</v>
      </c>
      <c r="J125">
        <v>1</v>
      </c>
      <c r="O125">
        <v>1</v>
      </c>
      <c r="P125">
        <v>1</v>
      </c>
      <c r="Q125">
        <v>58920378.125</v>
      </c>
      <c r="R125">
        <v>0</v>
      </c>
      <c r="T125">
        <v>4.4412169456481898</v>
      </c>
      <c r="U125">
        <v>1.46</v>
      </c>
      <c r="V125">
        <v>1</v>
      </c>
      <c r="W125">
        <v>1</v>
      </c>
      <c r="AB125" t="e">
        <f t="shared" si="3"/>
        <v>#DIV/0!</v>
      </c>
      <c r="AC125">
        <f t="shared" si="4"/>
        <v>1</v>
      </c>
      <c r="AD125" s="2">
        <f t="shared" si="5"/>
        <v>88920788.015625</v>
      </c>
    </row>
    <row r="126" spans="1:30" x14ac:dyDescent="0.35">
      <c r="A126" t="s">
        <v>118</v>
      </c>
      <c r="B126" t="s">
        <v>1238</v>
      </c>
      <c r="O126">
        <v>1</v>
      </c>
      <c r="P126">
        <v>1</v>
      </c>
      <c r="Q126">
        <v>82304135.5</v>
      </c>
      <c r="R126">
        <v>0</v>
      </c>
      <c r="T126">
        <v>2.1154341697692902</v>
      </c>
      <c r="U126">
        <v>1.44</v>
      </c>
      <c r="V126">
        <v>1</v>
      </c>
      <c r="W126">
        <v>1</v>
      </c>
      <c r="AB126" t="e">
        <f t="shared" si="3"/>
        <v>#DIV/0!</v>
      </c>
      <c r="AC126">
        <f t="shared" si="4"/>
        <v>1</v>
      </c>
      <c r="AD126" s="2">
        <f t="shared" si="5"/>
        <v>82304135.5</v>
      </c>
    </row>
    <row r="127" spans="1:30" x14ac:dyDescent="0.35">
      <c r="A127" t="s">
        <v>397</v>
      </c>
      <c r="B127" t="s">
        <v>1517</v>
      </c>
      <c r="O127">
        <v>1</v>
      </c>
      <c r="P127">
        <v>1</v>
      </c>
      <c r="Q127">
        <v>79568252.5</v>
      </c>
      <c r="R127">
        <v>0</v>
      </c>
      <c r="T127">
        <v>2.88322830200195</v>
      </c>
      <c r="U127">
        <v>1.76</v>
      </c>
      <c r="V127">
        <v>1</v>
      </c>
      <c r="W127">
        <v>1</v>
      </c>
      <c r="AB127" t="e">
        <f t="shared" si="3"/>
        <v>#DIV/0!</v>
      </c>
      <c r="AC127">
        <f t="shared" si="4"/>
        <v>1</v>
      </c>
      <c r="AD127" s="2">
        <f t="shared" si="5"/>
        <v>79568252.5</v>
      </c>
    </row>
    <row r="128" spans="1:30" x14ac:dyDescent="0.35">
      <c r="A128" t="s">
        <v>1050</v>
      </c>
      <c r="B128" t="s">
        <v>2170</v>
      </c>
      <c r="C128">
        <v>1</v>
      </c>
      <c r="D128">
        <v>79165000.125</v>
      </c>
      <c r="E128">
        <v>0</v>
      </c>
      <c r="G128">
        <v>3.7787852287292498</v>
      </c>
      <c r="H128">
        <v>1.72</v>
      </c>
      <c r="I128">
        <v>1</v>
      </c>
      <c r="J128">
        <v>1</v>
      </c>
      <c r="AB128" t="e">
        <f t="shared" si="3"/>
        <v>#DIV/0!</v>
      </c>
      <c r="AC128">
        <f t="shared" si="4"/>
        <v>1</v>
      </c>
      <c r="AD128" s="2">
        <f t="shared" si="5"/>
        <v>79165000.125</v>
      </c>
    </row>
    <row r="129" spans="1:30" x14ac:dyDescent="0.35">
      <c r="A129" t="s">
        <v>505</v>
      </c>
      <c r="B129" t="s">
        <v>1625</v>
      </c>
      <c r="C129">
        <v>1</v>
      </c>
      <c r="D129">
        <v>78207623</v>
      </c>
      <c r="E129">
        <v>0</v>
      </c>
      <c r="G129">
        <v>0</v>
      </c>
      <c r="H129">
        <v>0.63</v>
      </c>
      <c r="I129">
        <v>1</v>
      </c>
      <c r="J129">
        <v>1</v>
      </c>
      <c r="AB129" t="e">
        <f t="shared" si="3"/>
        <v>#DIV/0!</v>
      </c>
      <c r="AC129">
        <f t="shared" si="4"/>
        <v>1</v>
      </c>
      <c r="AD129" s="2">
        <f t="shared" si="5"/>
        <v>78207623</v>
      </c>
    </row>
    <row r="130" spans="1:30" x14ac:dyDescent="0.35">
      <c r="A130" t="s">
        <v>389</v>
      </c>
      <c r="B130" t="s">
        <v>1509</v>
      </c>
      <c r="C130">
        <v>1</v>
      </c>
      <c r="D130">
        <v>77128727</v>
      </c>
      <c r="E130">
        <v>0</v>
      </c>
      <c r="G130">
        <v>3.81068658828735</v>
      </c>
      <c r="H130">
        <v>5.51</v>
      </c>
      <c r="I130">
        <v>1</v>
      </c>
      <c r="J130">
        <v>1</v>
      </c>
      <c r="AB130" t="e">
        <f t="shared" si="3"/>
        <v>#DIV/0!</v>
      </c>
      <c r="AC130">
        <f t="shared" si="4"/>
        <v>1</v>
      </c>
      <c r="AD130" s="2">
        <f t="shared" si="5"/>
        <v>77128727</v>
      </c>
    </row>
    <row r="131" spans="1:30" x14ac:dyDescent="0.35">
      <c r="A131" t="s">
        <v>390</v>
      </c>
      <c r="B131" t="s">
        <v>1510</v>
      </c>
      <c r="C131">
        <v>1</v>
      </c>
      <c r="D131">
        <v>61291672.8125</v>
      </c>
      <c r="E131">
        <v>0</v>
      </c>
      <c r="G131">
        <v>2.3883011341095002</v>
      </c>
      <c r="H131">
        <v>2.72</v>
      </c>
      <c r="I131">
        <v>1</v>
      </c>
      <c r="J131">
        <v>1</v>
      </c>
      <c r="AB131" t="e">
        <f t="shared" si="3"/>
        <v>#DIV/0!</v>
      </c>
      <c r="AC131">
        <f t="shared" si="4"/>
        <v>1</v>
      </c>
      <c r="AD131" s="2">
        <f t="shared" si="5"/>
        <v>61291672.8125</v>
      </c>
    </row>
    <row r="132" spans="1:30" x14ac:dyDescent="0.35">
      <c r="A132" t="s">
        <v>439</v>
      </c>
      <c r="B132" t="s">
        <v>1559</v>
      </c>
      <c r="O132">
        <v>1</v>
      </c>
      <c r="P132">
        <v>1</v>
      </c>
      <c r="Q132">
        <v>53993062.75</v>
      </c>
      <c r="R132">
        <v>0</v>
      </c>
      <c r="T132">
        <v>1.8784760236740099</v>
      </c>
      <c r="U132">
        <v>1.49</v>
      </c>
      <c r="V132">
        <v>1</v>
      </c>
      <c r="W132">
        <v>1</v>
      </c>
      <c r="AB132" t="e">
        <f t="shared" si="3"/>
        <v>#DIV/0!</v>
      </c>
      <c r="AC132">
        <f t="shared" si="4"/>
        <v>1</v>
      </c>
      <c r="AD132" s="2">
        <f t="shared" si="5"/>
        <v>53993062.75</v>
      </c>
    </row>
    <row r="133" spans="1:30" x14ac:dyDescent="0.35">
      <c r="A133" t="s">
        <v>407</v>
      </c>
      <c r="B133" t="s">
        <v>1527</v>
      </c>
      <c r="O133">
        <v>1</v>
      </c>
      <c r="P133">
        <v>1</v>
      </c>
      <c r="Q133">
        <v>53820866</v>
      </c>
      <c r="R133">
        <v>0</v>
      </c>
      <c r="T133">
        <v>0</v>
      </c>
      <c r="U133">
        <v>1.1100000000000001</v>
      </c>
      <c r="V133">
        <v>1</v>
      </c>
      <c r="W133">
        <v>1</v>
      </c>
      <c r="AB133" t="e">
        <f t="shared" si="3"/>
        <v>#DIV/0!</v>
      </c>
      <c r="AC133">
        <f t="shared" si="4"/>
        <v>1</v>
      </c>
      <c r="AD133" s="2">
        <f t="shared" si="5"/>
        <v>53820866</v>
      </c>
    </row>
    <row r="134" spans="1:30" x14ac:dyDescent="0.35">
      <c r="A134" t="s">
        <v>353</v>
      </c>
      <c r="B134" t="s">
        <v>1473</v>
      </c>
      <c r="C134">
        <v>1</v>
      </c>
      <c r="D134">
        <v>52605816.4375</v>
      </c>
      <c r="E134">
        <v>0</v>
      </c>
      <c r="G134">
        <v>3.9131710529327401</v>
      </c>
      <c r="H134">
        <v>4.01</v>
      </c>
      <c r="I134">
        <v>1</v>
      </c>
      <c r="J134">
        <v>2</v>
      </c>
      <c r="AB134" t="e">
        <f t="shared" si="3"/>
        <v>#DIV/0!</v>
      </c>
      <c r="AC134">
        <f t="shared" si="4"/>
        <v>1</v>
      </c>
      <c r="AD134" s="2">
        <f t="shared" si="5"/>
        <v>52605816.4375</v>
      </c>
    </row>
    <row r="135" spans="1:30" x14ac:dyDescent="0.35">
      <c r="A135" t="s">
        <v>66</v>
      </c>
      <c r="B135" t="s">
        <v>1186</v>
      </c>
      <c r="O135">
        <v>1</v>
      </c>
      <c r="P135">
        <v>1</v>
      </c>
      <c r="Q135">
        <v>52310926.75</v>
      </c>
      <c r="R135">
        <v>0</v>
      </c>
      <c r="T135">
        <v>0</v>
      </c>
      <c r="U135">
        <v>3.9</v>
      </c>
      <c r="V135">
        <v>1</v>
      </c>
      <c r="W135">
        <v>1</v>
      </c>
      <c r="AB135" t="e">
        <f t="shared" si="3"/>
        <v>#DIV/0!</v>
      </c>
      <c r="AC135">
        <f t="shared" si="4"/>
        <v>1</v>
      </c>
      <c r="AD135" s="2">
        <f t="shared" si="5"/>
        <v>52310926.75</v>
      </c>
    </row>
    <row r="136" spans="1:30" x14ac:dyDescent="0.35">
      <c r="A136" t="s">
        <v>606</v>
      </c>
      <c r="B136" t="s">
        <v>1726</v>
      </c>
      <c r="O136">
        <v>1</v>
      </c>
      <c r="P136">
        <v>1</v>
      </c>
      <c r="Q136">
        <v>52122980.5</v>
      </c>
      <c r="R136">
        <v>0</v>
      </c>
      <c r="T136">
        <v>2.7982082366943399</v>
      </c>
      <c r="U136">
        <v>1.66</v>
      </c>
      <c r="V136">
        <v>1</v>
      </c>
      <c r="W136">
        <v>1</v>
      </c>
      <c r="AB136" t="e">
        <f t="shared" ref="AB136:AB199" si="6">AVERAGE(F136,S136)</f>
        <v>#DIV/0!</v>
      </c>
      <c r="AC136">
        <f t="shared" ref="AC136:AC199" si="7">AVERAGE(I136,V136)</f>
        <v>1</v>
      </c>
      <c r="AD136" s="2">
        <f t="shared" ref="AD136:AD199" si="8">AVERAGE(D136,Q136)</f>
        <v>52122980.5</v>
      </c>
    </row>
    <row r="137" spans="1:30" x14ac:dyDescent="0.35">
      <c r="A137" t="s">
        <v>656</v>
      </c>
      <c r="B137" t="s">
        <v>1776</v>
      </c>
      <c r="O137">
        <v>1</v>
      </c>
      <c r="P137">
        <v>1</v>
      </c>
      <c r="Q137">
        <v>48310410</v>
      </c>
      <c r="R137">
        <v>0</v>
      </c>
      <c r="T137">
        <v>2.59854364395142</v>
      </c>
      <c r="U137">
        <v>0.43</v>
      </c>
      <c r="V137">
        <v>1</v>
      </c>
      <c r="W137">
        <v>1</v>
      </c>
      <c r="AB137" t="e">
        <f t="shared" si="6"/>
        <v>#DIV/0!</v>
      </c>
      <c r="AC137">
        <f t="shared" si="7"/>
        <v>1</v>
      </c>
      <c r="AD137" s="2">
        <f t="shared" si="8"/>
        <v>48310410</v>
      </c>
    </row>
    <row r="138" spans="1:30" x14ac:dyDescent="0.35">
      <c r="A138" t="s">
        <v>143</v>
      </c>
      <c r="B138" t="s">
        <v>1263</v>
      </c>
      <c r="C138">
        <v>1</v>
      </c>
      <c r="D138">
        <v>45978886.46875</v>
      </c>
      <c r="E138">
        <v>0</v>
      </c>
      <c r="G138">
        <v>3.5116159915924099</v>
      </c>
      <c r="H138">
        <v>10.02</v>
      </c>
      <c r="I138">
        <v>1</v>
      </c>
      <c r="J138">
        <v>1</v>
      </c>
      <c r="AB138" t="e">
        <f t="shared" si="6"/>
        <v>#DIV/0!</v>
      </c>
      <c r="AC138">
        <f t="shared" si="7"/>
        <v>1</v>
      </c>
      <c r="AD138" s="2">
        <f t="shared" si="8"/>
        <v>45978886.46875</v>
      </c>
    </row>
    <row r="139" spans="1:30" x14ac:dyDescent="0.35">
      <c r="A139" t="s">
        <v>753</v>
      </c>
      <c r="B139" t="s">
        <v>1873</v>
      </c>
      <c r="C139">
        <v>1</v>
      </c>
      <c r="D139">
        <v>42973915.4765625</v>
      </c>
      <c r="E139">
        <v>0</v>
      </c>
      <c r="G139">
        <v>0</v>
      </c>
      <c r="H139">
        <v>2.67</v>
      </c>
      <c r="I139">
        <v>1</v>
      </c>
      <c r="J139">
        <v>1</v>
      </c>
      <c r="AB139" t="e">
        <f t="shared" si="6"/>
        <v>#DIV/0!</v>
      </c>
      <c r="AC139">
        <f t="shared" si="7"/>
        <v>1</v>
      </c>
      <c r="AD139" s="2">
        <f t="shared" si="8"/>
        <v>42973915.4765625</v>
      </c>
    </row>
    <row r="140" spans="1:30" x14ac:dyDescent="0.35">
      <c r="A140" t="s">
        <v>1124</v>
      </c>
      <c r="B140" t="s">
        <v>2244</v>
      </c>
      <c r="C140">
        <v>1</v>
      </c>
      <c r="D140">
        <v>42960591.0859375</v>
      </c>
      <c r="E140">
        <v>0</v>
      </c>
      <c r="G140">
        <v>3.03785347938538</v>
      </c>
      <c r="H140">
        <v>3.18</v>
      </c>
      <c r="I140">
        <v>1</v>
      </c>
      <c r="J140">
        <v>1</v>
      </c>
      <c r="AB140" t="e">
        <f t="shared" si="6"/>
        <v>#DIV/0!</v>
      </c>
      <c r="AC140">
        <f t="shared" si="7"/>
        <v>1</v>
      </c>
      <c r="AD140" s="2">
        <f t="shared" si="8"/>
        <v>42960591.0859375</v>
      </c>
    </row>
    <row r="141" spans="1:30" x14ac:dyDescent="0.35">
      <c r="A141" t="s">
        <v>357</v>
      </c>
      <c r="B141" t="s">
        <v>1477</v>
      </c>
      <c r="O141">
        <v>1</v>
      </c>
      <c r="P141">
        <v>1</v>
      </c>
      <c r="Q141">
        <v>40075355.5</v>
      </c>
      <c r="R141">
        <v>0</v>
      </c>
      <c r="T141">
        <v>5.0121283531189</v>
      </c>
      <c r="U141">
        <v>5.05</v>
      </c>
      <c r="V141">
        <v>1</v>
      </c>
      <c r="W141">
        <v>2</v>
      </c>
      <c r="AB141" t="e">
        <f t="shared" si="6"/>
        <v>#DIV/0!</v>
      </c>
      <c r="AC141">
        <f t="shared" si="7"/>
        <v>1</v>
      </c>
      <c r="AD141" s="2">
        <f t="shared" si="8"/>
        <v>40075355.5</v>
      </c>
    </row>
    <row r="142" spans="1:30" x14ac:dyDescent="0.35">
      <c r="A142" t="s">
        <v>297</v>
      </c>
      <c r="B142" t="s">
        <v>1417</v>
      </c>
      <c r="O142">
        <v>1</v>
      </c>
      <c r="P142">
        <v>1</v>
      </c>
      <c r="Q142">
        <v>39778958.875</v>
      </c>
      <c r="R142">
        <v>0</v>
      </c>
      <c r="T142">
        <v>2.0336096286773699</v>
      </c>
      <c r="U142">
        <v>4.66</v>
      </c>
      <c r="V142">
        <v>1</v>
      </c>
      <c r="W142">
        <v>1</v>
      </c>
      <c r="AB142" t="e">
        <f t="shared" si="6"/>
        <v>#DIV/0!</v>
      </c>
      <c r="AC142">
        <f t="shared" si="7"/>
        <v>1</v>
      </c>
      <c r="AD142" s="2">
        <f t="shared" si="8"/>
        <v>39778958.875</v>
      </c>
    </row>
    <row r="143" spans="1:30" x14ac:dyDescent="0.35">
      <c r="A143" t="s">
        <v>247</v>
      </c>
      <c r="B143" t="s">
        <v>1367</v>
      </c>
      <c r="C143">
        <v>1</v>
      </c>
      <c r="D143">
        <v>39259192</v>
      </c>
      <c r="E143">
        <v>0</v>
      </c>
      <c r="G143">
        <v>1.86588788032532</v>
      </c>
      <c r="H143">
        <v>0.67</v>
      </c>
      <c r="I143">
        <v>1</v>
      </c>
      <c r="J143">
        <v>1</v>
      </c>
      <c r="K143">
        <v>0</v>
      </c>
      <c r="L143">
        <v>0.67</v>
      </c>
      <c r="M143">
        <v>1</v>
      </c>
      <c r="N143">
        <v>1</v>
      </c>
      <c r="AB143" t="e">
        <f t="shared" si="6"/>
        <v>#DIV/0!</v>
      </c>
      <c r="AC143">
        <f t="shared" si="7"/>
        <v>1</v>
      </c>
      <c r="AD143" s="2">
        <f t="shared" si="8"/>
        <v>39259192</v>
      </c>
    </row>
    <row r="144" spans="1:30" x14ac:dyDescent="0.35">
      <c r="A144" t="s">
        <v>715</v>
      </c>
      <c r="B144" t="s">
        <v>1835</v>
      </c>
      <c r="C144">
        <v>1</v>
      </c>
      <c r="D144">
        <v>35737287.625</v>
      </c>
      <c r="E144">
        <v>0</v>
      </c>
      <c r="G144">
        <v>0</v>
      </c>
      <c r="H144">
        <v>3.23</v>
      </c>
      <c r="I144">
        <v>1</v>
      </c>
      <c r="J144">
        <v>1</v>
      </c>
      <c r="AB144" t="e">
        <f t="shared" si="6"/>
        <v>#DIV/0!</v>
      </c>
      <c r="AC144">
        <f t="shared" si="7"/>
        <v>1</v>
      </c>
      <c r="AD144" s="2">
        <f t="shared" si="8"/>
        <v>35737287.625</v>
      </c>
    </row>
    <row r="145" spans="1:30" x14ac:dyDescent="0.35">
      <c r="A145" t="s">
        <v>218</v>
      </c>
      <c r="B145" t="s">
        <v>1338</v>
      </c>
      <c r="O145">
        <v>1</v>
      </c>
      <c r="P145">
        <v>1</v>
      </c>
      <c r="Q145">
        <v>26467772.75</v>
      </c>
      <c r="R145">
        <v>0</v>
      </c>
      <c r="T145">
        <v>3.6498575210571298</v>
      </c>
      <c r="U145">
        <v>3.59</v>
      </c>
      <c r="V145">
        <v>1</v>
      </c>
      <c r="W145">
        <v>1</v>
      </c>
      <c r="AB145" t="e">
        <f t="shared" si="6"/>
        <v>#DIV/0!</v>
      </c>
      <c r="AC145">
        <f t="shared" si="7"/>
        <v>1</v>
      </c>
      <c r="AD145" s="2">
        <f t="shared" si="8"/>
        <v>26467772.75</v>
      </c>
    </row>
    <row r="146" spans="1:30" x14ac:dyDescent="0.35">
      <c r="A146" t="s">
        <v>1105</v>
      </c>
      <c r="B146" t="s">
        <v>2225</v>
      </c>
      <c r="O146">
        <v>1</v>
      </c>
      <c r="P146">
        <v>1</v>
      </c>
      <c r="Q146">
        <v>25953245.75</v>
      </c>
      <c r="R146">
        <v>0</v>
      </c>
      <c r="T146">
        <v>4.0886082649231001</v>
      </c>
      <c r="U146">
        <v>4.18</v>
      </c>
      <c r="V146">
        <v>1</v>
      </c>
      <c r="W146">
        <v>1</v>
      </c>
      <c r="AB146" t="e">
        <f t="shared" si="6"/>
        <v>#DIV/0!</v>
      </c>
      <c r="AC146">
        <f t="shared" si="7"/>
        <v>1</v>
      </c>
      <c r="AD146" s="2">
        <f t="shared" si="8"/>
        <v>25953245.75</v>
      </c>
    </row>
    <row r="147" spans="1:30" x14ac:dyDescent="0.35">
      <c r="A147" t="s">
        <v>854</v>
      </c>
      <c r="B147" t="s">
        <v>1974</v>
      </c>
      <c r="O147">
        <v>1</v>
      </c>
      <c r="P147">
        <v>1</v>
      </c>
      <c r="Q147">
        <v>25429134.75</v>
      </c>
      <c r="R147">
        <v>0</v>
      </c>
      <c r="T147">
        <v>1.93785607814789</v>
      </c>
      <c r="U147">
        <v>0.57999999999999996</v>
      </c>
      <c r="V147">
        <v>1</v>
      </c>
      <c r="W147">
        <v>1</v>
      </c>
      <c r="AB147" t="e">
        <f t="shared" si="6"/>
        <v>#DIV/0!</v>
      </c>
      <c r="AC147">
        <f t="shared" si="7"/>
        <v>1</v>
      </c>
      <c r="AD147" s="2">
        <f t="shared" si="8"/>
        <v>25429134.75</v>
      </c>
    </row>
    <row r="148" spans="1:30" x14ac:dyDescent="0.35">
      <c r="A148" t="s">
        <v>1034</v>
      </c>
      <c r="B148" t="s">
        <v>2154</v>
      </c>
      <c r="C148">
        <v>1</v>
      </c>
      <c r="D148">
        <v>25351294</v>
      </c>
      <c r="E148">
        <v>0</v>
      </c>
      <c r="G148">
        <v>1.9711828231811499</v>
      </c>
      <c r="H148">
        <v>6.37</v>
      </c>
      <c r="I148">
        <v>1</v>
      </c>
      <c r="J148">
        <v>1</v>
      </c>
      <c r="AB148" t="e">
        <f t="shared" si="6"/>
        <v>#DIV/0!</v>
      </c>
      <c r="AC148">
        <f t="shared" si="7"/>
        <v>1</v>
      </c>
      <c r="AD148" s="2">
        <f t="shared" si="8"/>
        <v>25351294</v>
      </c>
    </row>
    <row r="149" spans="1:30" x14ac:dyDescent="0.35">
      <c r="A149" t="s">
        <v>444</v>
      </c>
      <c r="B149" t="s">
        <v>1564</v>
      </c>
      <c r="O149">
        <v>1</v>
      </c>
      <c r="P149">
        <v>1</v>
      </c>
      <c r="Q149">
        <v>25114252.5625</v>
      </c>
      <c r="R149">
        <v>0</v>
      </c>
      <c r="T149">
        <v>2.4625947475433398</v>
      </c>
      <c r="U149">
        <v>1.26</v>
      </c>
      <c r="V149">
        <v>1</v>
      </c>
      <c r="W149">
        <v>1</v>
      </c>
      <c r="AB149" t="e">
        <f t="shared" si="6"/>
        <v>#DIV/0!</v>
      </c>
      <c r="AC149">
        <f t="shared" si="7"/>
        <v>1</v>
      </c>
      <c r="AD149" s="2">
        <f t="shared" si="8"/>
        <v>25114252.5625</v>
      </c>
    </row>
    <row r="150" spans="1:30" x14ac:dyDescent="0.35">
      <c r="A150" t="s">
        <v>240</v>
      </c>
      <c r="B150" t="s">
        <v>1360</v>
      </c>
      <c r="C150">
        <v>1</v>
      </c>
      <c r="D150">
        <v>8482806</v>
      </c>
      <c r="E150">
        <v>0</v>
      </c>
      <c r="G150">
        <v>0</v>
      </c>
      <c r="H150">
        <v>1.45</v>
      </c>
      <c r="I150">
        <v>1</v>
      </c>
      <c r="J150">
        <v>1</v>
      </c>
      <c r="O150">
        <v>1</v>
      </c>
      <c r="P150">
        <v>1</v>
      </c>
      <c r="Q150">
        <v>41050781.125</v>
      </c>
      <c r="R150">
        <v>0</v>
      </c>
      <c r="T150">
        <v>0</v>
      </c>
      <c r="U150">
        <v>1.01</v>
      </c>
      <c r="V150">
        <v>1</v>
      </c>
      <c r="W150">
        <v>1</v>
      </c>
      <c r="AB150" t="e">
        <f t="shared" si="6"/>
        <v>#DIV/0!</v>
      </c>
      <c r="AC150">
        <f t="shared" si="7"/>
        <v>1</v>
      </c>
      <c r="AD150" s="2">
        <f t="shared" si="8"/>
        <v>24766793.5625</v>
      </c>
    </row>
    <row r="151" spans="1:30" x14ac:dyDescent="0.35">
      <c r="A151" t="s">
        <v>825</v>
      </c>
      <c r="B151" t="s">
        <v>1945</v>
      </c>
      <c r="O151">
        <v>1</v>
      </c>
      <c r="P151">
        <v>1</v>
      </c>
      <c r="Q151">
        <v>22032644.1875</v>
      </c>
      <c r="R151">
        <v>0</v>
      </c>
      <c r="T151">
        <v>2.6384594440460201</v>
      </c>
      <c r="U151">
        <v>0.75</v>
      </c>
      <c r="V151">
        <v>1</v>
      </c>
      <c r="W151">
        <v>1</v>
      </c>
      <c r="AB151" t="e">
        <f t="shared" si="6"/>
        <v>#DIV/0!</v>
      </c>
      <c r="AC151">
        <f t="shared" si="7"/>
        <v>1</v>
      </c>
      <c r="AD151" s="2">
        <f t="shared" si="8"/>
        <v>22032644.1875</v>
      </c>
    </row>
    <row r="152" spans="1:30" x14ac:dyDescent="0.35">
      <c r="A152" t="s">
        <v>30</v>
      </c>
      <c r="B152" t="s">
        <v>1150</v>
      </c>
      <c r="C152">
        <v>1</v>
      </c>
      <c r="D152">
        <v>19536147.5</v>
      </c>
      <c r="E152">
        <v>0</v>
      </c>
      <c r="G152">
        <v>3.21660304069519</v>
      </c>
      <c r="H152">
        <v>1.28</v>
      </c>
      <c r="I152">
        <v>1</v>
      </c>
      <c r="J152">
        <v>1</v>
      </c>
      <c r="AB152" t="e">
        <f t="shared" si="6"/>
        <v>#DIV/0!</v>
      </c>
      <c r="AC152">
        <f t="shared" si="7"/>
        <v>1</v>
      </c>
      <c r="AD152" s="2">
        <f t="shared" si="8"/>
        <v>19536147.5</v>
      </c>
    </row>
    <row r="153" spans="1:30" x14ac:dyDescent="0.35">
      <c r="A153" t="s">
        <v>901</v>
      </c>
      <c r="B153" t="s">
        <v>2021</v>
      </c>
      <c r="O153">
        <v>1</v>
      </c>
      <c r="P153">
        <v>1</v>
      </c>
      <c r="Q153">
        <v>18902349.5947266</v>
      </c>
      <c r="R153">
        <v>0</v>
      </c>
      <c r="T153">
        <v>2.0214364528656001</v>
      </c>
      <c r="U153">
        <v>3.89</v>
      </c>
      <c r="V153">
        <v>1</v>
      </c>
      <c r="W153">
        <v>1</v>
      </c>
      <c r="AB153" t="e">
        <f t="shared" si="6"/>
        <v>#DIV/0!</v>
      </c>
      <c r="AC153">
        <f t="shared" si="7"/>
        <v>1</v>
      </c>
      <c r="AD153" s="2">
        <f t="shared" si="8"/>
        <v>18902349.5947266</v>
      </c>
    </row>
    <row r="154" spans="1:30" x14ac:dyDescent="0.35">
      <c r="A154" t="s">
        <v>764</v>
      </c>
      <c r="B154" t="s">
        <v>1884</v>
      </c>
      <c r="O154">
        <v>1</v>
      </c>
      <c r="P154">
        <v>1</v>
      </c>
      <c r="Q154">
        <v>16877120.75</v>
      </c>
      <c r="R154">
        <v>0</v>
      </c>
      <c r="T154">
        <v>2.0039262771606401</v>
      </c>
      <c r="U154">
        <v>2.02</v>
      </c>
      <c r="V154">
        <v>1</v>
      </c>
      <c r="W154">
        <v>1</v>
      </c>
      <c r="AB154" t="e">
        <f t="shared" si="6"/>
        <v>#DIV/0!</v>
      </c>
      <c r="AC154">
        <f t="shared" si="7"/>
        <v>1</v>
      </c>
      <c r="AD154" s="2">
        <f t="shared" si="8"/>
        <v>16877120.75</v>
      </c>
    </row>
    <row r="155" spans="1:30" x14ac:dyDescent="0.35">
      <c r="A155" t="s">
        <v>261</v>
      </c>
      <c r="B155" t="s">
        <v>1381</v>
      </c>
      <c r="C155">
        <v>1</v>
      </c>
      <c r="D155">
        <v>16865225.4375</v>
      </c>
      <c r="E155">
        <v>0</v>
      </c>
      <c r="G155">
        <v>2.2131986618042001</v>
      </c>
      <c r="H155">
        <v>1.88</v>
      </c>
      <c r="I155">
        <v>1</v>
      </c>
      <c r="J155">
        <v>1</v>
      </c>
      <c r="AB155" t="e">
        <f t="shared" si="6"/>
        <v>#DIV/0!</v>
      </c>
      <c r="AC155">
        <f t="shared" si="7"/>
        <v>1</v>
      </c>
      <c r="AD155" s="2">
        <f t="shared" si="8"/>
        <v>16865225.4375</v>
      </c>
    </row>
    <row r="156" spans="1:30" x14ac:dyDescent="0.35">
      <c r="A156" t="s">
        <v>365</v>
      </c>
      <c r="B156" t="s">
        <v>1485</v>
      </c>
      <c r="C156">
        <v>1</v>
      </c>
      <c r="D156">
        <v>16186912.4375</v>
      </c>
      <c r="E156">
        <v>0</v>
      </c>
      <c r="G156">
        <v>1.67886590957642</v>
      </c>
      <c r="H156">
        <v>0.73</v>
      </c>
      <c r="I156">
        <v>1</v>
      </c>
      <c r="J156">
        <v>1</v>
      </c>
      <c r="AB156" t="e">
        <f t="shared" si="6"/>
        <v>#DIV/0!</v>
      </c>
      <c r="AC156">
        <f t="shared" si="7"/>
        <v>1</v>
      </c>
      <c r="AD156" s="2">
        <f t="shared" si="8"/>
        <v>16186912.4375</v>
      </c>
    </row>
    <row r="157" spans="1:30" x14ac:dyDescent="0.35">
      <c r="A157" t="s">
        <v>78</v>
      </c>
      <c r="B157" t="s">
        <v>1198</v>
      </c>
      <c r="C157">
        <v>1</v>
      </c>
      <c r="D157">
        <v>15804871.4921875</v>
      </c>
      <c r="E157">
        <v>0</v>
      </c>
      <c r="G157">
        <v>1.7406268119812001</v>
      </c>
      <c r="H157">
        <v>20.78</v>
      </c>
      <c r="I157">
        <v>1</v>
      </c>
      <c r="J157">
        <v>1</v>
      </c>
      <c r="AB157" t="e">
        <f t="shared" si="6"/>
        <v>#DIV/0!</v>
      </c>
      <c r="AC157">
        <f t="shared" si="7"/>
        <v>1</v>
      </c>
      <c r="AD157" s="2">
        <f t="shared" si="8"/>
        <v>15804871.4921875</v>
      </c>
    </row>
    <row r="158" spans="1:30" x14ac:dyDescent="0.35">
      <c r="A158" t="s">
        <v>56</v>
      </c>
      <c r="B158" t="s">
        <v>1176</v>
      </c>
      <c r="C158">
        <v>1</v>
      </c>
      <c r="D158">
        <v>15212559.65625</v>
      </c>
      <c r="E158">
        <v>0</v>
      </c>
      <c r="G158">
        <v>2.1040699481964098</v>
      </c>
      <c r="H158">
        <v>1.59</v>
      </c>
      <c r="I158">
        <v>1</v>
      </c>
      <c r="J158">
        <v>1</v>
      </c>
      <c r="AB158" t="e">
        <f t="shared" si="6"/>
        <v>#DIV/0!</v>
      </c>
      <c r="AC158">
        <f t="shared" si="7"/>
        <v>1</v>
      </c>
      <c r="AD158" s="2">
        <f t="shared" si="8"/>
        <v>15212559.65625</v>
      </c>
    </row>
    <row r="159" spans="1:30" x14ac:dyDescent="0.35">
      <c r="A159" t="s">
        <v>368</v>
      </c>
      <c r="B159" t="s">
        <v>1488</v>
      </c>
      <c r="O159">
        <v>1</v>
      </c>
      <c r="P159">
        <v>1</v>
      </c>
      <c r="Q159">
        <v>15139021.8125</v>
      </c>
      <c r="R159">
        <v>0</v>
      </c>
      <c r="T159">
        <v>3.0303728580474898</v>
      </c>
      <c r="U159">
        <v>3.18</v>
      </c>
      <c r="V159">
        <v>1</v>
      </c>
      <c r="W159">
        <v>2</v>
      </c>
      <c r="AB159" t="e">
        <f t="shared" si="6"/>
        <v>#DIV/0!</v>
      </c>
      <c r="AC159">
        <f t="shared" si="7"/>
        <v>1</v>
      </c>
      <c r="AD159" s="2">
        <f t="shared" si="8"/>
        <v>15139021.8125</v>
      </c>
    </row>
    <row r="160" spans="1:30" x14ac:dyDescent="0.35">
      <c r="A160" t="s">
        <v>507</v>
      </c>
      <c r="B160" t="s">
        <v>1627</v>
      </c>
      <c r="C160">
        <v>1</v>
      </c>
      <c r="D160">
        <v>15018140.21875</v>
      </c>
      <c r="E160">
        <v>0</v>
      </c>
      <c r="G160">
        <v>0</v>
      </c>
      <c r="H160">
        <v>0.31</v>
      </c>
      <c r="I160">
        <v>1</v>
      </c>
      <c r="J160">
        <v>1</v>
      </c>
      <c r="AB160" t="e">
        <f t="shared" si="6"/>
        <v>#DIV/0!</v>
      </c>
      <c r="AC160">
        <f t="shared" si="7"/>
        <v>1</v>
      </c>
      <c r="AD160" s="2">
        <f t="shared" si="8"/>
        <v>15018140.21875</v>
      </c>
    </row>
    <row r="161" spans="1:30" x14ac:dyDescent="0.35">
      <c r="A161" t="s">
        <v>430</v>
      </c>
      <c r="B161" t="s">
        <v>1550</v>
      </c>
      <c r="O161">
        <v>1</v>
      </c>
      <c r="P161">
        <v>1</v>
      </c>
      <c r="Q161">
        <v>14837540.486328101</v>
      </c>
      <c r="R161">
        <v>0</v>
      </c>
      <c r="T161">
        <v>0</v>
      </c>
      <c r="U161">
        <v>1.23</v>
      </c>
      <c r="V161">
        <v>1</v>
      </c>
      <c r="W161">
        <v>1</v>
      </c>
      <c r="AB161" t="e">
        <f t="shared" si="6"/>
        <v>#DIV/0!</v>
      </c>
      <c r="AC161">
        <f t="shared" si="7"/>
        <v>1</v>
      </c>
      <c r="AD161" s="2">
        <f t="shared" si="8"/>
        <v>14837540.486328101</v>
      </c>
    </row>
    <row r="162" spans="1:30" x14ac:dyDescent="0.35">
      <c r="A162" t="s">
        <v>196</v>
      </c>
      <c r="B162" t="s">
        <v>1316</v>
      </c>
      <c r="C162">
        <v>1</v>
      </c>
      <c r="D162">
        <v>13582068.5</v>
      </c>
      <c r="E162">
        <v>0</v>
      </c>
      <c r="G162">
        <v>3.6838915348053001</v>
      </c>
      <c r="H162">
        <v>6.08</v>
      </c>
      <c r="I162">
        <v>1</v>
      </c>
      <c r="J162">
        <v>1</v>
      </c>
      <c r="AB162" t="e">
        <f t="shared" si="6"/>
        <v>#DIV/0!</v>
      </c>
      <c r="AC162">
        <f t="shared" si="7"/>
        <v>1</v>
      </c>
      <c r="AD162" s="2">
        <f t="shared" si="8"/>
        <v>13582068.5</v>
      </c>
    </row>
    <row r="163" spans="1:30" x14ac:dyDescent="0.35">
      <c r="A163" t="s">
        <v>588</v>
      </c>
      <c r="B163" t="s">
        <v>1708</v>
      </c>
      <c r="O163">
        <v>1</v>
      </c>
      <c r="P163">
        <v>1</v>
      </c>
      <c r="Q163">
        <v>13183856.203125</v>
      </c>
      <c r="R163">
        <v>0</v>
      </c>
      <c r="T163">
        <v>2.4952745437622101</v>
      </c>
      <c r="U163">
        <v>1.94</v>
      </c>
      <c r="V163">
        <v>1</v>
      </c>
      <c r="W163">
        <v>1</v>
      </c>
      <c r="AB163" t="e">
        <f t="shared" si="6"/>
        <v>#DIV/0!</v>
      </c>
      <c r="AC163">
        <f t="shared" si="7"/>
        <v>1</v>
      </c>
      <c r="AD163" s="2">
        <f t="shared" si="8"/>
        <v>13183856.203125</v>
      </c>
    </row>
    <row r="164" spans="1:30" x14ac:dyDescent="0.35">
      <c r="A164" t="s">
        <v>579</v>
      </c>
      <c r="B164" t="s">
        <v>1699</v>
      </c>
      <c r="O164">
        <v>1</v>
      </c>
      <c r="P164">
        <v>1</v>
      </c>
      <c r="Q164">
        <v>13053678.625</v>
      </c>
      <c r="R164">
        <v>0</v>
      </c>
      <c r="T164">
        <v>3.7743904590606698</v>
      </c>
      <c r="U164">
        <v>13.66</v>
      </c>
      <c r="V164">
        <v>1</v>
      </c>
      <c r="W164">
        <v>1</v>
      </c>
      <c r="X164">
        <v>4.20548391342163</v>
      </c>
      <c r="Y164">
        <v>13.66</v>
      </c>
      <c r="Z164">
        <v>1</v>
      </c>
      <c r="AA164">
        <v>1</v>
      </c>
      <c r="AB164" t="e">
        <f t="shared" si="6"/>
        <v>#DIV/0!</v>
      </c>
      <c r="AC164">
        <f t="shared" si="7"/>
        <v>1</v>
      </c>
      <c r="AD164" s="2">
        <f t="shared" si="8"/>
        <v>13053678.625</v>
      </c>
    </row>
    <row r="165" spans="1:30" x14ac:dyDescent="0.35">
      <c r="A165" t="s">
        <v>74</v>
      </c>
      <c r="B165" t="s">
        <v>1194</v>
      </c>
      <c r="C165">
        <v>1</v>
      </c>
      <c r="D165">
        <v>12831354.75</v>
      </c>
      <c r="E165">
        <v>0</v>
      </c>
      <c r="G165">
        <v>2.7175347805023198</v>
      </c>
      <c r="H165">
        <v>1.75</v>
      </c>
      <c r="I165">
        <v>1</v>
      </c>
      <c r="J165">
        <v>1</v>
      </c>
      <c r="AB165" t="e">
        <f t="shared" si="6"/>
        <v>#DIV/0!</v>
      </c>
      <c r="AC165">
        <f t="shared" si="7"/>
        <v>1</v>
      </c>
      <c r="AD165" s="2">
        <f t="shared" si="8"/>
        <v>12831354.75</v>
      </c>
    </row>
    <row r="166" spans="1:30" x14ac:dyDescent="0.35">
      <c r="A166" t="s">
        <v>685</v>
      </c>
      <c r="B166" t="s">
        <v>1805</v>
      </c>
      <c r="C166">
        <v>1</v>
      </c>
      <c r="D166">
        <v>12625414.5</v>
      </c>
      <c r="E166">
        <v>0</v>
      </c>
      <c r="G166">
        <v>3.9415833950042698</v>
      </c>
      <c r="H166">
        <v>1.59</v>
      </c>
      <c r="I166">
        <v>1</v>
      </c>
      <c r="J166">
        <v>1</v>
      </c>
      <c r="AB166" t="e">
        <f t="shared" si="6"/>
        <v>#DIV/0!</v>
      </c>
      <c r="AC166">
        <f t="shared" si="7"/>
        <v>1</v>
      </c>
      <c r="AD166" s="2">
        <f t="shared" si="8"/>
        <v>12625414.5</v>
      </c>
    </row>
    <row r="167" spans="1:30" x14ac:dyDescent="0.35">
      <c r="A167" t="s">
        <v>149</v>
      </c>
      <c r="B167" t="s">
        <v>1269</v>
      </c>
      <c r="O167">
        <v>1</v>
      </c>
      <c r="P167">
        <v>1</v>
      </c>
      <c r="Q167">
        <v>12625392.75</v>
      </c>
      <c r="R167">
        <v>0</v>
      </c>
      <c r="T167">
        <v>0</v>
      </c>
      <c r="U167">
        <v>0.37</v>
      </c>
      <c r="V167">
        <v>1</v>
      </c>
      <c r="W167">
        <v>1</v>
      </c>
      <c r="AB167" t="e">
        <f t="shared" si="6"/>
        <v>#DIV/0!</v>
      </c>
      <c r="AC167">
        <f t="shared" si="7"/>
        <v>1</v>
      </c>
      <c r="AD167" s="2">
        <f t="shared" si="8"/>
        <v>12625392.75</v>
      </c>
    </row>
    <row r="168" spans="1:30" x14ac:dyDescent="0.35">
      <c r="A168" t="s">
        <v>140</v>
      </c>
      <c r="B168" t="s">
        <v>1260</v>
      </c>
      <c r="C168">
        <v>1</v>
      </c>
      <c r="D168">
        <v>12371335.671875</v>
      </c>
      <c r="E168">
        <v>0</v>
      </c>
      <c r="G168">
        <v>2.5666151046752899</v>
      </c>
      <c r="H168">
        <v>2.2599999999999998</v>
      </c>
      <c r="I168">
        <v>1</v>
      </c>
      <c r="J168">
        <v>1</v>
      </c>
      <c r="AB168" t="e">
        <f t="shared" si="6"/>
        <v>#DIV/0!</v>
      </c>
      <c r="AC168">
        <f t="shared" si="7"/>
        <v>1</v>
      </c>
      <c r="AD168" s="2">
        <f t="shared" si="8"/>
        <v>12371335.671875</v>
      </c>
    </row>
    <row r="169" spans="1:30" x14ac:dyDescent="0.35">
      <c r="A169" t="s">
        <v>811</v>
      </c>
      <c r="B169" t="s">
        <v>1931</v>
      </c>
      <c r="O169">
        <v>1</v>
      </c>
      <c r="P169">
        <v>1</v>
      </c>
      <c r="Q169">
        <v>12095615.34375</v>
      </c>
      <c r="R169">
        <v>0</v>
      </c>
      <c r="T169">
        <v>3.1824357509613002</v>
      </c>
      <c r="U169">
        <v>7.14</v>
      </c>
      <c r="V169">
        <v>1</v>
      </c>
      <c r="W169">
        <v>1</v>
      </c>
      <c r="AB169" t="e">
        <f t="shared" si="6"/>
        <v>#DIV/0!</v>
      </c>
      <c r="AC169">
        <f t="shared" si="7"/>
        <v>1</v>
      </c>
      <c r="AD169" s="2">
        <f t="shared" si="8"/>
        <v>12095615.34375</v>
      </c>
    </row>
    <row r="170" spans="1:30" x14ac:dyDescent="0.35">
      <c r="A170" t="s">
        <v>395</v>
      </c>
      <c r="B170" t="s">
        <v>1515</v>
      </c>
      <c r="C170">
        <v>1</v>
      </c>
      <c r="D170">
        <v>11931609.8125</v>
      </c>
      <c r="E170">
        <v>0</v>
      </c>
      <c r="G170">
        <v>2.7941524982452401</v>
      </c>
      <c r="H170">
        <v>3.45</v>
      </c>
      <c r="I170">
        <v>1</v>
      </c>
      <c r="J170">
        <v>1</v>
      </c>
      <c r="AB170" t="e">
        <f t="shared" si="6"/>
        <v>#DIV/0!</v>
      </c>
      <c r="AC170">
        <f t="shared" si="7"/>
        <v>1</v>
      </c>
      <c r="AD170" s="2">
        <f t="shared" si="8"/>
        <v>11931609.8125</v>
      </c>
    </row>
    <row r="171" spans="1:30" x14ac:dyDescent="0.35">
      <c r="A171" t="s">
        <v>1104</v>
      </c>
      <c r="B171" t="s">
        <v>2224</v>
      </c>
      <c r="O171">
        <v>1</v>
      </c>
      <c r="P171">
        <v>1</v>
      </c>
      <c r="Q171">
        <v>11877735.25</v>
      </c>
      <c r="R171">
        <v>0</v>
      </c>
      <c r="T171">
        <v>2.5259444713592498</v>
      </c>
      <c r="U171">
        <v>5.26</v>
      </c>
      <c r="V171">
        <v>1</v>
      </c>
      <c r="W171">
        <v>1</v>
      </c>
      <c r="AB171" t="e">
        <f t="shared" si="6"/>
        <v>#DIV/0!</v>
      </c>
      <c r="AC171">
        <f t="shared" si="7"/>
        <v>1</v>
      </c>
      <c r="AD171" s="2">
        <f t="shared" si="8"/>
        <v>11877735.25</v>
      </c>
    </row>
    <row r="172" spans="1:30" x14ac:dyDescent="0.35">
      <c r="A172" t="s">
        <v>518</v>
      </c>
      <c r="B172" t="s">
        <v>1638</v>
      </c>
      <c r="O172">
        <v>1</v>
      </c>
      <c r="P172">
        <v>1</v>
      </c>
      <c r="Q172">
        <v>11684157.5</v>
      </c>
      <c r="R172">
        <v>0</v>
      </c>
      <c r="T172">
        <v>1.80133700370789</v>
      </c>
      <c r="U172">
        <v>1.28</v>
      </c>
      <c r="V172">
        <v>1</v>
      </c>
      <c r="W172">
        <v>1</v>
      </c>
      <c r="AB172" t="e">
        <f t="shared" si="6"/>
        <v>#DIV/0!</v>
      </c>
      <c r="AC172">
        <f t="shared" si="7"/>
        <v>1</v>
      </c>
      <c r="AD172" s="2">
        <f t="shared" si="8"/>
        <v>11684157.5</v>
      </c>
    </row>
    <row r="173" spans="1:30" x14ac:dyDescent="0.35">
      <c r="A173" t="s">
        <v>980</v>
      </c>
      <c r="B173" t="s">
        <v>2100</v>
      </c>
      <c r="O173">
        <v>1</v>
      </c>
      <c r="P173">
        <v>1</v>
      </c>
      <c r="Q173">
        <v>11529138</v>
      </c>
      <c r="R173">
        <v>0</v>
      </c>
      <c r="T173">
        <v>0</v>
      </c>
      <c r="U173">
        <v>1.43</v>
      </c>
      <c r="V173">
        <v>1</v>
      </c>
      <c r="W173">
        <v>1</v>
      </c>
      <c r="AB173" t="e">
        <f t="shared" si="6"/>
        <v>#DIV/0!</v>
      </c>
      <c r="AC173">
        <f t="shared" si="7"/>
        <v>1</v>
      </c>
      <c r="AD173" s="2">
        <f t="shared" si="8"/>
        <v>11529138</v>
      </c>
    </row>
    <row r="174" spans="1:30" x14ac:dyDescent="0.35">
      <c r="A174" t="s">
        <v>184</v>
      </c>
      <c r="B174" t="s">
        <v>1304</v>
      </c>
      <c r="C174">
        <v>1</v>
      </c>
      <c r="D174">
        <v>2062900.3125</v>
      </c>
      <c r="E174">
        <v>0</v>
      </c>
      <c r="G174">
        <v>2.2797882556915301</v>
      </c>
      <c r="H174">
        <v>0.88</v>
      </c>
      <c r="I174">
        <v>1</v>
      </c>
      <c r="J174">
        <v>1</v>
      </c>
      <c r="O174">
        <v>1</v>
      </c>
      <c r="P174">
        <v>1</v>
      </c>
      <c r="Q174">
        <v>20987652</v>
      </c>
      <c r="R174">
        <v>0</v>
      </c>
      <c r="T174">
        <v>2.72855496406555</v>
      </c>
      <c r="U174">
        <v>1.29</v>
      </c>
      <c r="V174">
        <v>1</v>
      </c>
      <c r="W174">
        <v>1</v>
      </c>
      <c r="AB174" t="e">
        <f t="shared" si="6"/>
        <v>#DIV/0!</v>
      </c>
      <c r="AC174">
        <f t="shared" si="7"/>
        <v>1</v>
      </c>
      <c r="AD174" s="2">
        <f t="shared" si="8"/>
        <v>11525276.15625</v>
      </c>
    </row>
    <row r="175" spans="1:30" x14ac:dyDescent="0.35">
      <c r="A175" t="s">
        <v>726</v>
      </c>
      <c r="B175" t="s">
        <v>1846</v>
      </c>
      <c r="C175">
        <v>1</v>
      </c>
      <c r="D175">
        <v>11509009.021484399</v>
      </c>
      <c r="E175">
        <v>0</v>
      </c>
      <c r="G175">
        <v>1.67684602737427</v>
      </c>
      <c r="H175">
        <v>2.17</v>
      </c>
      <c r="I175">
        <v>1</v>
      </c>
      <c r="J175">
        <v>1</v>
      </c>
      <c r="AB175" t="e">
        <f t="shared" si="6"/>
        <v>#DIV/0!</v>
      </c>
      <c r="AC175">
        <f t="shared" si="7"/>
        <v>1</v>
      </c>
      <c r="AD175" s="2">
        <f t="shared" si="8"/>
        <v>11509009.021484399</v>
      </c>
    </row>
    <row r="176" spans="1:30" x14ac:dyDescent="0.35">
      <c r="A176" t="s">
        <v>728</v>
      </c>
      <c r="B176" t="s">
        <v>1848</v>
      </c>
      <c r="C176">
        <v>1</v>
      </c>
      <c r="D176">
        <v>11493650.46875</v>
      </c>
      <c r="E176">
        <v>0</v>
      </c>
      <c r="G176">
        <v>0</v>
      </c>
      <c r="H176">
        <v>1.17</v>
      </c>
      <c r="I176">
        <v>1</v>
      </c>
      <c r="J176">
        <v>1</v>
      </c>
      <c r="AB176" t="e">
        <f t="shared" si="6"/>
        <v>#DIV/0!</v>
      </c>
      <c r="AC176">
        <f t="shared" si="7"/>
        <v>1</v>
      </c>
      <c r="AD176" s="2">
        <f t="shared" si="8"/>
        <v>11493650.46875</v>
      </c>
    </row>
    <row r="177" spans="1:30" x14ac:dyDescent="0.35">
      <c r="A177" t="s">
        <v>561</v>
      </c>
      <c r="B177" t="s">
        <v>1681</v>
      </c>
      <c r="C177">
        <v>1</v>
      </c>
      <c r="D177">
        <v>11458095</v>
      </c>
      <c r="E177">
        <v>0</v>
      </c>
      <c r="G177">
        <v>1.76730012893677</v>
      </c>
      <c r="H177">
        <v>0.4</v>
      </c>
      <c r="I177">
        <v>1</v>
      </c>
      <c r="J177">
        <v>1</v>
      </c>
      <c r="AB177" t="e">
        <f t="shared" si="6"/>
        <v>#DIV/0!</v>
      </c>
      <c r="AC177">
        <f t="shared" si="7"/>
        <v>1</v>
      </c>
      <c r="AD177" s="2">
        <f t="shared" si="8"/>
        <v>11458095</v>
      </c>
    </row>
    <row r="178" spans="1:30" x14ac:dyDescent="0.35">
      <c r="A178" t="s">
        <v>470</v>
      </c>
      <c r="B178" t="s">
        <v>1590</v>
      </c>
      <c r="O178">
        <v>1</v>
      </c>
      <c r="P178">
        <v>1</v>
      </c>
      <c r="Q178">
        <v>11281937.5</v>
      </c>
      <c r="R178">
        <v>0</v>
      </c>
      <c r="T178">
        <v>2.5276849269866899</v>
      </c>
      <c r="U178">
        <v>0.62</v>
      </c>
      <c r="V178">
        <v>1</v>
      </c>
      <c r="W178">
        <v>1</v>
      </c>
      <c r="AB178" t="e">
        <f t="shared" si="6"/>
        <v>#DIV/0!</v>
      </c>
      <c r="AC178">
        <f t="shared" si="7"/>
        <v>1</v>
      </c>
      <c r="AD178" s="2">
        <f t="shared" si="8"/>
        <v>11281937.5</v>
      </c>
    </row>
    <row r="179" spans="1:30" x14ac:dyDescent="0.35">
      <c r="A179" t="s">
        <v>787</v>
      </c>
      <c r="B179" t="s">
        <v>1907</v>
      </c>
      <c r="O179">
        <v>1</v>
      </c>
      <c r="P179">
        <v>1</v>
      </c>
      <c r="Q179">
        <v>11281362.0742188</v>
      </c>
      <c r="R179">
        <v>0</v>
      </c>
      <c r="T179">
        <v>1.60046458244324</v>
      </c>
      <c r="U179">
        <v>0.87</v>
      </c>
      <c r="V179">
        <v>1</v>
      </c>
      <c r="W179">
        <v>1</v>
      </c>
      <c r="AB179" t="e">
        <f t="shared" si="6"/>
        <v>#DIV/0!</v>
      </c>
      <c r="AC179">
        <f t="shared" si="7"/>
        <v>1</v>
      </c>
      <c r="AD179" s="2">
        <f t="shared" si="8"/>
        <v>11281362.0742188</v>
      </c>
    </row>
    <row r="180" spans="1:30" x14ac:dyDescent="0.35">
      <c r="A180" t="s">
        <v>743</v>
      </c>
      <c r="B180" t="s">
        <v>1863</v>
      </c>
      <c r="C180">
        <v>1</v>
      </c>
      <c r="D180">
        <v>10830440.65625</v>
      </c>
      <c r="E180">
        <v>0</v>
      </c>
      <c r="G180">
        <v>3.0894455909728999</v>
      </c>
      <c r="H180">
        <v>1.5</v>
      </c>
      <c r="I180">
        <v>1</v>
      </c>
      <c r="J180">
        <v>1</v>
      </c>
      <c r="O180">
        <v>1</v>
      </c>
      <c r="P180">
        <v>1</v>
      </c>
      <c r="Q180">
        <v>11350265.03125</v>
      </c>
      <c r="R180">
        <v>0</v>
      </c>
      <c r="T180">
        <v>2.5568723678588898</v>
      </c>
      <c r="U180">
        <v>1.5</v>
      </c>
      <c r="V180">
        <v>1</v>
      </c>
      <c r="W180">
        <v>1</v>
      </c>
      <c r="AB180" t="e">
        <f t="shared" si="6"/>
        <v>#DIV/0!</v>
      </c>
      <c r="AC180">
        <f t="shared" si="7"/>
        <v>1</v>
      </c>
      <c r="AD180" s="2">
        <f t="shared" si="8"/>
        <v>11090352.84375</v>
      </c>
    </row>
    <row r="181" spans="1:30" x14ac:dyDescent="0.35">
      <c r="A181" t="s">
        <v>799</v>
      </c>
      <c r="B181" t="s">
        <v>1919</v>
      </c>
      <c r="C181">
        <v>1</v>
      </c>
      <c r="D181">
        <v>11053930.4375</v>
      </c>
      <c r="E181">
        <v>0</v>
      </c>
      <c r="G181">
        <v>1.7724970579147299</v>
      </c>
      <c r="H181">
        <v>1.01</v>
      </c>
      <c r="I181">
        <v>1</v>
      </c>
      <c r="J181">
        <v>1</v>
      </c>
      <c r="AB181" t="e">
        <f t="shared" si="6"/>
        <v>#DIV/0!</v>
      </c>
      <c r="AC181">
        <f t="shared" si="7"/>
        <v>1</v>
      </c>
      <c r="AD181" s="2">
        <f t="shared" si="8"/>
        <v>11053930.4375</v>
      </c>
    </row>
    <row r="182" spans="1:30" x14ac:dyDescent="0.35">
      <c r="A182" t="s">
        <v>154</v>
      </c>
      <c r="B182" t="s">
        <v>1274</v>
      </c>
      <c r="O182">
        <v>1</v>
      </c>
      <c r="P182">
        <v>1</v>
      </c>
      <c r="Q182">
        <v>10984283.625</v>
      </c>
      <c r="R182">
        <v>0</v>
      </c>
      <c r="T182">
        <v>2.5388891696929901</v>
      </c>
      <c r="U182">
        <v>1.32</v>
      </c>
      <c r="V182">
        <v>1</v>
      </c>
      <c r="W182">
        <v>1</v>
      </c>
      <c r="AB182" t="e">
        <f t="shared" si="6"/>
        <v>#DIV/0!</v>
      </c>
      <c r="AC182">
        <f t="shared" si="7"/>
        <v>1</v>
      </c>
      <c r="AD182" s="2">
        <f t="shared" si="8"/>
        <v>10984283.625</v>
      </c>
    </row>
    <row r="183" spans="1:30" x14ac:dyDescent="0.35">
      <c r="A183" t="s">
        <v>858</v>
      </c>
      <c r="B183" t="s">
        <v>1978</v>
      </c>
      <c r="O183">
        <v>1</v>
      </c>
      <c r="P183">
        <v>1</v>
      </c>
      <c r="Q183">
        <v>10464215.263671899</v>
      </c>
      <c r="R183">
        <v>0</v>
      </c>
      <c r="T183">
        <v>2.20238208770752</v>
      </c>
      <c r="U183">
        <v>1.57</v>
      </c>
      <c r="V183">
        <v>1</v>
      </c>
      <c r="W183">
        <v>1</v>
      </c>
      <c r="AB183" t="e">
        <f t="shared" si="6"/>
        <v>#DIV/0!</v>
      </c>
      <c r="AC183">
        <f t="shared" si="7"/>
        <v>1</v>
      </c>
      <c r="AD183" s="2">
        <f t="shared" si="8"/>
        <v>10464215.263671899</v>
      </c>
    </row>
    <row r="184" spans="1:30" x14ac:dyDescent="0.35">
      <c r="A184" t="s">
        <v>730</v>
      </c>
      <c r="B184" t="s">
        <v>1850</v>
      </c>
      <c r="C184">
        <v>1</v>
      </c>
      <c r="D184">
        <v>10251361.6796875</v>
      </c>
      <c r="E184">
        <v>0</v>
      </c>
      <c r="G184">
        <v>3.4355707168579102</v>
      </c>
      <c r="H184">
        <v>1.87</v>
      </c>
      <c r="I184">
        <v>1</v>
      </c>
      <c r="J184">
        <v>1</v>
      </c>
      <c r="AB184" t="e">
        <f t="shared" si="6"/>
        <v>#DIV/0!</v>
      </c>
      <c r="AC184">
        <f t="shared" si="7"/>
        <v>1</v>
      </c>
      <c r="AD184" s="2">
        <f t="shared" si="8"/>
        <v>10251361.6796875</v>
      </c>
    </row>
    <row r="185" spans="1:30" x14ac:dyDescent="0.35">
      <c r="A185" t="s">
        <v>57</v>
      </c>
      <c r="B185" t="s">
        <v>1177</v>
      </c>
      <c r="O185">
        <v>1</v>
      </c>
      <c r="P185">
        <v>1</v>
      </c>
      <c r="Q185">
        <v>10000402.5</v>
      </c>
      <c r="R185">
        <v>0</v>
      </c>
      <c r="T185">
        <v>1.88389551639557</v>
      </c>
      <c r="U185">
        <v>0.85</v>
      </c>
      <c r="V185">
        <v>1</v>
      </c>
      <c r="W185">
        <v>1</v>
      </c>
      <c r="AB185" t="e">
        <f t="shared" si="6"/>
        <v>#DIV/0!</v>
      </c>
      <c r="AC185">
        <f t="shared" si="7"/>
        <v>1</v>
      </c>
      <c r="AD185" s="2">
        <f t="shared" si="8"/>
        <v>10000402.5</v>
      </c>
    </row>
    <row r="186" spans="1:30" x14ac:dyDescent="0.35">
      <c r="A186" t="s">
        <v>1066</v>
      </c>
      <c r="B186" t="s">
        <v>2186</v>
      </c>
      <c r="C186">
        <v>1</v>
      </c>
      <c r="D186">
        <v>9857599.625</v>
      </c>
      <c r="E186">
        <v>0</v>
      </c>
      <c r="G186">
        <v>4.12491703033447</v>
      </c>
      <c r="H186">
        <v>1.49</v>
      </c>
      <c r="I186">
        <v>1</v>
      </c>
      <c r="J186">
        <v>1</v>
      </c>
      <c r="AB186" t="e">
        <f t="shared" si="6"/>
        <v>#DIV/0!</v>
      </c>
      <c r="AC186">
        <f t="shared" si="7"/>
        <v>1</v>
      </c>
      <c r="AD186" s="2">
        <f t="shared" si="8"/>
        <v>9857599.625</v>
      </c>
    </row>
    <row r="187" spans="1:30" x14ac:dyDescent="0.35">
      <c r="A187" t="s">
        <v>314</v>
      </c>
      <c r="B187" t="s">
        <v>1434</v>
      </c>
      <c r="O187">
        <v>1</v>
      </c>
      <c r="P187">
        <v>1</v>
      </c>
      <c r="Q187">
        <v>9726234.5</v>
      </c>
      <c r="R187">
        <v>0</v>
      </c>
      <c r="T187">
        <v>2.1641941070556601</v>
      </c>
      <c r="U187">
        <v>9.24</v>
      </c>
      <c r="V187">
        <v>1</v>
      </c>
      <c r="W187">
        <v>1</v>
      </c>
      <c r="AB187" t="e">
        <f t="shared" si="6"/>
        <v>#DIV/0!</v>
      </c>
      <c r="AC187">
        <f t="shared" si="7"/>
        <v>1</v>
      </c>
      <c r="AD187" s="2">
        <f t="shared" si="8"/>
        <v>9726234.5</v>
      </c>
    </row>
    <row r="188" spans="1:30" x14ac:dyDescent="0.35">
      <c r="A188" t="s">
        <v>266</v>
      </c>
      <c r="B188" t="s">
        <v>1386</v>
      </c>
      <c r="C188">
        <v>1</v>
      </c>
      <c r="D188">
        <v>9639776.8125</v>
      </c>
      <c r="E188">
        <v>0</v>
      </c>
      <c r="G188">
        <v>3.48303174972534</v>
      </c>
      <c r="H188">
        <v>8.1</v>
      </c>
      <c r="I188">
        <v>1</v>
      </c>
      <c r="J188">
        <v>1</v>
      </c>
      <c r="K188">
        <v>2.96377396583557</v>
      </c>
      <c r="L188">
        <v>8.1</v>
      </c>
      <c r="M188">
        <v>1</v>
      </c>
      <c r="N188">
        <v>1</v>
      </c>
      <c r="AB188" t="e">
        <f t="shared" si="6"/>
        <v>#DIV/0!</v>
      </c>
      <c r="AC188">
        <f t="shared" si="7"/>
        <v>1</v>
      </c>
      <c r="AD188" s="2">
        <f t="shared" si="8"/>
        <v>9639776.8125</v>
      </c>
    </row>
    <row r="189" spans="1:30" x14ac:dyDescent="0.35">
      <c r="A189" t="s">
        <v>526</v>
      </c>
      <c r="B189" t="s">
        <v>1646</v>
      </c>
      <c r="O189">
        <v>1</v>
      </c>
      <c r="P189">
        <v>1</v>
      </c>
      <c r="Q189">
        <v>9428407.09375</v>
      </c>
      <c r="R189">
        <v>0</v>
      </c>
      <c r="T189">
        <v>1.71742868423462</v>
      </c>
      <c r="U189">
        <v>3.39</v>
      </c>
      <c r="V189">
        <v>1</v>
      </c>
      <c r="W189">
        <v>1</v>
      </c>
      <c r="AB189" t="e">
        <f t="shared" si="6"/>
        <v>#DIV/0!</v>
      </c>
      <c r="AC189">
        <f t="shared" si="7"/>
        <v>1</v>
      </c>
      <c r="AD189" s="2">
        <f t="shared" si="8"/>
        <v>9428407.09375</v>
      </c>
    </row>
    <row r="190" spans="1:30" x14ac:dyDescent="0.35">
      <c r="A190" t="s">
        <v>829</v>
      </c>
      <c r="B190" t="s">
        <v>1949</v>
      </c>
      <c r="C190">
        <v>1</v>
      </c>
      <c r="D190">
        <v>9357438.375</v>
      </c>
      <c r="E190">
        <v>0</v>
      </c>
      <c r="G190">
        <v>0</v>
      </c>
      <c r="H190">
        <v>1.4</v>
      </c>
      <c r="I190">
        <v>1</v>
      </c>
      <c r="J190">
        <v>1</v>
      </c>
      <c r="AB190" t="e">
        <f t="shared" si="6"/>
        <v>#DIV/0!</v>
      </c>
      <c r="AC190">
        <f t="shared" si="7"/>
        <v>1</v>
      </c>
      <c r="AD190" s="2">
        <f t="shared" si="8"/>
        <v>9357438.375</v>
      </c>
    </row>
    <row r="191" spans="1:30" x14ac:dyDescent="0.35">
      <c r="A191" t="s">
        <v>286</v>
      </c>
      <c r="B191" t="s">
        <v>1406</v>
      </c>
      <c r="C191">
        <v>1</v>
      </c>
      <c r="D191">
        <v>9338018.5625</v>
      </c>
      <c r="E191">
        <v>0</v>
      </c>
      <c r="G191">
        <v>3.0526978969574001</v>
      </c>
      <c r="H191">
        <v>9.26</v>
      </c>
      <c r="I191">
        <v>1</v>
      </c>
      <c r="J191">
        <v>1</v>
      </c>
      <c r="AB191" t="e">
        <f t="shared" si="6"/>
        <v>#DIV/0!</v>
      </c>
      <c r="AC191">
        <f t="shared" si="7"/>
        <v>1</v>
      </c>
      <c r="AD191" s="2">
        <f t="shared" si="8"/>
        <v>9338018.5625</v>
      </c>
    </row>
    <row r="192" spans="1:30" x14ac:dyDescent="0.35">
      <c r="A192" t="s">
        <v>751</v>
      </c>
      <c r="B192" t="s">
        <v>1871</v>
      </c>
      <c r="O192">
        <v>1</v>
      </c>
      <c r="P192">
        <v>1</v>
      </c>
      <c r="Q192">
        <v>9043610.125</v>
      </c>
      <c r="R192">
        <v>0</v>
      </c>
      <c r="T192">
        <v>0</v>
      </c>
      <c r="U192">
        <v>2.96</v>
      </c>
      <c r="V192">
        <v>1</v>
      </c>
      <c r="W192">
        <v>1</v>
      </c>
      <c r="AB192" t="e">
        <f t="shared" si="6"/>
        <v>#DIV/0!</v>
      </c>
      <c r="AC192">
        <f t="shared" si="7"/>
        <v>1</v>
      </c>
      <c r="AD192" s="2">
        <f t="shared" si="8"/>
        <v>9043610.125</v>
      </c>
    </row>
    <row r="193" spans="1:30" x14ac:dyDescent="0.35">
      <c r="A193" t="s">
        <v>1122</v>
      </c>
      <c r="B193" t="s">
        <v>2242</v>
      </c>
      <c r="O193">
        <v>1</v>
      </c>
      <c r="P193">
        <v>1</v>
      </c>
      <c r="Q193">
        <v>8752640.5</v>
      </c>
      <c r="R193">
        <v>0</v>
      </c>
      <c r="T193">
        <v>2.6419210433960001</v>
      </c>
      <c r="U193">
        <v>1.38</v>
      </c>
      <c r="V193">
        <v>1</v>
      </c>
      <c r="W193">
        <v>1</v>
      </c>
      <c r="AB193" t="e">
        <f t="shared" si="6"/>
        <v>#DIV/0!</v>
      </c>
      <c r="AC193">
        <f t="shared" si="7"/>
        <v>1</v>
      </c>
      <c r="AD193" s="2">
        <f t="shared" si="8"/>
        <v>8752640.5</v>
      </c>
    </row>
    <row r="194" spans="1:30" x14ac:dyDescent="0.35">
      <c r="A194" t="s">
        <v>1095</v>
      </c>
      <c r="B194" t="s">
        <v>2215</v>
      </c>
      <c r="O194">
        <v>1</v>
      </c>
      <c r="P194">
        <v>1</v>
      </c>
      <c r="Q194">
        <v>8735063.375</v>
      </c>
      <c r="R194">
        <v>0</v>
      </c>
      <c r="T194">
        <v>0</v>
      </c>
      <c r="U194">
        <v>0.85</v>
      </c>
      <c r="V194">
        <v>1</v>
      </c>
      <c r="W194">
        <v>1</v>
      </c>
      <c r="AB194" t="e">
        <f t="shared" si="6"/>
        <v>#DIV/0!</v>
      </c>
      <c r="AC194">
        <f t="shared" si="7"/>
        <v>1</v>
      </c>
      <c r="AD194" s="2">
        <f t="shared" si="8"/>
        <v>8735063.375</v>
      </c>
    </row>
    <row r="195" spans="1:30" x14ac:dyDescent="0.35">
      <c r="A195" t="s">
        <v>678</v>
      </c>
      <c r="B195" t="s">
        <v>1798</v>
      </c>
      <c r="O195">
        <v>1</v>
      </c>
      <c r="P195">
        <v>1</v>
      </c>
      <c r="Q195">
        <v>8436877.2207031306</v>
      </c>
      <c r="R195">
        <v>0</v>
      </c>
      <c r="T195">
        <v>1.85504174232483</v>
      </c>
      <c r="U195">
        <v>0.56999999999999995</v>
      </c>
      <c r="V195">
        <v>1</v>
      </c>
      <c r="W195">
        <v>1</v>
      </c>
      <c r="AB195" t="e">
        <f t="shared" si="6"/>
        <v>#DIV/0!</v>
      </c>
      <c r="AC195">
        <f t="shared" si="7"/>
        <v>1</v>
      </c>
      <c r="AD195" s="2">
        <f t="shared" si="8"/>
        <v>8436877.2207031306</v>
      </c>
    </row>
    <row r="196" spans="1:30" x14ac:dyDescent="0.35">
      <c r="A196" t="s">
        <v>394</v>
      </c>
      <c r="B196" t="s">
        <v>1514</v>
      </c>
      <c r="O196">
        <v>1</v>
      </c>
      <c r="P196">
        <v>1</v>
      </c>
      <c r="Q196">
        <v>8215801.9609375</v>
      </c>
      <c r="R196">
        <v>0</v>
      </c>
      <c r="T196">
        <v>0</v>
      </c>
      <c r="U196">
        <v>0.18</v>
      </c>
      <c r="V196">
        <v>1</v>
      </c>
      <c r="W196">
        <v>1</v>
      </c>
      <c r="AB196" t="e">
        <f t="shared" si="6"/>
        <v>#DIV/0!</v>
      </c>
      <c r="AC196">
        <f t="shared" si="7"/>
        <v>1</v>
      </c>
      <c r="AD196" s="2">
        <f t="shared" si="8"/>
        <v>8215801.9609375</v>
      </c>
    </row>
    <row r="197" spans="1:30" x14ac:dyDescent="0.35">
      <c r="A197" t="s">
        <v>107</v>
      </c>
      <c r="B197" t="s">
        <v>1227</v>
      </c>
      <c r="C197">
        <v>1</v>
      </c>
      <c r="D197">
        <v>1153577.109375</v>
      </c>
      <c r="E197">
        <v>0</v>
      </c>
      <c r="G197">
        <v>2.5402152538299601</v>
      </c>
      <c r="H197">
        <v>6.51</v>
      </c>
      <c r="I197">
        <v>1</v>
      </c>
      <c r="J197">
        <v>1</v>
      </c>
      <c r="O197">
        <v>1</v>
      </c>
      <c r="P197">
        <v>1</v>
      </c>
      <c r="Q197">
        <v>15085435.375</v>
      </c>
      <c r="R197">
        <v>0</v>
      </c>
      <c r="T197">
        <v>3.4594449996948202</v>
      </c>
      <c r="U197">
        <v>6.51</v>
      </c>
      <c r="V197">
        <v>1</v>
      </c>
      <c r="W197">
        <v>1</v>
      </c>
      <c r="AB197" t="e">
        <f t="shared" si="6"/>
        <v>#DIV/0!</v>
      </c>
      <c r="AC197">
        <f t="shared" si="7"/>
        <v>1</v>
      </c>
      <c r="AD197" s="2">
        <f t="shared" si="8"/>
        <v>8119506.2421875</v>
      </c>
    </row>
    <row r="198" spans="1:30" x14ac:dyDescent="0.35">
      <c r="A198" t="s">
        <v>1134</v>
      </c>
      <c r="B198" t="s">
        <v>2254</v>
      </c>
      <c r="O198">
        <v>1</v>
      </c>
      <c r="P198">
        <v>1</v>
      </c>
      <c r="Q198">
        <v>8086374.5</v>
      </c>
      <c r="R198">
        <v>0</v>
      </c>
      <c r="T198">
        <v>2.7462577819824201</v>
      </c>
      <c r="U198">
        <v>1.99</v>
      </c>
      <c r="V198">
        <v>1</v>
      </c>
      <c r="W198">
        <v>1</v>
      </c>
      <c r="AB198" t="e">
        <f t="shared" si="6"/>
        <v>#DIV/0!</v>
      </c>
      <c r="AC198">
        <f t="shared" si="7"/>
        <v>1</v>
      </c>
      <c r="AD198" s="2">
        <f t="shared" si="8"/>
        <v>8086374.5</v>
      </c>
    </row>
    <row r="199" spans="1:30" x14ac:dyDescent="0.35">
      <c r="A199" t="s">
        <v>1026</v>
      </c>
      <c r="B199" t="s">
        <v>2146</v>
      </c>
      <c r="C199">
        <v>1</v>
      </c>
      <c r="D199">
        <v>7961497.5</v>
      </c>
      <c r="E199">
        <v>0</v>
      </c>
      <c r="G199">
        <v>3.4227609634399401</v>
      </c>
      <c r="H199">
        <v>2.23</v>
      </c>
      <c r="I199">
        <v>1</v>
      </c>
      <c r="J199">
        <v>1</v>
      </c>
      <c r="AB199" t="e">
        <f t="shared" si="6"/>
        <v>#DIV/0!</v>
      </c>
      <c r="AC199">
        <f t="shared" si="7"/>
        <v>1</v>
      </c>
      <c r="AD199" s="2">
        <f t="shared" si="8"/>
        <v>7961497.5</v>
      </c>
    </row>
    <row r="200" spans="1:30" x14ac:dyDescent="0.35">
      <c r="A200" t="s">
        <v>756</v>
      </c>
      <c r="B200" t="s">
        <v>1876</v>
      </c>
      <c r="O200">
        <v>1</v>
      </c>
      <c r="P200">
        <v>1</v>
      </c>
      <c r="Q200">
        <v>7920595.3125</v>
      </c>
      <c r="R200">
        <v>0</v>
      </c>
      <c r="T200">
        <v>1.8202651739120499</v>
      </c>
      <c r="U200">
        <v>0.78</v>
      </c>
      <c r="V200">
        <v>1</v>
      </c>
      <c r="W200">
        <v>1</v>
      </c>
      <c r="AB200" t="e">
        <f t="shared" ref="AB200:AB263" si="9">AVERAGE(F200,S200)</f>
        <v>#DIV/0!</v>
      </c>
      <c r="AC200">
        <f t="shared" ref="AC200:AC263" si="10">AVERAGE(I200,V200)</f>
        <v>1</v>
      </c>
      <c r="AD200" s="2">
        <f t="shared" ref="AD200:AD263" si="11">AVERAGE(D200,Q200)</f>
        <v>7920595.3125</v>
      </c>
    </row>
    <row r="201" spans="1:30" x14ac:dyDescent="0.35">
      <c r="A201" t="s">
        <v>354</v>
      </c>
      <c r="B201" t="s">
        <v>1474</v>
      </c>
      <c r="O201">
        <v>1</v>
      </c>
      <c r="P201">
        <v>1</v>
      </c>
      <c r="Q201">
        <v>7777454</v>
      </c>
      <c r="R201">
        <v>0</v>
      </c>
      <c r="T201">
        <v>0</v>
      </c>
      <c r="U201">
        <v>3.41</v>
      </c>
      <c r="V201">
        <v>1</v>
      </c>
      <c r="W201">
        <v>1</v>
      </c>
      <c r="AB201" t="e">
        <f t="shared" si="9"/>
        <v>#DIV/0!</v>
      </c>
      <c r="AC201">
        <f t="shared" si="10"/>
        <v>1</v>
      </c>
      <c r="AD201" s="2">
        <f t="shared" si="11"/>
        <v>7777454</v>
      </c>
    </row>
    <row r="202" spans="1:30" x14ac:dyDescent="0.35">
      <c r="A202" t="s">
        <v>937</v>
      </c>
      <c r="B202" t="s">
        <v>2057</v>
      </c>
      <c r="O202">
        <v>1</v>
      </c>
      <c r="P202">
        <v>1</v>
      </c>
      <c r="Q202">
        <v>7768547.625</v>
      </c>
      <c r="R202">
        <v>0</v>
      </c>
      <c r="T202">
        <v>2.5162279605865501</v>
      </c>
      <c r="U202">
        <v>2.37</v>
      </c>
      <c r="V202">
        <v>1</v>
      </c>
      <c r="W202">
        <v>1</v>
      </c>
      <c r="AB202" t="e">
        <f t="shared" si="9"/>
        <v>#DIV/0!</v>
      </c>
      <c r="AC202">
        <f t="shared" si="10"/>
        <v>1</v>
      </c>
      <c r="AD202" s="2">
        <f t="shared" si="11"/>
        <v>7768547.625</v>
      </c>
    </row>
    <row r="203" spans="1:30" x14ac:dyDescent="0.35">
      <c r="A203" t="s">
        <v>820</v>
      </c>
      <c r="B203" t="s">
        <v>1940</v>
      </c>
      <c r="O203">
        <v>1</v>
      </c>
      <c r="P203">
        <v>1</v>
      </c>
      <c r="Q203">
        <v>7660316.3125</v>
      </c>
      <c r="R203">
        <v>0</v>
      </c>
      <c r="T203">
        <v>2.4199090003967298</v>
      </c>
      <c r="U203">
        <v>0.73</v>
      </c>
      <c r="V203">
        <v>1</v>
      </c>
      <c r="W203">
        <v>1</v>
      </c>
      <c r="AB203" t="e">
        <f t="shared" si="9"/>
        <v>#DIV/0!</v>
      </c>
      <c r="AC203">
        <f t="shared" si="10"/>
        <v>1</v>
      </c>
      <c r="AD203" s="2">
        <f t="shared" si="11"/>
        <v>7660316.3125</v>
      </c>
    </row>
    <row r="204" spans="1:30" x14ac:dyDescent="0.35">
      <c r="A204" t="s">
        <v>848</v>
      </c>
      <c r="B204" t="s">
        <v>1968</v>
      </c>
      <c r="O204">
        <v>1</v>
      </c>
      <c r="P204">
        <v>1</v>
      </c>
      <c r="Q204">
        <v>7645777.8515625</v>
      </c>
      <c r="R204">
        <v>0</v>
      </c>
      <c r="T204">
        <v>2.3304209709167498</v>
      </c>
      <c r="U204">
        <v>1.96</v>
      </c>
      <c r="V204">
        <v>1</v>
      </c>
      <c r="W204">
        <v>1</v>
      </c>
      <c r="AB204" t="e">
        <f t="shared" si="9"/>
        <v>#DIV/0!</v>
      </c>
      <c r="AC204">
        <f t="shared" si="10"/>
        <v>1</v>
      </c>
      <c r="AD204" s="2">
        <f t="shared" si="11"/>
        <v>7645777.8515625</v>
      </c>
    </row>
    <row r="205" spans="1:30" x14ac:dyDescent="0.35">
      <c r="A205" t="s">
        <v>778</v>
      </c>
      <c r="B205" t="s">
        <v>1898</v>
      </c>
      <c r="O205">
        <v>1</v>
      </c>
      <c r="P205">
        <v>1</v>
      </c>
      <c r="Q205">
        <v>7335462.6875</v>
      </c>
      <c r="R205">
        <v>0</v>
      </c>
      <c r="T205">
        <v>3.2592792510986301</v>
      </c>
      <c r="U205">
        <v>2.6</v>
      </c>
      <c r="V205">
        <v>1</v>
      </c>
      <c r="W205">
        <v>1</v>
      </c>
      <c r="AB205" t="e">
        <f t="shared" si="9"/>
        <v>#DIV/0!</v>
      </c>
      <c r="AC205">
        <f t="shared" si="10"/>
        <v>1</v>
      </c>
      <c r="AD205" s="2">
        <f t="shared" si="11"/>
        <v>7335462.6875</v>
      </c>
    </row>
    <row r="206" spans="1:30" x14ac:dyDescent="0.35">
      <c r="A206" t="s">
        <v>374</v>
      </c>
      <c r="B206" t="s">
        <v>1494</v>
      </c>
      <c r="O206">
        <v>1</v>
      </c>
      <c r="P206">
        <v>1</v>
      </c>
      <c r="Q206">
        <v>7289939.09375</v>
      </c>
      <c r="R206">
        <v>0</v>
      </c>
      <c r="T206">
        <v>3.13816571235657</v>
      </c>
      <c r="U206">
        <v>5.09</v>
      </c>
      <c r="V206">
        <v>1</v>
      </c>
      <c r="W206">
        <v>1</v>
      </c>
      <c r="AB206" t="e">
        <f t="shared" si="9"/>
        <v>#DIV/0!</v>
      </c>
      <c r="AC206">
        <f t="shared" si="10"/>
        <v>1</v>
      </c>
      <c r="AD206" s="2">
        <f t="shared" si="11"/>
        <v>7289939.09375</v>
      </c>
    </row>
    <row r="207" spans="1:30" x14ac:dyDescent="0.35">
      <c r="A207" t="s">
        <v>552</v>
      </c>
      <c r="B207" t="s">
        <v>1672</v>
      </c>
      <c r="C207">
        <v>1</v>
      </c>
      <c r="D207">
        <v>7201815.875</v>
      </c>
      <c r="E207">
        <v>0</v>
      </c>
      <c r="G207">
        <v>0</v>
      </c>
      <c r="H207">
        <v>1.59</v>
      </c>
      <c r="I207">
        <v>1</v>
      </c>
      <c r="J207">
        <v>1</v>
      </c>
      <c r="AB207" t="e">
        <f t="shared" si="9"/>
        <v>#DIV/0!</v>
      </c>
      <c r="AC207">
        <f t="shared" si="10"/>
        <v>1</v>
      </c>
      <c r="AD207" s="2">
        <f t="shared" si="11"/>
        <v>7201815.875</v>
      </c>
    </row>
    <row r="208" spans="1:30" x14ac:dyDescent="0.35">
      <c r="A208" t="s">
        <v>1108</v>
      </c>
      <c r="B208" t="s">
        <v>2228</v>
      </c>
      <c r="C208">
        <v>1</v>
      </c>
      <c r="D208">
        <v>1761387.8359375</v>
      </c>
      <c r="E208">
        <v>0</v>
      </c>
      <c r="G208">
        <v>2.0886244773864702</v>
      </c>
      <c r="H208">
        <v>2.97</v>
      </c>
      <c r="I208">
        <v>1</v>
      </c>
      <c r="J208">
        <v>1</v>
      </c>
      <c r="O208">
        <v>1</v>
      </c>
      <c r="P208">
        <v>1</v>
      </c>
      <c r="Q208">
        <v>12001781.25</v>
      </c>
      <c r="R208">
        <v>0</v>
      </c>
      <c r="T208">
        <v>2.4800896644592298</v>
      </c>
      <c r="U208">
        <v>2.97</v>
      </c>
      <c r="V208">
        <v>1</v>
      </c>
      <c r="W208">
        <v>1</v>
      </c>
      <c r="AB208" t="e">
        <f t="shared" si="9"/>
        <v>#DIV/0!</v>
      </c>
      <c r="AC208">
        <f t="shared" si="10"/>
        <v>1</v>
      </c>
      <c r="AD208" s="2">
        <f t="shared" si="11"/>
        <v>6881584.54296875</v>
      </c>
    </row>
    <row r="209" spans="1:30" x14ac:dyDescent="0.35">
      <c r="A209" t="s">
        <v>845</v>
      </c>
      <c r="B209" t="s">
        <v>1965</v>
      </c>
      <c r="C209">
        <v>1</v>
      </c>
      <c r="D209">
        <v>6826105.39453125</v>
      </c>
      <c r="E209">
        <v>0</v>
      </c>
      <c r="G209">
        <v>1.7079404592514</v>
      </c>
      <c r="H209">
        <v>1.57</v>
      </c>
      <c r="I209">
        <v>1</v>
      </c>
      <c r="J209">
        <v>1</v>
      </c>
      <c r="AB209" t="e">
        <f t="shared" si="9"/>
        <v>#DIV/0!</v>
      </c>
      <c r="AC209">
        <f t="shared" si="10"/>
        <v>1</v>
      </c>
      <c r="AD209" s="2">
        <f t="shared" si="11"/>
        <v>6826105.39453125</v>
      </c>
    </row>
    <row r="210" spans="1:30" x14ac:dyDescent="0.35">
      <c r="A210" t="s">
        <v>630</v>
      </c>
      <c r="B210" t="s">
        <v>1750</v>
      </c>
      <c r="C210">
        <v>1</v>
      </c>
      <c r="D210">
        <v>6751417.15625</v>
      </c>
      <c r="E210">
        <v>0</v>
      </c>
      <c r="G210">
        <v>3.4509139060974099</v>
      </c>
      <c r="H210">
        <v>2.25</v>
      </c>
      <c r="I210">
        <v>1</v>
      </c>
      <c r="J210">
        <v>1</v>
      </c>
      <c r="AB210" t="e">
        <f t="shared" si="9"/>
        <v>#DIV/0!</v>
      </c>
      <c r="AC210">
        <f t="shared" si="10"/>
        <v>1</v>
      </c>
      <c r="AD210" s="2">
        <f t="shared" si="11"/>
        <v>6751417.15625</v>
      </c>
    </row>
    <row r="211" spans="1:30" x14ac:dyDescent="0.35">
      <c r="A211" t="s">
        <v>807</v>
      </c>
      <c r="B211" t="s">
        <v>1927</v>
      </c>
      <c r="C211">
        <v>1</v>
      </c>
      <c r="D211">
        <v>6704518.625</v>
      </c>
      <c r="E211">
        <v>0</v>
      </c>
      <c r="G211">
        <v>2.0488359928131099</v>
      </c>
      <c r="H211">
        <v>2.34</v>
      </c>
      <c r="I211">
        <v>1</v>
      </c>
      <c r="J211">
        <v>1</v>
      </c>
      <c r="AB211" t="e">
        <f t="shared" si="9"/>
        <v>#DIV/0!</v>
      </c>
      <c r="AC211">
        <f t="shared" si="10"/>
        <v>1</v>
      </c>
      <c r="AD211" s="2">
        <f t="shared" si="11"/>
        <v>6704518.625</v>
      </c>
    </row>
    <row r="212" spans="1:30" x14ac:dyDescent="0.35">
      <c r="A212" t="s">
        <v>691</v>
      </c>
      <c r="B212" t="s">
        <v>1811</v>
      </c>
      <c r="C212">
        <v>1</v>
      </c>
      <c r="D212">
        <v>6602759.75</v>
      </c>
      <c r="E212">
        <v>0</v>
      </c>
      <c r="G212">
        <v>2.1626775264739999</v>
      </c>
      <c r="H212">
        <v>1.55</v>
      </c>
      <c r="I212">
        <v>1</v>
      </c>
      <c r="J212">
        <v>1</v>
      </c>
      <c r="AB212" t="e">
        <f t="shared" si="9"/>
        <v>#DIV/0!</v>
      </c>
      <c r="AC212">
        <f t="shared" si="10"/>
        <v>1</v>
      </c>
      <c r="AD212" s="2">
        <f t="shared" si="11"/>
        <v>6602759.75</v>
      </c>
    </row>
    <row r="213" spans="1:30" x14ac:dyDescent="0.35">
      <c r="A213" t="s">
        <v>412</v>
      </c>
      <c r="B213" t="s">
        <v>1532</v>
      </c>
      <c r="O213">
        <v>1</v>
      </c>
      <c r="P213">
        <v>1</v>
      </c>
      <c r="Q213">
        <v>6503291.875</v>
      </c>
      <c r="R213">
        <v>0</v>
      </c>
      <c r="T213">
        <v>2.1021382808685298</v>
      </c>
      <c r="U213">
        <v>2.71</v>
      </c>
      <c r="V213">
        <v>1</v>
      </c>
      <c r="W213">
        <v>1</v>
      </c>
      <c r="AB213" t="e">
        <f t="shared" si="9"/>
        <v>#DIV/0!</v>
      </c>
      <c r="AC213">
        <f t="shared" si="10"/>
        <v>1</v>
      </c>
      <c r="AD213" s="2">
        <f t="shared" si="11"/>
        <v>6503291.875</v>
      </c>
    </row>
    <row r="214" spans="1:30" x14ac:dyDescent="0.35">
      <c r="A214" t="s">
        <v>1006</v>
      </c>
      <c r="B214" t="s">
        <v>2126</v>
      </c>
      <c r="C214">
        <v>1</v>
      </c>
      <c r="D214">
        <v>6473850.625</v>
      </c>
      <c r="E214">
        <v>0</v>
      </c>
      <c r="G214">
        <v>2.1689989566803001</v>
      </c>
      <c r="H214">
        <v>6.21</v>
      </c>
      <c r="I214">
        <v>1</v>
      </c>
      <c r="J214">
        <v>1</v>
      </c>
      <c r="AB214" t="e">
        <f t="shared" si="9"/>
        <v>#DIV/0!</v>
      </c>
      <c r="AC214">
        <f t="shared" si="10"/>
        <v>1</v>
      </c>
      <c r="AD214" s="2">
        <f t="shared" si="11"/>
        <v>6473850.625</v>
      </c>
    </row>
    <row r="215" spans="1:30" x14ac:dyDescent="0.35">
      <c r="A215" t="s">
        <v>573</v>
      </c>
      <c r="B215" t="s">
        <v>1693</v>
      </c>
      <c r="C215">
        <v>1</v>
      </c>
      <c r="D215">
        <v>6311599.875</v>
      </c>
      <c r="E215">
        <v>0</v>
      </c>
      <c r="G215">
        <v>3.3785648345947301</v>
      </c>
      <c r="H215">
        <v>2.4500000000000002</v>
      </c>
      <c r="I215">
        <v>1</v>
      </c>
      <c r="J215">
        <v>1</v>
      </c>
      <c r="AB215" t="e">
        <f t="shared" si="9"/>
        <v>#DIV/0!</v>
      </c>
      <c r="AC215">
        <f t="shared" si="10"/>
        <v>1</v>
      </c>
      <c r="AD215" s="2">
        <f t="shared" si="11"/>
        <v>6311599.875</v>
      </c>
    </row>
    <row r="216" spans="1:30" x14ac:dyDescent="0.35">
      <c r="A216" t="s">
        <v>496</v>
      </c>
      <c r="B216" t="s">
        <v>1616</v>
      </c>
      <c r="O216">
        <v>1</v>
      </c>
      <c r="P216">
        <v>1</v>
      </c>
      <c r="Q216">
        <v>6309974.5</v>
      </c>
      <c r="R216">
        <v>0</v>
      </c>
      <c r="T216">
        <v>1.9224112033844001</v>
      </c>
      <c r="U216">
        <v>2.15</v>
      </c>
      <c r="V216">
        <v>1</v>
      </c>
      <c r="W216">
        <v>1</v>
      </c>
      <c r="AB216" t="e">
        <f t="shared" si="9"/>
        <v>#DIV/0!</v>
      </c>
      <c r="AC216">
        <f t="shared" si="10"/>
        <v>1</v>
      </c>
      <c r="AD216" s="2">
        <f t="shared" si="11"/>
        <v>6309974.5</v>
      </c>
    </row>
    <row r="217" spans="1:30" x14ac:dyDescent="0.35">
      <c r="A217" t="s">
        <v>1032</v>
      </c>
      <c r="B217" t="s">
        <v>2152</v>
      </c>
      <c r="O217">
        <v>1</v>
      </c>
      <c r="P217">
        <v>1</v>
      </c>
      <c r="Q217">
        <v>6159943.875</v>
      </c>
      <c r="R217">
        <v>0</v>
      </c>
      <c r="T217">
        <v>0</v>
      </c>
      <c r="U217">
        <v>1.98</v>
      </c>
      <c r="V217">
        <v>1</v>
      </c>
      <c r="W217">
        <v>1</v>
      </c>
      <c r="AB217" t="e">
        <f t="shared" si="9"/>
        <v>#DIV/0!</v>
      </c>
      <c r="AC217">
        <f t="shared" si="10"/>
        <v>1</v>
      </c>
      <c r="AD217" s="2">
        <f t="shared" si="11"/>
        <v>6159943.875</v>
      </c>
    </row>
    <row r="218" spans="1:30" x14ac:dyDescent="0.35">
      <c r="A218" t="s">
        <v>513</v>
      </c>
      <c r="B218" t="s">
        <v>1633</v>
      </c>
      <c r="C218">
        <v>1</v>
      </c>
      <c r="D218">
        <v>2198096.453125</v>
      </c>
      <c r="E218">
        <v>0</v>
      </c>
      <c r="G218">
        <v>2.9308063983917201</v>
      </c>
      <c r="H218">
        <v>2.56</v>
      </c>
      <c r="I218">
        <v>1</v>
      </c>
      <c r="J218">
        <v>1</v>
      </c>
      <c r="O218">
        <v>1</v>
      </c>
      <c r="P218">
        <v>1</v>
      </c>
      <c r="Q218">
        <v>9376892.234375</v>
      </c>
      <c r="R218">
        <v>0</v>
      </c>
      <c r="T218">
        <v>2.18216753005981</v>
      </c>
      <c r="U218">
        <v>1.2</v>
      </c>
      <c r="V218">
        <v>1</v>
      </c>
      <c r="W218">
        <v>1</v>
      </c>
      <c r="AB218" t="e">
        <f t="shared" si="9"/>
        <v>#DIV/0!</v>
      </c>
      <c r="AC218">
        <f t="shared" si="10"/>
        <v>1</v>
      </c>
      <c r="AD218" s="2">
        <f t="shared" si="11"/>
        <v>5787494.34375</v>
      </c>
    </row>
    <row r="219" spans="1:30" x14ac:dyDescent="0.35">
      <c r="A219" t="s">
        <v>882</v>
      </c>
      <c r="B219" t="s">
        <v>2002</v>
      </c>
      <c r="C219">
        <v>1</v>
      </c>
      <c r="D219">
        <v>5630282.46875</v>
      </c>
      <c r="E219">
        <v>0</v>
      </c>
      <c r="G219">
        <v>3.56390333175659</v>
      </c>
      <c r="H219">
        <v>1.98</v>
      </c>
      <c r="I219">
        <v>1</v>
      </c>
      <c r="J219">
        <v>1</v>
      </c>
      <c r="K219">
        <v>3.7577207088470499</v>
      </c>
      <c r="L219">
        <v>1.98</v>
      </c>
      <c r="M219">
        <v>1</v>
      </c>
      <c r="N219">
        <v>1</v>
      </c>
      <c r="AB219" t="e">
        <f t="shared" si="9"/>
        <v>#DIV/0!</v>
      </c>
      <c r="AC219">
        <f t="shared" si="10"/>
        <v>1</v>
      </c>
      <c r="AD219" s="2">
        <f t="shared" si="11"/>
        <v>5630282.46875</v>
      </c>
    </row>
    <row r="220" spans="1:30" x14ac:dyDescent="0.35">
      <c r="A220" t="s">
        <v>1081</v>
      </c>
      <c r="B220" t="s">
        <v>2201</v>
      </c>
      <c r="O220">
        <v>1</v>
      </c>
      <c r="P220">
        <v>1</v>
      </c>
      <c r="Q220">
        <v>5537965.5</v>
      </c>
      <c r="R220">
        <v>0</v>
      </c>
      <c r="T220">
        <v>2.3728590011596702</v>
      </c>
      <c r="U220">
        <v>4.62</v>
      </c>
      <c r="V220">
        <v>1</v>
      </c>
      <c r="W220">
        <v>1</v>
      </c>
      <c r="AB220" t="e">
        <f t="shared" si="9"/>
        <v>#DIV/0!</v>
      </c>
      <c r="AC220">
        <f t="shared" si="10"/>
        <v>1</v>
      </c>
      <c r="AD220" s="2">
        <f t="shared" si="11"/>
        <v>5537965.5</v>
      </c>
    </row>
    <row r="221" spans="1:30" x14ac:dyDescent="0.35">
      <c r="A221" t="s">
        <v>600</v>
      </c>
      <c r="B221" t="s">
        <v>1720</v>
      </c>
      <c r="C221">
        <v>1</v>
      </c>
      <c r="D221">
        <v>5497931</v>
      </c>
      <c r="E221">
        <v>0</v>
      </c>
      <c r="G221">
        <v>5.3398160934448198</v>
      </c>
      <c r="H221">
        <v>3.1</v>
      </c>
      <c r="I221">
        <v>1</v>
      </c>
      <c r="J221">
        <v>2</v>
      </c>
      <c r="AB221" t="e">
        <f t="shared" si="9"/>
        <v>#DIV/0!</v>
      </c>
      <c r="AC221">
        <f t="shared" si="10"/>
        <v>1</v>
      </c>
      <c r="AD221" s="2">
        <f t="shared" si="11"/>
        <v>5497931</v>
      </c>
    </row>
    <row r="222" spans="1:30" x14ac:dyDescent="0.35">
      <c r="A222" t="s">
        <v>712</v>
      </c>
      <c r="B222" t="s">
        <v>1832</v>
      </c>
      <c r="C222">
        <v>1</v>
      </c>
      <c r="D222">
        <v>5382725.625</v>
      </c>
      <c r="E222">
        <v>0</v>
      </c>
      <c r="G222">
        <v>3.0771780014038099</v>
      </c>
      <c r="H222">
        <v>3.07</v>
      </c>
      <c r="I222">
        <v>1</v>
      </c>
      <c r="J222">
        <v>1</v>
      </c>
      <c r="K222">
        <v>0</v>
      </c>
      <c r="L222">
        <v>2.11</v>
      </c>
      <c r="M222">
        <v>1</v>
      </c>
      <c r="N222">
        <v>1</v>
      </c>
      <c r="AB222" t="e">
        <f t="shared" si="9"/>
        <v>#DIV/0!</v>
      </c>
      <c r="AC222">
        <f t="shared" si="10"/>
        <v>1</v>
      </c>
      <c r="AD222" s="2">
        <f t="shared" si="11"/>
        <v>5382725.625</v>
      </c>
    </row>
    <row r="223" spans="1:30" x14ac:dyDescent="0.35">
      <c r="A223" t="s">
        <v>670</v>
      </c>
      <c r="B223" t="s">
        <v>1790</v>
      </c>
      <c r="C223">
        <v>1</v>
      </c>
      <c r="D223">
        <v>1118167.1484375</v>
      </c>
      <c r="E223">
        <v>0</v>
      </c>
      <c r="G223">
        <v>1.7183481454849201</v>
      </c>
      <c r="H223">
        <v>2.19</v>
      </c>
      <c r="I223">
        <v>1</v>
      </c>
      <c r="J223">
        <v>1</v>
      </c>
      <c r="O223">
        <v>1</v>
      </c>
      <c r="P223">
        <v>1</v>
      </c>
      <c r="Q223">
        <v>9426039.125</v>
      </c>
      <c r="R223">
        <v>0</v>
      </c>
      <c r="T223">
        <v>2.4677600860595699</v>
      </c>
      <c r="U223">
        <v>2.19</v>
      </c>
      <c r="V223">
        <v>1</v>
      </c>
      <c r="W223">
        <v>1</v>
      </c>
      <c r="AB223" t="e">
        <f t="shared" si="9"/>
        <v>#DIV/0!</v>
      </c>
      <c r="AC223">
        <f t="shared" si="10"/>
        <v>1</v>
      </c>
      <c r="AD223" s="2">
        <f t="shared" si="11"/>
        <v>5272103.13671875</v>
      </c>
    </row>
    <row r="224" spans="1:30" x14ac:dyDescent="0.35">
      <c r="A224" t="s">
        <v>663</v>
      </c>
      <c r="B224" t="s">
        <v>1783</v>
      </c>
      <c r="C224">
        <v>1</v>
      </c>
      <c r="D224">
        <v>5237304.0546875</v>
      </c>
      <c r="E224">
        <v>0</v>
      </c>
      <c r="G224">
        <v>0</v>
      </c>
      <c r="H224">
        <v>0.16</v>
      </c>
      <c r="I224">
        <v>1</v>
      </c>
      <c r="J224">
        <v>1</v>
      </c>
      <c r="AB224" t="e">
        <f t="shared" si="9"/>
        <v>#DIV/0!</v>
      </c>
      <c r="AC224">
        <f t="shared" si="10"/>
        <v>1</v>
      </c>
      <c r="AD224" s="2">
        <f t="shared" si="11"/>
        <v>5237304.0546875</v>
      </c>
    </row>
    <row r="225" spans="1:30" x14ac:dyDescent="0.35">
      <c r="A225" t="s">
        <v>783</v>
      </c>
      <c r="B225" t="s">
        <v>1903</v>
      </c>
      <c r="O225">
        <v>1</v>
      </c>
      <c r="P225">
        <v>1</v>
      </c>
      <c r="Q225">
        <v>5131846.03125</v>
      </c>
      <c r="R225">
        <v>0</v>
      </c>
      <c r="T225">
        <v>1.77242720127106</v>
      </c>
      <c r="U225">
        <v>1.26</v>
      </c>
      <c r="V225">
        <v>1</v>
      </c>
      <c r="W225">
        <v>1</v>
      </c>
      <c r="AB225" t="e">
        <f t="shared" si="9"/>
        <v>#DIV/0!</v>
      </c>
      <c r="AC225">
        <f t="shared" si="10"/>
        <v>1</v>
      </c>
      <c r="AD225" s="2">
        <f t="shared" si="11"/>
        <v>5131846.03125</v>
      </c>
    </row>
    <row r="226" spans="1:30" x14ac:dyDescent="0.35">
      <c r="A226" t="s">
        <v>675</v>
      </c>
      <c r="B226" t="s">
        <v>1795</v>
      </c>
      <c r="O226">
        <v>1</v>
      </c>
      <c r="P226">
        <v>1</v>
      </c>
      <c r="Q226">
        <v>5054938.375</v>
      </c>
      <c r="R226">
        <v>0</v>
      </c>
      <c r="T226">
        <v>3.94833159446716</v>
      </c>
      <c r="U226">
        <v>0.99</v>
      </c>
      <c r="V226">
        <v>1</v>
      </c>
      <c r="W226">
        <v>1</v>
      </c>
      <c r="AB226" t="e">
        <f t="shared" si="9"/>
        <v>#DIV/0!</v>
      </c>
      <c r="AC226">
        <f t="shared" si="10"/>
        <v>1</v>
      </c>
      <c r="AD226" s="2">
        <f t="shared" si="11"/>
        <v>5054938.375</v>
      </c>
    </row>
    <row r="227" spans="1:30" x14ac:dyDescent="0.35">
      <c r="A227" t="s">
        <v>147</v>
      </c>
      <c r="B227" t="s">
        <v>1267</v>
      </c>
      <c r="O227">
        <v>1</v>
      </c>
      <c r="P227">
        <v>1</v>
      </c>
      <c r="Q227">
        <v>4961259.265625</v>
      </c>
      <c r="R227">
        <v>0</v>
      </c>
      <c r="T227">
        <v>0</v>
      </c>
      <c r="U227">
        <v>1.17</v>
      </c>
      <c r="V227">
        <v>1</v>
      </c>
      <c r="W227">
        <v>1</v>
      </c>
      <c r="AB227" t="e">
        <f t="shared" si="9"/>
        <v>#DIV/0!</v>
      </c>
      <c r="AC227">
        <f t="shared" si="10"/>
        <v>1</v>
      </c>
      <c r="AD227" s="2">
        <f t="shared" si="11"/>
        <v>4961259.265625</v>
      </c>
    </row>
    <row r="228" spans="1:30" x14ac:dyDescent="0.35">
      <c r="A228" t="s">
        <v>169</v>
      </c>
      <c r="B228" t="s">
        <v>1289</v>
      </c>
      <c r="O228">
        <v>1</v>
      </c>
      <c r="P228">
        <v>1</v>
      </c>
      <c r="Q228">
        <v>4953771.09375</v>
      </c>
      <c r="R228">
        <v>0</v>
      </c>
      <c r="T228">
        <v>2.4975488185882599</v>
      </c>
      <c r="U228">
        <v>5.14</v>
      </c>
      <c r="V228">
        <v>1</v>
      </c>
      <c r="W228">
        <v>1</v>
      </c>
      <c r="AB228" t="e">
        <f t="shared" si="9"/>
        <v>#DIV/0!</v>
      </c>
      <c r="AC228">
        <f t="shared" si="10"/>
        <v>1</v>
      </c>
      <c r="AD228" s="2">
        <f t="shared" si="11"/>
        <v>4953771.09375</v>
      </c>
    </row>
    <row r="229" spans="1:30" x14ac:dyDescent="0.35">
      <c r="A229" t="s">
        <v>402</v>
      </c>
      <c r="B229" t="s">
        <v>1522</v>
      </c>
      <c r="O229">
        <v>1</v>
      </c>
      <c r="P229">
        <v>1</v>
      </c>
      <c r="Q229">
        <v>4927078.9375</v>
      </c>
      <c r="R229">
        <v>0</v>
      </c>
      <c r="T229">
        <v>2.2324783802032502</v>
      </c>
      <c r="U229">
        <v>7.58</v>
      </c>
      <c r="V229">
        <v>1</v>
      </c>
      <c r="W229">
        <v>1</v>
      </c>
      <c r="AB229" t="e">
        <f t="shared" si="9"/>
        <v>#DIV/0!</v>
      </c>
      <c r="AC229">
        <f t="shared" si="10"/>
        <v>1</v>
      </c>
      <c r="AD229" s="2">
        <f t="shared" si="11"/>
        <v>4927078.9375</v>
      </c>
    </row>
    <row r="230" spans="1:30" x14ac:dyDescent="0.35">
      <c r="A230" t="s">
        <v>233</v>
      </c>
      <c r="B230" t="s">
        <v>1353</v>
      </c>
      <c r="O230">
        <v>1</v>
      </c>
      <c r="P230">
        <v>1</v>
      </c>
      <c r="Q230">
        <v>4915623.125</v>
      </c>
      <c r="R230">
        <v>0</v>
      </c>
      <c r="T230">
        <v>1.7026462554931601</v>
      </c>
      <c r="U230">
        <v>1.01</v>
      </c>
      <c r="V230">
        <v>1</v>
      </c>
      <c r="W230">
        <v>1</v>
      </c>
      <c r="AB230" t="e">
        <f t="shared" si="9"/>
        <v>#DIV/0!</v>
      </c>
      <c r="AC230">
        <f t="shared" si="10"/>
        <v>1</v>
      </c>
      <c r="AD230" s="2">
        <f t="shared" si="11"/>
        <v>4915623.125</v>
      </c>
    </row>
    <row r="231" spans="1:30" x14ac:dyDescent="0.35">
      <c r="A231" t="s">
        <v>1058</v>
      </c>
      <c r="B231" t="s">
        <v>2178</v>
      </c>
      <c r="C231">
        <v>1</v>
      </c>
      <c r="D231">
        <v>4893176.0625</v>
      </c>
      <c r="E231">
        <v>0</v>
      </c>
      <c r="G231">
        <v>1.9288147687912001</v>
      </c>
      <c r="H231">
        <v>15.25</v>
      </c>
      <c r="I231">
        <v>1</v>
      </c>
      <c r="J231">
        <v>1</v>
      </c>
      <c r="AB231" t="e">
        <f t="shared" si="9"/>
        <v>#DIV/0!</v>
      </c>
      <c r="AC231">
        <f t="shared" si="10"/>
        <v>1</v>
      </c>
      <c r="AD231" s="2">
        <f t="shared" si="11"/>
        <v>4893176.0625</v>
      </c>
    </row>
    <row r="232" spans="1:30" x14ac:dyDescent="0.35">
      <c r="A232" t="s">
        <v>35</v>
      </c>
      <c r="B232" t="s">
        <v>1155</v>
      </c>
      <c r="C232">
        <v>1</v>
      </c>
      <c r="D232">
        <v>3674512.625</v>
      </c>
      <c r="E232">
        <v>0</v>
      </c>
      <c r="G232">
        <v>0</v>
      </c>
      <c r="H232">
        <v>0.7</v>
      </c>
      <c r="I232">
        <v>1</v>
      </c>
      <c r="J232">
        <v>1</v>
      </c>
      <c r="O232">
        <v>1</v>
      </c>
      <c r="P232">
        <v>1</v>
      </c>
      <c r="Q232">
        <v>5942617.640625</v>
      </c>
      <c r="R232">
        <v>0</v>
      </c>
      <c r="T232">
        <v>1.88535487651825</v>
      </c>
      <c r="U232">
        <v>0.18</v>
      </c>
      <c r="V232">
        <v>1</v>
      </c>
      <c r="W232">
        <v>1</v>
      </c>
      <c r="AB232" t="e">
        <f t="shared" si="9"/>
        <v>#DIV/0!</v>
      </c>
      <c r="AC232">
        <f t="shared" si="10"/>
        <v>1</v>
      </c>
      <c r="AD232" s="2">
        <f t="shared" si="11"/>
        <v>4808565.1328125</v>
      </c>
    </row>
    <row r="233" spans="1:30" x14ac:dyDescent="0.35">
      <c r="A233" t="s">
        <v>473</v>
      </c>
      <c r="B233" t="s">
        <v>1593</v>
      </c>
      <c r="C233">
        <v>1</v>
      </c>
      <c r="D233">
        <v>4438340.34375</v>
      </c>
      <c r="E233">
        <v>0</v>
      </c>
      <c r="G233">
        <v>1.9285075664520299</v>
      </c>
      <c r="H233">
        <v>0.31</v>
      </c>
      <c r="I233">
        <v>1</v>
      </c>
      <c r="J233">
        <v>1</v>
      </c>
      <c r="AB233" t="e">
        <f t="shared" si="9"/>
        <v>#DIV/0!</v>
      </c>
      <c r="AC233">
        <f t="shared" si="10"/>
        <v>1</v>
      </c>
      <c r="AD233" s="2">
        <f t="shared" si="11"/>
        <v>4438340.34375</v>
      </c>
    </row>
    <row r="234" spans="1:30" x14ac:dyDescent="0.35">
      <c r="A234" t="s">
        <v>498</v>
      </c>
      <c r="B234" t="s">
        <v>1618</v>
      </c>
      <c r="O234">
        <v>1</v>
      </c>
      <c r="P234">
        <v>1</v>
      </c>
      <c r="Q234">
        <v>4140383.3457031301</v>
      </c>
      <c r="R234">
        <v>0</v>
      </c>
      <c r="T234">
        <v>1.7336461544036901</v>
      </c>
      <c r="U234">
        <v>1.58</v>
      </c>
      <c r="V234">
        <v>1</v>
      </c>
      <c r="W234">
        <v>1</v>
      </c>
      <c r="AB234" t="e">
        <f t="shared" si="9"/>
        <v>#DIV/0!</v>
      </c>
      <c r="AC234">
        <f t="shared" si="10"/>
        <v>1</v>
      </c>
      <c r="AD234" s="2">
        <f t="shared" si="11"/>
        <v>4140383.3457031301</v>
      </c>
    </row>
    <row r="235" spans="1:30" x14ac:dyDescent="0.35">
      <c r="A235" t="s">
        <v>754</v>
      </c>
      <c r="B235" t="s">
        <v>1874</v>
      </c>
      <c r="O235">
        <v>1</v>
      </c>
      <c r="P235">
        <v>1</v>
      </c>
      <c r="Q235">
        <v>4018379.25</v>
      </c>
      <c r="R235">
        <v>0</v>
      </c>
      <c r="T235">
        <v>2.1809098720550502</v>
      </c>
      <c r="U235">
        <v>1.57</v>
      </c>
      <c r="V235">
        <v>1</v>
      </c>
      <c r="W235">
        <v>1</v>
      </c>
      <c r="AB235" t="e">
        <f t="shared" si="9"/>
        <v>#DIV/0!</v>
      </c>
      <c r="AC235">
        <f t="shared" si="10"/>
        <v>1</v>
      </c>
      <c r="AD235" s="2">
        <f t="shared" si="11"/>
        <v>4018379.25</v>
      </c>
    </row>
    <row r="236" spans="1:30" x14ac:dyDescent="0.35">
      <c r="A236" t="s">
        <v>106</v>
      </c>
      <c r="B236" t="s">
        <v>1226</v>
      </c>
      <c r="O236">
        <v>1</v>
      </c>
      <c r="P236">
        <v>1</v>
      </c>
      <c r="Q236">
        <v>3948150.7792968801</v>
      </c>
      <c r="R236">
        <v>0</v>
      </c>
      <c r="T236">
        <v>1.67383325099945</v>
      </c>
      <c r="U236">
        <v>1.7</v>
      </c>
      <c r="V236">
        <v>1</v>
      </c>
      <c r="W236">
        <v>1</v>
      </c>
      <c r="AB236" t="e">
        <f t="shared" si="9"/>
        <v>#DIV/0!</v>
      </c>
      <c r="AC236">
        <f t="shared" si="10"/>
        <v>1</v>
      </c>
      <c r="AD236" s="2">
        <f t="shared" si="11"/>
        <v>3948150.7792968801</v>
      </c>
    </row>
    <row r="237" spans="1:30" x14ac:dyDescent="0.35">
      <c r="A237" t="s">
        <v>38</v>
      </c>
      <c r="B237" t="s">
        <v>1158</v>
      </c>
      <c r="O237">
        <v>1</v>
      </c>
      <c r="P237">
        <v>1</v>
      </c>
      <c r="Q237">
        <v>3915995.71875</v>
      </c>
      <c r="R237">
        <v>0</v>
      </c>
      <c r="T237">
        <v>2.0205500125885001</v>
      </c>
      <c r="U237">
        <v>0.76</v>
      </c>
      <c r="V237">
        <v>1</v>
      </c>
      <c r="W237">
        <v>1</v>
      </c>
      <c r="AB237" t="e">
        <f t="shared" si="9"/>
        <v>#DIV/0!</v>
      </c>
      <c r="AC237">
        <f t="shared" si="10"/>
        <v>1</v>
      </c>
      <c r="AD237" s="2">
        <f t="shared" si="11"/>
        <v>3915995.71875</v>
      </c>
    </row>
    <row r="238" spans="1:30" x14ac:dyDescent="0.35">
      <c r="A238" t="s">
        <v>586</v>
      </c>
      <c r="B238" t="s">
        <v>1706</v>
      </c>
      <c r="O238">
        <v>1</v>
      </c>
      <c r="P238">
        <v>1</v>
      </c>
      <c r="Q238">
        <v>3854381.1875</v>
      </c>
      <c r="R238">
        <v>0</v>
      </c>
      <c r="T238">
        <v>2.1242322921752899</v>
      </c>
      <c r="U238">
        <v>1.82</v>
      </c>
      <c r="V238">
        <v>1</v>
      </c>
      <c r="W238">
        <v>1</v>
      </c>
      <c r="AB238" t="e">
        <f t="shared" si="9"/>
        <v>#DIV/0!</v>
      </c>
      <c r="AC238">
        <f t="shared" si="10"/>
        <v>1</v>
      </c>
      <c r="AD238" s="2">
        <f t="shared" si="11"/>
        <v>3854381.1875</v>
      </c>
    </row>
    <row r="239" spans="1:30" x14ac:dyDescent="0.35">
      <c r="A239" t="s">
        <v>719</v>
      </c>
      <c r="B239" t="s">
        <v>1839</v>
      </c>
      <c r="C239">
        <v>1</v>
      </c>
      <c r="D239">
        <v>3843732.40625</v>
      </c>
      <c r="E239">
        <v>0</v>
      </c>
      <c r="G239">
        <v>2.0252950191497798</v>
      </c>
      <c r="H239">
        <v>2.91</v>
      </c>
      <c r="I239">
        <v>1</v>
      </c>
      <c r="J239">
        <v>1</v>
      </c>
      <c r="AB239" t="e">
        <f t="shared" si="9"/>
        <v>#DIV/0!</v>
      </c>
      <c r="AC239">
        <f t="shared" si="10"/>
        <v>1</v>
      </c>
      <c r="AD239" s="2">
        <f t="shared" si="11"/>
        <v>3843732.40625</v>
      </c>
    </row>
    <row r="240" spans="1:30" x14ac:dyDescent="0.35">
      <c r="A240" t="s">
        <v>781</v>
      </c>
      <c r="B240" t="s">
        <v>1901</v>
      </c>
      <c r="O240">
        <v>1</v>
      </c>
      <c r="P240">
        <v>1</v>
      </c>
      <c r="Q240">
        <v>3840556.375</v>
      </c>
      <c r="R240">
        <v>0</v>
      </c>
      <c r="T240">
        <v>2.0950295925140399</v>
      </c>
      <c r="U240">
        <v>1.62</v>
      </c>
      <c r="V240">
        <v>1</v>
      </c>
      <c r="W240">
        <v>1</v>
      </c>
      <c r="AB240" t="e">
        <f t="shared" si="9"/>
        <v>#DIV/0!</v>
      </c>
      <c r="AC240">
        <f t="shared" si="10"/>
        <v>1</v>
      </c>
      <c r="AD240" s="2">
        <f t="shared" si="11"/>
        <v>3840556.375</v>
      </c>
    </row>
    <row r="241" spans="1:30" x14ac:dyDescent="0.35">
      <c r="A241" t="s">
        <v>762</v>
      </c>
      <c r="B241" t="s">
        <v>1882</v>
      </c>
      <c r="O241">
        <v>1</v>
      </c>
      <c r="P241">
        <v>1</v>
      </c>
      <c r="Q241">
        <v>3764124.0625</v>
      </c>
      <c r="R241">
        <v>0</v>
      </c>
      <c r="T241">
        <v>1.9645072221755999</v>
      </c>
      <c r="U241">
        <v>3.02</v>
      </c>
      <c r="V241">
        <v>1</v>
      </c>
      <c r="W241">
        <v>1</v>
      </c>
      <c r="AB241" t="e">
        <f t="shared" si="9"/>
        <v>#DIV/0!</v>
      </c>
      <c r="AC241">
        <f t="shared" si="10"/>
        <v>1</v>
      </c>
      <c r="AD241" s="2">
        <f t="shared" si="11"/>
        <v>3764124.0625</v>
      </c>
    </row>
    <row r="242" spans="1:30" x14ac:dyDescent="0.35">
      <c r="A242" t="s">
        <v>794</v>
      </c>
      <c r="B242" t="s">
        <v>1914</v>
      </c>
      <c r="C242">
        <v>1</v>
      </c>
      <c r="D242">
        <v>1572493.5390625</v>
      </c>
      <c r="E242">
        <v>0</v>
      </c>
      <c r="G242">
        <v>0</v>
      </c>
      <c r="H242">
        <v>0.86</v>
      </c>
      <c r="I242">
        <v>1</v>
      </c>
      <c r="J242">
        <v>1</v>
      </c>
      <c r="O242">
        <v>1</v>
      </c>
      <c r="P242">
        <v>1</v>
      </c>
      <c r="Q242">
        <v>5755470.375</v>
      </c>
      <c r="R242">
        <v>0</v>
      </c>
      <c r="T242">
        <v>1.8287715911865201</v>
      </c>
      <c r="U242">
        <v>0.86</v>
      </c>
      <c r="V242">
        <v>1</v>
      </c>
      <c r="W242">
        <v>1</v>
      </c>
      <c r="AB242" t="e">
        <f t="shared" si="9"/>
        <v>#DIV/0!</v>
      </c>
      <c r="AC242">
        <f t="shared" si="10"/>
        <v>1</v>
      </c>
      <c r="AD242" s="2">
        <f t="shared" si="11"/>
        <v>3663981.95703125</v>
      </c>
    </row>
    <row r="243" spans="1:30" x14ac:dyDescent="0.35">
      <c r="A243" t="s">
        <v>61</v>
      </c>
      <c r="B243" t="s">
        <v>1181</v>
      </c>
      <c r="O243">
        <v>1</v>
      </c>
      <c r="P243">
        <v>1</v>
      </c>
      <c r="Q243">
        <v>3611568.71875</v>
      </c>
      <c r="R243">
        <v>0</v>
      </c>
      <c r="T243">
        <v>0</v>
      </c>
      <c r="U243">
        <v>0.27</v>
      </c>
      <c r="V243">
        <v>1</v>
      </c>
      <c r="W243">
        <v>1</v>
      </c>
      <c r="AB243" t="e">
        <f t="shared" si="9"/>
        <v>#DIV/0!</v>
      </c>
      <c r="AC243">
        <f t="shared" si="10"/>
        <v>1</v>
      </c>
      <c r="AD243" s="2">
        <f t="shared" si="11"/>
        <v>3611568.71875</v>
      </c>
    </row>
    <row r="244" spans="1:30" x14ac:dyDescent="0.35">
      <c r="A244" t="s">
        <v>87</v>
      </c>
      <c r="B244" t="s">
        <v>1207</v>
      </c>
      <c r="O244">
        <v>2</v>
      </c>
      <c r="P244">
        <v>2</v>
      </c>
      <c r="Q244">
        <v>3595472.40625</v>
      </c>
      <c r="R244">
        <v>0</v>
      </c>
      <c r="T244">
        <v>2.1599760055542001</v>
      </c>
      <c r="U244">
        <v>0.49</v>
      </c>
      <c r="V244">
        <v>1</v>
      </c>
      <c r="W244">
        <v>1</v>
      </c>
      <c r="X244">
        <v>0</v>
      </c>
      <c r="Y244">
        <v>1.32</v>
      </c>
      <c r="Z244">
        <v>1</v>
      </c>
      <c r="AA244">
        <v>1</v>
      </c>
      <c r="AB244" t="e">
        <f t="shared" si="9"/>
        <v>#DIV/0!</v>
      </c>
      <c r="AC244">
        <f t="shared" si="10"/>
        <v>1</v>
      </c>
      <c r="AD244" s="2">
        <f t="shared" si="11"/>
        <v>3595472.40625</v>
      </c>
    </row>
    <row r="245" spans="1:30" x14ac:dyDescent="0.35">
      <c r="A245" t="s">
        <v>965</v>
      </c>
      <c r="B245" t="s">
        <v>2085</v>
      </c>
      <c r="C245">
        <v>1</v>
      </c>
      <c r="D245">
        <v>3534052</v>
      </c>
      <c r="E245">
        <v>0</v>
      </c>
      <c r="G245">
        <v>2.3838982582092298</v>
      </c>
      <c r="H245">
        <v>3.4</v>
      </c>
      <c r="I245">
        <v>1</v>
      </c>
      <c r="J245">
        <v>1</v>
      </c>
      <c r="AB245" t="e">
        <f t="shared" si="9"/>
        <v>#DIV/0!</v>
      </c>
      <c r="AC245">
        <f t="shared" si="10"/>
        <v>1</v>
      </c>
      <c r="AD245" s="2">
        <f t="shared" si="11"/>
        <v>3534052</v>
      </c>
    </row>
    <row r="246" spans="1:30" x14ac:dyDescent="0.35">
      <c r="A246" t="s">
        <v>495</v>
      </c>
      <c r="B246" t="s">
        <v>1615</v>
      </c>
      <c r="O246">
        <v>1</v>
      </c>
      <c r="P246">
        <v>1</v>
      </c>
      <c r="Q246">
        <v>3499294.296875</v>
      </c>
      <c r="R246">
        <v>0</v>
      </c>
      <c r="T246">
        <v>1.6403328180313099</v>
      </c>
      <c r="U246">
        <v>0.86</v>
      </c>
      <c r="V246">
        <v>1</v>
      </c>
      <c r="W246">
        <v>1</v>
      </c>
      <c r="AB246" t="e">
        <f t="shared" si="9"/>
        <v>#DIV/0!</v>
      </c>
      <c r="AC246">
        <f t="shared" si="10"/>
        <v>1</v>
      </c>
      <c r="AD246" s="2">
        <f t="shared" si="11"/>
        <v>3499294.296875</v>
      </c>
    </row>
    <row r="247" spans="1:30" x14ac:dyDescent="0.35">
      <c r="A247" t="s">
        <v>146</v>
      </c>
      <c r="B247" t="s">
        <v>1266</v>
      </c>
      <c r="O247">
        <v>1</v>
      </c>
      <c r="P247">
        <v>1</v>
      </c>
      <c r="Q247">
        <v>3458718.21484375</v>
      </c>
      <c r="R247">
        <v>0</v>
      </c>
      <c r="T247">
        <v>2.37207078933716</v>
      </c>
      <c r="U247">
        <v>15.79</v>
      </c>
      <c r="V247">
        <v>1</v>
      </c>
      <c r="W247">
        <v>1</v>
      </c>
      <c r="AB247" t="e">
        <f t="shared" si="9"/>
        <v>#DIV/0!</v>
      </c>
      <c r="AC247">
        <f t="shared" si="10"/>
        <v>1</v>
      </c>
      <c r="AD247" s="2">
        <f t="shared" si="11"/>
        <v>3458718.21484375</v>
      </c>
    </row>
    <row r="248" spans="1:30" x14ac:dyDescent="0.35">
      <c r="A248" t="s">
        <v>32</v>
      </c>
      <c r="B248" t="s">
        <v>1152</v>
      </c>
      <c r="O248">
        <v>1</v>
      </c>
      <c r="P248">
        <v>1</v>
      </c>
      <c r="Q248">
        <v>3438587.4375</v>
      </c>
      <c r="R248">
        <v>0</v>
      </c>
      <c r="T248">
        <v>2.2181267738342298</v>
      </c>
      <c r="U248">
        <v>0.52</v>
      </c>
      <c r="V248">
        <v>1</v>
      </c>
      <c r="W248">
        <v>1</v>
      </c>
      <c r="AB248" t="e">
        <f t="shared" si="9"/>
        <v>#DIV/0!</v>
      </c>
      <c r="AC248">
        <f t="shared" si="10"/>
        <v>1</v>
      </c>
      <c r="AD248" s="2">
        <f t="shared" si="11"/>
        <v>3438587.4375</v>
      </c>
    </row>
    <row r="249" spans="1:30" x14ac:dyDescent="0.35">
      <c r="A249" t="s">
        <v>386</v>
      </c>
      <c r="B249" t="s">
        <v>1506</v>
      </c>
      <c r="C249">
        <v>1</v>
      </c>
      <c r="D249">
        <v>3385418.09375</v>
      </c>
      <c r="E249">
        <v>0</v>
      </c>
      <c r="G249">
        <v>2.6109733581543</v>
      </c>
      <c r="H249">
        <v>1.07</v>
      </c>
      <c r="I249">
        <v>1</v>
      </c>
      <c r="J249">
        <v>1</v>
      </c>
      <c r="AB249" t="e">
        <f t="shared" si="9"/>
        <v>#DIV/0!</v>
      </c>
      <c r="AC249">
        <f t="shared" si="10"/>
        <v>1</v>
      </c>
      <c r="AD249" s="2">
        <f t="shared" si="11"/>
        <v>3385418.09375</v>
      </c>
    </row>
    <row r="250" spans="1:30" x14ac:dyDescent="0.35">
      <c r="A250" t="s">
        <v>422</v>
      </c>
      <c r="B250" t="s">
        <v>1542</v>
      </c>
      <c r="C250">
        <v>1</v>
      </c>
      <c r="D250">
        <v>3318122.875</v>
      </c>
      <c r="E250">
        <v>0</v>
      </c>
      <c r="G250">
        <v>3.3266370296478298</v>
      </c>
      <c r="H250">
        <v>1.58</v>
      </c>
      <c r="I250">
        <v>1</v>
      </c>
      <c r="J250">
        <v>1</v>
      </c>
      <c r="AB250" t="e">
        <f t="shared" si="9"/>
        <v>#DIV/0!</v>
      </c>
      <c r="AC250">
        <f t="shared" si="10"/>
        <v>1</v>
      </c>
      <c r="AD250" s="2">
        <f t="shared" si="11"/>
        <v>3318122.875</v>
      </c>
    </row>
    <row r="251" spans="1:30" x14ac:dyDescent="0.35">
      <c r="A251" t="s">
        <v>706</v>
      </c>
      <c r="B251" t="s">
        <v>1826</v>
      </c>
      <c r="C251">
        <v>1</v>
      </c>
      <c r="D251">
        <v>3087781.375</v>
      </c>
      <c r="E251">
        <v>0</v>
      </c>
      <c r="G251">
        <v>1.6442731618881199</v>
      </c>
      <c r="H251">
        <v>0.87</v>
      </c>
      <c r="I251">
        <v>1</v>
      </c>
      <c r="J251">
        <v>1</v>
      </c>
      <c r="AB251" t="e">
        <f t="shared" si="9"/>
        <v>#DIV/0!</v>
      </c>
      <c r="AC251">
        <f t="shared" si="10"/>
        <v>1</v>
      </c>
      <c r="AD251" s="2">
        <f t="shared" si="11"/>
        <v>3087781.375</v>
      </c>
    </row>
    <row r="252" spans="1:30" x14ac:dyDescent="0.35">
      <c r="A252" t="s">
        <v>292</v>
      </c>
      <c r="B252" t="s">
        <v>1412</v>
      </c>
      <c r="C252">
        <v>1</v>
      </c>
      <c r="D252">
        <v>3068765.796875</v>
      </c>
      <c r="E252">
        <v>0</v>
      </c>
      <c r="G252">
        <v>0</v>
      </c>
      <c r="H252">
        <v>1.1599999999999999</v>
      </c>
      <c r="I252">
        <v>1</v>
      </c>
      <c r="J252">
        <v>1</v>
      </c>
      <c r="AB252" t="e">
        <f t="shared" si="9"/>
        <v>#DIV/0!</v>
      </c>
      <c r="AC252">
        <f t="shared" si="10"/>
        <v>1</v>
      </c>
      <c r="AD252" s="2">
        <f t="shared" si="11"/>
        <v>3068765.796875</v>
      </c>
    </row>
    <row r="253" spans="1:30" x14ac:dyDescent="0.35">
      <c r="A253" t="s">
        <v>384</v>
      </c>
      <c r="B253" t="s">
        <v>1504</v>
      </c>
      <c r="C253">
        <v>1</v>
      </c>
      <c r="D253">
        <v>3067264.25</v>
      </c>
      <c r="E253">
        <v>0</v>
      </c>
      <c r="G253">
        <v>2.6426577568054199</v>
      </c>
      <c r="H253">
        <v>1.18</v>
      </c>
      <c r="I253">
        <v>1</v>
      </c>
      <c r="J253">
        <v>1</v>
      </c>
      <c r="AB253" t="e">
        <f t="shared" si="9"/>
        <v>#DIV/0!</v>
      </c>
      <c r="AC253">
        <f t="shared" si="10"/>
        <v>1</v>
      </c>
      <c r="AD253" s="2">
        <f t="shared" si="11"/>
        <v>3067264.25</v>
      </c>
    </row>
    <row r="254" spans="1:30" x14ac:dyDescent="0.35">
      <c r="A254" t="s">
        <v>652</v>
      </c>
      <c r="B254" t="s">
        <v>1772</v>
      </c>
      <c r="O254">
        <v>1</v>
      </c>
      <c r="P254">
        <v>1</v>
      </c>
      <c r="Q254">
        <v>2988555.65625</v>
      </c>
      <c r="R254">
        <v>0</v>
      </c>
      <c r="T254">
        <v>2.9373831748962398</v>
      </c>
      <c r="U254">
        <v>3.16</v>
      </c>
      <c r="V254">
        <v>1</v>
      </c>
      <c r="W254">
        <v>1</v>
      </c>
      <c r="AB254" t="e">
        <f t="shared" si="9"/>
        <v>#DIV/0!</v>
      </c>
      <c r="AC254">
        <f t="shared" si="10"/>
        <v>1</v>
      </c>
      <c r="AD254" s="2">
        <f t="shared" si="11"/>
        <v>2988555.65625</v>
      </c>
    </row>
    <row r="255" spans="1:30" x14ac:dyDescent="0.35">
      <c r="A255" t="s">
        <v>366</v>
      </c>
      <c r="B255" t="s">
        <v>1486</v>
      </c>
      <c r="C255">
        <v>1</v>
      </c>
      <c r="D255">
        <v>2971270.390625</v>
      </c>
      <c r="E255">
        <v>0</v>
      </c>
      <c r="G255">
        <v>2.4933159351348899</v>
      </c>
      <c r="H255">
        <v>1.01</v>
      </c>
      <c r="I255">
        <v>1</v>
      </c>
      <c r="J255">
        <v>1</v>
      </c>
      <c r="AB255" t="e">
        <f t="shared" si="9"/>
        <v>#DIV/0!</v>
      </c>
      <c r="AC255">
        <f t="shared" si="10"/>
        <v>1</v>
      </c>
      <c r="AD255" s="2">
        <f t="shared" si="11"/>
        <v>2971270.390625</v>
      </c>
    </row>
    <row r="256" spans="1:30" x14ac:dyDescent="0.35">
      <c r="A256" t="s">
        <v>58</v>
      </c>
      <c r="B256" t="s">
        <v>1178</v>
      </c>
      <c r="O256">
        <v>1</v>
      </c>
      <c r="P256">
        <v>1</v>
      </c>
      <c r="Q256">
        <v>2948734.125</v>
      </c>
      <c r="R256">
        <v>0</v>
      </c>
      <c r="T256">
        <v>3.88063263893127</v>
      </c>
      <c r="U256">
        <v>1.96</v>
      </c>
      <c r="V256">
        <v>1</v>
      </c>
      <c r="W256">
        <v>1</v>
      </c>
      <c r="AB256" t="e">
        <f t="shared" si="9"/>
        <v>#DIV/0!</v>
      </c>
      <c r="AC256">
        <f t="shared" si="10"/>
        <v>1</v>
      </c>
      <c r="AD256" s="2">
        <f t="shared" si="11"/>
        <v>2948734.125</v>
      </c>
    </row>
    <row r="257" spans="1:30" x14ac:dyDescent="0.35">
      <c r="A257" t="s">
        <v>145</v>
      </c>
      <c r="B257" t="s">
        <v>1265</v>
      </c>
      <c r="O257">
        <v>1</v>
      </c>
      <c r="P257">
        <v>1</v>
      </c>
      <c r="Q257">
        <v>2844671.4580078102</v>
      </c>
      <c r="R257">
        <v>0</v>
      </c>
      <c r="T257">
        <v>0</v>
      </c>
      <c r="U257">
        <v>2.54</v>
      </c>
      <c r="V257">
        <v>1</v>
      </c>
      <c r="W257">
        <v>1</v>
      </c>
      <c r="AB257" t="e">
        <f t="shared" si="9"/>
        <v>#DIV/0!</v>
      </c>
      <c r="AC257">
        <f t="shared" si="10"/>
        <v>1</v>
      </c>
      <c r="AD257" s="2">
        <f t="shared" si="11"/>
        <v>2844671.4580078102</v>
      </c>
    </row>
    <row r="258" spans="1:30" x14ac:dyDescent="0.35">
      <c r="A258" t="s">
        <v>570</v>
      </c>
      <c r="B258" t="s">
        <v>1690</v>
      </c>
      <c r="C258">
        <v>1</v>
      </c>
      <c r="D258">
        <v>2819792.984375</v>
      </c>
      <c r="E258">
        <v>0</v>
      </c>
      <c r="G258">
        <v>2.1945543289184601</v>
      </c>
      <c r="H258">
        <v>2.46</v>
      </c>
      <c r="I258">
        <v>1</v>
      </c>
      <c r="J258">
        <v>1</v>
      </c>
      <c r="AB258" t="e">
        <f t="shared" si="9"/>
        <v>#DIV/0!</v>
      </c>
      <c r="AC258">
        <f t="shared" si="10"/>
        <v>1</v>
      </c>
      <c r="AD258" s="2">
        <f t="shared" si="11"/>
        <v>2819792.984375</v>
      </c>
    </row>
    <row r="259" spans="1:30" x14ac:dyDescent="0.35">
      <c r="A259" t="s">
        <v>1037</v>
      </c>
      <c r="B259" t="s">
        <v>2157</v>
      </c>
      <c r="C259">
        <v>1</v>
      </c>
      <c r="D259">
        <v>1069221.4550781299</v>
      </c>
      <c r="E259">
        <v>0</v>
      </c>
      <c r="G259">
        <v>2.1534657478332502</v>
      </c>
      <c r="H259">
        <v>0.37</v>
      </c>
      <c r="I259">
        <v>1</v>
      </c>
      <c r="J259">
        <v>1</v>
      </c>
      <c r="O259">
        <v>1</v>
      </c>
      <c r="P259">
        <v>1</v>
      </c>
      <c r="Q259">
        <v>4549277.9375</v>
      </c>
      <c r="R259">
        <v>0</v>
      </c>
      <c r="T259">
        <v>2.44686031341553</v>
      </c>
      <c r="U259">
        <v>0.37</v>
      </c>
      <c r="V259">
        <v>1</v>
      </c>
      <c r="W259">
        <v>1</v>
      </c>
      <c r="AB259" t="e">
        <f t="shared" si="9"/>
        <v>#DIV/0!</v>
      </c>
      <c r="AC259">
        <f t="shared" si="10"/>
        <v>1</v>
      </c>
      <c r="AD259" s="2">
        <f t="shared" si="11"/>
        <v>2809249.6962890648</v>
      </c>
    </row>
    <row r="260" spans="1:30" x14ac:dyDescent="0.35">
      <c r="A260" t="s">
        <v>391</v>
      </c>
      <c r="B260" t="s">
        <v>1511</v>
      </c>
      <c r="O260">
        <v>1</v>
      </c>
      <c r="P260">
        <v>1</v>
      </c>
      <c r="Q260">
        <v>2759921.625</v>
      </c>
      <c r="R260">
        <v>0</v>
      </c>
      <c r="T260">
        <v>3.7036144733428999</v>
      </c>
      <c r="U260">
        <v>4.09</v>
      </c>
      <c r="V260">
        <v>1</v>
      </c>
      <c r="W260">
        <v>1</v>
      </c>
      <c r="AB260" t="e">
        <f t="shared" si="9"/>
        <v>#DIV/0!</v>
      </c>
      <c r="AC260">
        <f t="shared" si="10"/>
        <v>1</v>
      </c>
      <c r="AD260" s="2">
        <f t="shared" si="11"/>
        <v>2759921.625</v>
      </c>
    </row>
    <row r="261" spans="1:30" x14ac:dyDescent="0.35">
      <c r="A261" t="s">
        <v>82</v>
      </c>
      <c r="B261" t="s">
        <v>1202</v>
      </c>
      <c r="O261">
        <v>1</v>
      </c>
      <c r="P261">
        <v>1</v>
      </c>
      <c r="Q261">
        <v>2758841.15625</v>
      </c>
      <c r="R261">
        <v>0</v>
      </c>
      <c r="T261">
        <v>2.7792909145355198</v>
      </c>
      <c r="U261">
        <v>0.95</v>
      </c>
      <c r="V261">
        <v>1</v>
      </c>
      <c r="W261">
        <v>2</v>
      </c>
      <c r="AB261" t="e">
        <f t="shared" si="9"/>
        <v>#DIV/0!</v>
      </c>
      <c r="AC261">
        <f t="shared" si="10"/>
        <v>1</v>
      </c>
      <c r="AD261" s="2">
        <f t="shared" si="11"/>
        <v>2758841.15625</v>
      </c>
    </row>
    <row r="262" spans="1:30" x14ac:dyDescent="0.35">
      <c r="A262" t="s">
        <v>598</v>
      </c>
      <c r="B262" t="s">
        <v>1718</v>
      </c>
      <c r="C262">
        <v>1</v>
      </c>
      <c r="D262">
        <v>2722044.3125</v>
      </c>
      <c r="E262">
        <v>0</v>
      </c>
      <c r="G262">
        <v>2.6126046180725102</v>
      </c>
      <c r="H262">
        <v>1.38</v>
      </c>
      <c r="I262">
        <v>1</v>
      </c>
      <c r="J262">
        <v>1</v>
      </c>
      <c r="AB262" t="e">
        <f t="shared" si="9"/>
        <v>#DIV/0!</v>
      </c>
      <c r="AC262">
        <f t="shared" si="10"/>
        <v>1</v>
      </c>
      <c r="AD262" s="2">
        <f t="shared" si="11"/>
        <v>2722044.3125</v>
      </c>
    </row>
    <row r="263" spans="1:30" x14ac:dyDescent="0.35">
      <c r="A263" t="s">
        <v>1076</v>
      </c>
      <c r="B263" t="s">
        <v>2196</v>
      </c>
      <c r="O263">
        <v>1</v>
      </c>
      <c r="P263">
        <v>1</v>
      </c>
      <c r="Q263">
        <v>2718625.2890625</v>
      </c>
      <c r="R263">
        <v>0</v>
      </c>
      <c r="T263">
        <v>2.67786812782288</v>
      </c>
      <c r="U263">
        <v>0.26</v>
      </c>
      <c r="V263">
        <v>1</v>
      </c>
      <c r="W263">
        <v>1</v>
      </c>
      <c r="AB263" t="e">
        <f t="shared" si="9"/>
        <v>#DIV/0!</v>
      </c>
      <c r="AC263">
        <f t="shared" si="10"/>
        <v>1</v>
      </c>
      <c r="AD263" s="2">
        <f t="shared" si="11"/>
        <v>2718625.2890625</v>
      </c>
    </row>
    <row r="264" spans="1:30" x14ac:dyDescent="0.35">
      <c r="A264" t="s">
        <v>605</v>
      </c>
      <c r="B264" t="s">
        <v>1725</v>
      </c>
      <c r="C264">
        <v>1</v>
      </c>
      <c r="D264">
        <v>2676525.5</v>
      </c>
      <c r="E264">
        <v>0</v>
      </c>
      <c r="G264">
        <v>4.3731045722961399</v>
      </c>
      <c r="H264">
        <v>2.04</v>
      </c>
      <c r="I264">
        <v>1</v>
      </c>
      <c r="J264">
        <v>2</v>
      </c>
      <c r="AB264" t="e">
        <f t="shared" ref="AB264:AB327" si="12">AVERAGE(F264,S264)</f>
        <v>#DIV/0!</v>
      </c>
      <c r="AC264">
        <f t="shared" ref="AC264:AC327" si="13">AVERAGE(I264,V264)</f>
        <v>1</v>
      </c>
      <c r="AD264" s="2">
        <f t="shared" ref="AD264:AD327" si="14">AVERAGE(D264,Q264)</f>
        <v>2676525.5</v>
      </c>
    </row>
    <row r="265" spans="1:30" x14ac:dyDescent="0.35">
      <c r="A265" t="s">
        <v>464</v>
      </c>
      <c r="B265" t="s">
        <v>1584</v>
      </c>
      <c r="O265">
        <v>1</v>
      </c>
      <c r="P265">
        <v>1</v>
      </c>
      <c r="Q265">
        <v>2660056.09375</v>
      </c>
      <c r="R265">
        <v>0</v>
      </c>
      <c r="T265">
        <v>0</v>
      </c>
      <c r="U265">
        <v>1.25</v>
      </c>
      <c r="V265">
        <v>1</v>
      </c>
      <c r="W265">
        <v>1</v>
      </c>
      <c r="AB265" t="e">
        <f t="shared" si="12"/>
        <v>#DIV/0!</v>
      </c>
      <c r="AC265">
        <f t="shared" si="13"/>
        <v>1</v>
      </c>
      <c r="AD265" s="2">
        <f t="shared" si="14"/>
        <v>2660056.09375</v>
      </c>
    </row>
    <row r="266" spans="1:30" x14ac:dyDescent="0.35">
      <c r="A266" t="s">
        <v>832</v>
      </c>
      <c r="B266" t="s">
        <v>1952</v>
      </c>
      <c r="O266">
        <v>1</v>
      </c>
      <c r="P266">
        <v>1</v>
      </c>
      <c r="Q266">
        <v>2641707.671875</v>
      </c>
      <c r="R266">
        <v>0</v>
      </c>
      <c r="T266">
        <v>1.7542210817337001</v>
      </c>
      <c r="U266">
        <v>1.61</v>
      </c>
      <c r="V266">
        <v>1</v>
      </c>
      <c r="W266">
        <v>1</v>
      </c>
      <c r="AB266" t="e">
        <f t="shared" si="12"/>
        <v>#DIV/0!</v>
      </c>
      <c r="AC266">
        <f t="shared" si="13"/>
        <v>1</v>
      </c>
      <c r="AD266" s="2">
        <f t="shared" si="14"/>
        <v>2641707.671875</v>
      </c>
    </row>
    <row r="267" spans="1:30" x14ac:dyDescent="0.35">
      <c r="A267" t="s">
        <v>702</v>
      </c>
      <c r="B267" t="s">
        <v>1822</v>
      </c>
      <c r="O267">
        <v>1</v>
      </c>
      <c r="P267">
        <v>1</v>
      </c>
      <c r="Q267">
        <v>2640646.53125</v>
      </c>
      <c r="R267">
        <v>0</v>
      </c>
      <c r="T267">
        <v>2.1788589954376198</v>
      </c>
      <c r="U267">
        <v>1.8</v>
      </c>
      <c r="V267">
        <v>1</v>
      </c>
      <c r="W267">
        <v>1</v>
      </c>
      <c r="AB267" t="e">
        <f t="shared" si="12"/>
        <v>#DIV/0!</v>
      </c>
      <c r="AC267">
        <f t="shared" si="13"/>
        <v>1</v>
      </c>
      <c r="AD267" s="2">
        <f t="shared" si="14"/>
        <v>2640646.53125</v>
      </c>
    </row>
    <row r="268" spans="1:30" x14ac:dyDescent="0.35">
      <c r="A268" t="s">
        <v>425</v>
      </c>
      <c r="B268" t="s">
        <v>1545</v>
      </c>
      <c r="O268">
        <v>1</v>
      </c>
      <c r="P268">
        <v>1</v>
      </c>
      <c r="Q268">
        <v>2606074.921875</v>
      </c>
      <c r="R268">
        <v>0</v>
      </c>
      <c r="T268">
        <v>0</v>
      </c>
      <c r="U268">
        <v>0.8</v>
      </c>
      <c r="V268">
        <v>1</v>
      </c>
      <c r="W268">
        <v>1</v>
      </c>
      <c r="AB268" t="e">
        <f t="shared" si="12"/>
        <v>#DIV/0!</v>
      </c>
      <c r="AC268">
        <f t="shared" si="13"/>
        <v>1</v>
      </c>
      <c r="AD268" s="2">
        <f t="shared" si="14"/>
        <v>2606074.921875</v>
      </c>
    </row>
    <row r="269" spans="1:30" x14ac:dyDescent="0.35">
      <c r="A269" t="s">
        <v>575</v>
      </c>
      <c r="B269" t="s">
        <v>1695</v>
      </c>
      <c r="C269">
        <v>1</v>
      </c>
      <c r="D269">
        <v>2547257.625</v>
      </c>
      <c r="E269">
        <v>0</v>
      </c>
      <c r="G269">
        <v>0</v>
      </c>
      <c r="H269">
        <v>0.87</v>
      </c>
      <c r="I269">
        <v>1</v>
      </c>
      <c r="J269">
        <v>1</v>
      </c>
      <c r="AB269" t="e">
        <f t="shared" si="12"/>
        <v>#DIV/0!</v>
      </c>
      <c r="AC269">
        <f t="shared" si="13"/>
        <v>1</v>
      </c>
      <c r="AD269" s="2">
        <f t="shared" si="14"/>
        <v>2547257.625</v>
      </c>
    </row>
    <row r="270" spans="1:30" x14ac:dyDescent="0.35">
      <c r="A270" t="s">
        <v>943</v>
      </c>
      <c r="B270" t="s">
        <v>2063</v>
      </c>
      <c r="O270">
        <v>1</v>
      </c>
      <c r="P270">
        <v>1</v>
      </c>
      <c r="Q270">
        <v>2517064.59375</v>
      </c>
      <c r="R270">
        <v>0</v>
      </c>
      <c r="T270">
        <v>0</v>
      </c>
      <c r="U270">
        <v>1.18</v>
      </c>
      <c r="V270">
        <v>1</v>
      </c>
      <c r="W270">
        <v>1</v>
      </c>
      <c r="AB270" t="e">
        <f t="shared" si="12"/>
        <v>#DIV/0!</v>
      </c>
      <c r="AC270">
        <f t="shared" si="13"/>
        <v>1</v>
      </c>
      <c r="AD270" s="2">
        <f t="shared" si="14"/>
        <v>2517064.59375</v>
      </c>
    </row>
    <row r="271" spans="1:30" x14ac:dyDescent="0.35">
      <c r="A271" t="s">
        <v>795</v>
      </c>
      <c r="B271" t="s">
        <v>1915</v>
      </c>
      <c r="O271">
        <v>1</v>
      </c>
      <c r="P271">
        <v>1</v>
      </c>
      <c r="Q271">
        <v>2327873.14453125</v>
      </c>
      <c r="R271">
        <v>0</v>
      </c>
      <c r="T271">
        <v>0</v>
      </c>
      <c r="U271">
        <v>2.2000000000000002</v>
      </c>
      <c r="V271">
        <v>1</v>
      </c>
      <c r="W271">
        <v>1</v>
      </c>
      <c r="AB271" t="e">
        <f t="shared" si="12"/>
        <v>#DIV/0!</v>
      </c>
      <c r="AC271">
        <f t="shared" si="13"/>
        <v>1</v>
      </c>
      <c r="AD271" s="2">
        <f t="shared" si="14"/>
        <v>2327873.14453125</v>
      </c>
    </row>
    <row r="272" spans="1:30" x14ac:dyDescent="0.35">
      <c r="A272" t="s">
        <v>392</v>
      </c>
      <c r="B272" t="s">
        <v>1512</v>
      </c>
      <c r="C272">
        <v>1</v>
      </c>
      <c r="D272">
        <v>2279408.2734375</v>
      </c>
      <c r="E272">
        <v>0</v>
      </c>
      <c r="G272">
        <v>0</v>
      </c>
      <c r="H272">
        <v>0.56999999999999995</v>
      </c>
      <c r="I272">
        <v>1</v>
      </c>
      <c r="J272">
        <v>1</v>
      </c>
      <c r="AB272" t="e">
        <f t="shared" si="12"/>
        <v>#DIV/0!</v>
      </c>
      <c r="AC272">
        <f t="shared" si="13"/>
        <v>1</v>
      </c>
      <c r="AD272" s="2">
        <f t="shared" si="14"/>
        <v>2279408.2734375</v>
      </c>
    </row>
    <row r="273" spans="1:30" x14ac:dyDescent="0.35">
      <c r="A273" t="s">
        <v>1049</v>
      </c>
      <c r="B273" t="s">
        <v>2169</v>
      </c>
      <c r="O273">
        <v>1</v>
      </c>
      <c r="P273">
        <v>1</v>
      </c>
      <c r="Q273">
        <v>2255491.75</v>
      </c>
      <c r="R273">
        <v>0</v>
      </c>
      <c r="T273">
        <v>2.42056465148926</v>
      </c>
      <c r="U273">
        <v>1.1599999999999999</v>
      </c>
      <c r="V273">
        <v>1</v>
      </c>
      <c r="W273">
        <v>1</v>
      </c>
      <c r="AB273" t="e">
        <f t="shared" si="12"/>
        <v>#DIV/0!</v>
      </c>
      <c r="AC273">
        <f t="shared" si="13"/>
        <v>1</v>
      </c>
      <c r="AD273" s="2">
        <f t="shared" si="14"/>
        <v>2255491.75</v>
      </c>
    </row>
    <row r="274" spans="1:30" x14ac:dyDescent="0.35">
      <c r="A274" t="s">
        <v>135</v>
      </c>
      <c r="B274" t="s">
        <v>1255</v>
      </c>
      <c r="O274">
        <v>1</v>
      </c>
      <c r="P274">
        <v>1</v>
      </c>
      <c r="Q274">
        <v>2197340.046875</v>
      </c>
      <c r="R274">
        <v>0</v>
      </c>
      <c r="T274">
        <v>0</v>
      </c>
      <c r="U274">
        <v>10.91</v>
      </c>
      <c r="V274">
        <v>1</v>
      </c>
      <c r="W274">
        <v>1</v>
      </c>
      <c r="AB274" t="e">
        <f t="shared" si="12"/>
        <v>#DIV/0!</v>
      </c>
      <c r="AC274">
        <f t="shared" si="13"/>
        <v>1</v>
      </c>
      <c r="AD274" s="2">
        <f t="shared" si="14"/>
        <v>2197340.046875</v>
      </c>
    </row>
    <row r="275" spans="1:30" x14ac:dyDescent="0.35">
      <c r="A275" t="s">
        <v>423</v>
      </c>
      <c r="B275" t="s">
        <v>1543</v>
      </c>
      <c r="O275">
        <v>1</v>
      </c>
      <c r="P275">
        <v>1</v>
      </c>
      <c r="Q275">
        <v>2110142.78125</v>
      </c>
      <c r="R275">
        <v>0</v>
      </c>
      <c r="T275">
        <v>3.80831003189087</v>
      </c>
      <c r="U275">
        <v>4.97</v>
      </c>
      <c r="V275">
        <v>1</v>
      </c>
      <c r="W275">
        <v>1</v>
      </c>
      <c r="X275">
        <v>2.3345918655395499</v>
      </c>
      <c r="Y275">
        <v>4.97</v>
      </c>
      <c r="Z275">
        <v>1</v>
      </c>
      <c r="AA275">
        <v>1</v>
      </c>
      <c r="AB275" t="e">
        <f t="shared" si="12"/>
        <v>#DIV/0!</v>
      </c>
      <c r="AC275">
        <f t="shared" si="13"/>
        <v>1</v>
      </c>
      <c r="AD275" s="2">
        <f t="shared" si="14"/>
        <v>2110142.78125</v>
      </c>
    </row>
    <row r="276" spans="1:30" x14ac:dyDescent="0.35">
      <c r="A276" t="s">
        <v>609</v>
      </c>
      <c r="B276" t="s">
        <v>1729</v>
      </c>
      <c r="C276">
        <v>1</v>
      </c>
      <c r="D276">
        <v>2027246.1015625</v>
      </c>
      <c r="E276">
        <v>0</v>
      </c>
      <c r="G276">
        <v>4.0949807167053196</v>
      </c>
      <c r="H276">
        <v>4.54</v>
      </c>
      <c r="I276">
        <v>1</v>
      </c>
      <c r="J276">
        <v>1</v>
      </c>
      <c r="AB276" t="e">
        <f t="shared" si="12"/>
        <v>#DIV/0!</v>
      </c>
      <c r="AC276">
        <f t="shared" si="13"/>
        <v>1</v>
      </c>
      <c r="AD276" s="2">
        <f t="shared" si="14"/>
        <v>2027246.1015625</v>
      </c>
    </row>
    <row r="277" spans="1:30" x14ac:dyDescent="0.35">
      <c r="A277" t="s">
        <v>568</v>
      </c>
      <c r="B277" t="s">
        <v>1688</v>
      </c>
      <c r="C277">
        <v>1</v>
      </c>
      <c r="D277">
        <v>2013680.46875</v>
      </c>
      <c r="E277">
        <v>0</v>
      </c>
      <c r="G277">
        <v>1.8373891115188601</v>
      </c>
      <c r="H277">
        <v>1.35</v>
      </c>
      <c r="I277">
        <v>1</v>
      </c>
      <c r="J277">
        <v>1</v>
      </c>
      <c r="AB277" t="e">
        <f t="shared" si="12"/>
        <v>#DIV/0!</v>
      </c>
      <c r="AC277">
        <f t="shared" si="13"/>
        <v>1</v>
      </c>
      <c r="AD277" s="2">
        <f t="shared" si="14"/>
        <v>2013680.46875</v>
      </c>
    </row>
    <row r="278" spans="1:30" x14ac:dyDescent="0.35">
      <c r="A278" t="s">
        <v>411</v>
      </c>
      <c r="B278" t="s">
        <v>1531</v>
      </c>
      <c r="C278">
        <v>1</v>
      </c>
      <c r="D278">
        <v>2002152.6660156299</v>
      </c>
      <c r="E278">
        <v>0</v>
      </c>
      <c r="G278">
        <v>1.99701392650604</v>
      </c>
      <c r="H278">
        <v>2.11</v>
      </c>
      <c r="I278">
        <v>1</v>
      </c>
      <c r="J278">
        <v>1</v>
      </c>
      <c r="AB278" t="e">
        <f t="shared" si="12"/>
        <v>#DIV/0!</v>
      </c>
      <c r="AC278">
        <f t="shared" si="13"/>
        <v>1</v>
      </c>
      <c r="AD278" s="2">
        <f t="shared" si="14"/>
        <v>2002152.6660156299</v>
      </c>
    </row>
    <row r="279" spans="1:30" x14ac:dyDescent="0.35">
      <c r="A279" t="s">
        <v>875</v>
      </c>
      <c r="B279" t="s">
        <v>1995</v>
      </c>
      <c r="O279">
        <v>1</v>
      </c>
      <c r="P279">
        <v>1</v>
      </c>
      <c r="Q279">
        <v>1972890.375</v>
      </c>
      <c r="R279">
        <v>0</v>
      </c>
      <c r="T279">
        <v>3.2761642932891801</v>
      </c>
      <c r="U279">
        <v>1.05</v>
      </c>
      <c r="V279">
        <v>1</v>
      </c>
      <c r="W279">
        <v>1</v>
      </c>
      <c r="AB279" t="e">
        <f t="shared" si="12"/>
        <v>#DIV/0!</v>
      </c>
      <c r="AC279">
        <f t="shared" si="13"/>
        <v>1</v>
      </c>
      <c r="AD279" s="2">
        <f t="shared" si="14"/>
        <v>1972890.375</v>
      </c>
    </row>
    <row r="280" spans="1:30" x14ac:dyDescent="0.35">
      <c r="A280" t="s">
        <v>815</v>
      </c>
      <c r="B280" t="s">
        <v>1935</v>
      </c>
      <c r="O280">
        <v>1</v>
      </c>
      <c r="P280">
        <v>1</v>
      </c>
      <c r="Q280">
        <v>1936101.03125</v>
      </c>
      <c r="R280">
        <v>0</v>
      </c>
      <c r="T280">
        <v>2.65658807754517</v>
      </c>
      <c r="U280">
        <v>3.11</v>
      </c>
      <c r="V280">
        <v>1</v>
      </c>
      <c r="W280">
        <v>1</v>
      </c>
      <c r="AB280" t="e">
        <f t="shared" si="12"/>
        <v>#DIV/0!</v>
      </c>
      <c r="AC280">
        <f t="shared" si="13"/>
        <v>1</v>
      </c>
      <c r="AD280" s="2">
        <f t="shared" si="14"/>
        <v>1936101.03125</v>
      </c>
    </row>
    <row r="281" spans="1:30" x14ac:dyDescent="0.35">
      <c r="A281" t="s">
        <v>1132</v>
      </c>
      <c r="B281" t="s">
        <v>2252</v>
      </c>
      <c r="C281">
        <v>1</v>
      </c>
      <c r="D281">
        <v>1931174.375</v>
      </c>
      <c r="E281">
        <v>0</v>
      </c>
      <c r="G281">
        <v>2.9455647468566899</v>
      </c>
      <c r="H281">
        <v>6.02</v>
      </c>
      <c r="I281">
        <v>1</v>
      </c>
      <c r="J281">
        <v>1</v>
      </c>
      <c r="AB281" t="e">
        <f t="shared" si="12"/>
        <v>#DIV/0!</v>
      </c>
      <c r="AC281">
        <f t="shared" si="13"/>
        <v>1</v>
      </c>
      <c r="AD281" s="2">
        <f t="shared" si="14"/>
        <v>1931174.375</v>
      </c>
    </row>
    <row r="282" spans="1:30" x14ac:dyDescent="0.35">
      <c r="A282" t="s">
        <v>131</v>
      </c>
      <c r="B282" t="s">
        <v>1251</v>
      </c>
      <c r="C282">
        <v>1</v>
      </c>
      <c r="D282">
        <v>1912380.82421875</v>
      </c>
      <c r="E282">
        <v>0</v>
      </c>
      <c r="G282">
        <v>1.68101847171783</v>
      </c>
      <c r="H282">
        <v>0.53</v>
      </c>
      <c r="I282">
        <v>1</v>
      </c>
      <c r="J282">
        <v>1</v>
      </c>
      <c r="AB282" t="e">
        <f t="shared" si="12"/>
        <v>#DIV/0!</v>
      </c>
      <c r="AC282">
        <f t="shared" si="13"/>
        <v>1</v>
      </c>
      <c r="AD282" s="2">
        <f t="shared" si="14"/>
        <v>1912380.82421875</v>
      </c>
    </row>
    <row r="283" spans="1:30" x14ac:dyDescent="0.35">
      <c r="A283" t="s">
        <v>619</v>
      </c>
      <c r="B283" t="s">
        <v>1739</v>
      </c>
      <c r="C283">
        <v>1</v>
      </c>
      <c r="D283">
        <v>1891897.8125</v>
      </c>
      <c r="E283">
        <v>0</v>
      </c>
      <c r="G283">
        <v>3.2854857444763201</v>
      </c>
      <c r="H283">
        <v>1.1399999999999999</v>
      </c>
      <c r="I283">
        <v>1</v>
      </c>
      <c r="J283">
        <v>1</v>
      </c>
      <c r="AB283" t="e">
        <f t="shared" si="12"/>
        <v>#DIV/0!</v>
      </c>
      <c r="AC283">
        <f t="shared" si="13"/>
        <v>1</v>
      </c>
      <c r="AD283" s="2">
        <f t="shared" si="14"/>
        <v>1891897.8125</v>
      </c>
    </row>
    <row r="284" spans="1:30" x14ac:dyDescent="0.35">
      <c r="A284" t="s">
        <v>1057</v>
      </c>
      <c r="B284" t="s">
        <v>2177</v>
      </c>
      <c r="O284">
        <v>1</v>
      </c>
      <c r="P284">
        <v>1</v>
      </c>
      <c r="Q284">
        <v>1792982.84375</v>
      </c>
      <c r="R284">
        <v>0</v>
      </c>
      <c r="T284">
        <v>1.9834234714508101</v>
      </c>
      <c r="U284">
        <v>1.05</v>
      </c>
      <c r="V284">
        <v>1</v>
      </c>
      <c r="W284">
        <v>1</v>
      </c>
      <c r="AB284" t="e">
        <f t="shared" si="12"/>
        <v>#DIV/0!</v>
      </c>
      <c r="AC284">
        <f t="shared" si="13"/>
        <v>1</v>
      </c>
      <c r="AD284" s="2">
        <f t="shared" si="14"/>
        <v>1792982.84375</v>
      </c>
    </row>
    <row r="285" spans="1:30" x14ac:dyDescent="0.35">
      <c r="A285" t="s">
        <v>383</v>
      </c>
      <c r="B285" t="s">
        <v>1503</v>
      </c>
      <c r="O285">
        <v>1</v>
      </c>
      <c r="P285">
        <v>1</v>
      </c>
      <c r="Q285">
        <v>1726192.90625</v>
      </c>
      <c r="R285">
        <v>0</v>
      </c>
      <c r="T285">
        <v>2.8397302627563499</v>
      </c>
      <c r="U285">
        <v>2.0499999999999998</v>
      </c>
      <c r="V285">
        <v>1</v>
      </c>
      <c r="W285">
        <v>1</v>
      </c>
      <c r="AB285" t="e">
        <f t="shared" si="12"/>
        <v>#DIV/0!</v>
      </c>
      <c r="AC285">
        <f t="shared" si="13"/>
        <v>1</v>
      </c>
      <c r="AD285" s="2">
        <f t="shared" si="14"/>
        <v>1726192.90625</v>
      </c>
    </row>
    <row r="286" spans="1:30" x14ac:dyDescent="0.35">
      <c r="A286" t="s">
        <v>564</v>
      </c>
      <c r="B286" t="s">
        <v>1684</v>
      </c>
      <c r="C286">
        <v>1</v>
      </c>
      <c r="D286">
        <v>1666586.15625</v>
      </c>
      <c r="E286">
        <v>0</v>
      </c>
      <c r="G286">
        <v>0</v>
      </c>
      <c r="H286">
        <v>1.45</v>
      </c>
      <c r="I286">
        <v>1</v>
      </c>
      <c r="J286">
        <v>1</v>
      </c>
      <c r="AB286" t="e">
        <f t="shared" si="12"/>
        <v>#DIV/0!</v>
      </c>
      <c r="AC286">
        <f t="shared" si="13"/>
        <v>1</v>
      </c>
      <c r="AD286" s="2">
        <f t="shared" si="14"/>
        <v>1666586.15625</v>
      </c>
    </row>
    <row r="287" spans="1:30" x14ac:dyDescent="0.35">
      <c r="A287" t="s">
        <v>182</v>
      </c>
      <c r="B287" t="s">
        <v>1302</v>
      </c>
      <c r="C287">
        <v>1</v>
      </c>
      <c r="D287">
        <v>1656887</v>
      </c>
      <c r="E287">
        <v>0</v>
      </c>
      <c r="G287">
        <v>0</v>
      </c>
      <c r="H287">
        <v>2.19</v>
      </c>
      <c r="I287">
        <v>1</v>
      </c>
      <c r="J287">
        <v>1</v>
      </c>
      <c r="AB287" t="e">
        <f t="shared" si="12"/>
        <v>#DIV/0!</v>
      </c>
      <c r="AC287">
        <f t="shared" si="13"/>
        <v>1</v>
      </c>
      <c r="AD287" s="2">
        <f t="shared" si="14"/>
        <v>1656887</v>
      </c>
    </row>
    <row r="288" spans="1:30" x14ac:dyDescent="0.35">
      <c r="A288" t="s">
        <v>479</v>
      </c>
      <c r="B288" t="s">
        <v>1599</v>
      </c>
      <c r="C288">
        <v>1</v>
      </c>
      <c r="D288">
        <v>1653449.0644531299</v>
      </c>
      <c r="E288">
        <v>0</v>
      </c>
      <c r="G288">
        <v>0</v>
      </c>
      <c r="H288">
        <v>0.67</v>
      </c>
      <c r="I288">
        <v>1</v>
      </c>
      <c r="J288">
        <v>1</v>
      </c>
      <c r="AB288" t="e">
        <f t="shared" si="12"/>
        <v>#DIV/0!</v>
      </c>
      <c r="AC288">
        <f t="shared" si="13"/>
        <v>1</v>
      </c>
      <c r="AD288" s="2">
        <f t="shared" si="14"/>
        <v>1653449.0644531299</v>
      </c>
    </row>
    <row r="289" spans="1:30" x14ac:dyDescent="0.35">
      <c r="A289" t="s">
        <v>927</v>
      </c>
      <c r="B289" t="s">
        <v>2047</v>
      </c>
      <c r="O289">
        <v>1</v>
      </c>
      <c r="P289">
        <v>1</v>
      </c>
      <c r="Q289">
        <v>1555157.46875</v>
      </c>
      <c r="R289">
        <v>0</v>
      </c>
      <c r="T289">
        <v>3.18980193138123</v>
      </c>
      <c r="U289">
        <v>1.97</v>
      </c>
      <c r="V289">
        <v>1</v>
      </c>
      <c r="W289">
        <v>1</v>
      </c>
      <c r="AB289" t="e">
        <f t="shared" si="12"/>
        <v>#DIV/0!</v>
      </c>
      <c r="AC289">
        <f t="shared" si="13"/>
        <v>1</v>
      </c>
      <c r="AD289" s="2">
        <f t="shared" si="14"/>
        <v>1555157.46875</v>
      </c>
    </row>
    <row r="290" spans="1:30" x14ac:dyDescent="0.35">
      <c r="A290" t="s">
        <v>316</v>
      </c>
      <c r="B290" t="s">
        <v>1436</v>
      </c>
      <c r="O290">
        <v>1</v>
      </c>
      <c r="P290">
        <v>1</v>
      </c>
      <c r="Q290">
        <v>1543176.40625</v>
      </c>
      <c r="R290">
        <v>0</v>
      </c>
      <c r="T290">
        <v>2.2725927829742401</v>
      </c>
      <c r="U290">
        <v>6.08</v>
      </c>
      <c r="V290">
        <v>1</v>
      </c>
      <c r="W290">
        <v>1</v>
      </c>
      <c r="AB290" t="e">
        <f t="shared" si="12"/>
        <v>#DIV/0!</v>
      </c>
      <c r="AC290">
        <f t="shared" si="13"/>
        <v>1</v>
      </c>
      <c r="AD290" s="2">
        <f t="shared" si="14"/>
        <v>1543176.40625</v>
      </c>
    </row>
    <row r="291" spans="1:30" x14ac:dyDescent="0.35">
      <c r="A291" t="s">
        <v>819</v>
      </c>
      <c r="B291" t="s">
        <v>1939</v>
      </c>
      <c r="O291">
        <v>1</v>
      </c>
      <c r="P291">
        <v>1</v>
      </c>
      <c r="Q291">
        <v>1506066.3515625</v>
      </c>
      <c r="R291">
        <v>0</v>
      </c>
      <c r="T291">
        <v>1.67133617401123</v>
      </c>
      <c r="U291">
        <v>1.19</v>
      </c>
      <c r="V291">
        <v>1</v>
      </c>
      <c r="W291">
        <v>1</v>
      </c>
      <c r="AB291" t="e">
        <f t="shared" si="12"/>
        <v>#DIV/0!</v>
      </c>
      <c r="AC291">
        <f t="shared" si="13"/>
        <v>1</v>
      </c>
      <c r="AD291" s="2">
        <f t="shared" si="14"/>
        <v>1506066.3515625</v>
      </c>
    </row>
    <row r="292" spans="1:30" x14ac:dyDescent="0.35">
      <c r="A292" t="s">
        <v>311</v>
      </c>
      <c r="B292" t="s">
        <v>1431</v>
      </c>
      <c r="O292">
        <v>1</v>
      </c>
      <c r="P292">
        <v>1</v>
      </c>
      <c r="Q292">
        <v>1481050.20703125</v>
      </c>
      <c r="R292">
        <v>0</v>
      </c>
      <c r="T292">
        <v>2.9710505008697501</v>
      </c>
      <c r="U292">
        <v>2.33</v>
      </c>
      <c r="V292">
        <v>1</v>
      </c>
      <c r="W292">
        <v>1</v>
      </c>
      <c r="AB292" t="e">
        <f t="shared" si="12"/>
        <v>#DIV/0!</v>
      </c>
      <c r="AC292">
        <f t="shared" si="13"/>
        <v>1</v>
      </c>
      <c r="AD292" s="2">
        <f t="shared" si="14"/>
        <v>1481050.20703125</v>
      </c>
    </row>
    <row r="293" spans="1:30" x14ac:dyDescent="0.35">
      <c r="A293" t="s">
        <v>98</v>
      </c>
      <c r="B293" t="s">
        <v>1218</v>
      </c>
      <c r="C293">
        <v>1</v>
      </c>
      <c r="D293">
        <v>1436858.85546875</v>
      </c>
      <c r="E293">
        <v>0</v>
      </c>
      <c r="G293">
        <v>1.82466340065002</v>
      </c>
      <c r="H293">
        <v>1.77</v>
      </c>
      <c r="I293">
        <v>1</v>
      </c>
      <c r="J293">
        <v>1</v>
      </c>
      <c r="AB293" t="e">
        <f t="shared" si="12"/>
        <v>#DIV/0!</v>
      </c>
      <c r="AC293">
        <f t="shared" si="13"/>
        <v>1</v>
      </c>
      <c r="AD293" s="2">
        <f t="shared" si="14"/>
        <v>1436858.85546875</v>
      </c>
    </row>
    <row r="294" spans="1:30" x14ac:dyDescent="0.35">
      <c r="A294" t="s">
        <v>475</v>
      </c>
      <c r="B294" t="s">
        <v>1595</v>
      </c>
      <c r="O294">
        <v>1</v>
      </c>
      <c r="P294">
        <v>1</v>
      </c>
      <c r="Q294">
        <v>1436717.359375</v>
      </c>
      <c r="R294">
        <v>0</v>
      </c>
      <c r="T294">
        <v>2.2768785953521702</v>
      </c>
      <c r="U294">
        <v>1.43</v>
      </c>
      <c r="V294">
        <v>1</v>
      </c>
      <c r="W294">
        <v>1</v>
      </c>
      <c r="AB294" t="e">
        <f t="shared" si="12"/>
        <v>#DIV/0!</v>
      </c>
      <c r="AC294">
        <f t="shared" si="13"/>
        <v>1</v>
      </c>
      <c r="AD294" s="2">
        <f t="shared" si="14"/>
        <v>1436717.359375</v>
      </c>
    </row>
    <row r="295" spans="1:30" x14ac:dyDescent="0.35">
      <c r="A295" t="s">
        <v>592</v>
      </c>
      <c r="B295" t="s">
        <v>1712</v>
      </c>
      <c r="O295">
        <v>1</v>
      </c>
      <c r="P295">
        <v>1</v>
      </c>
      <c r="Q295">
        <v>1432726.296875</v>
      </c>
      <c r="R295">
        <v>0</v>
      </c>
      <c r="T295">
        <v>1.8376657962799099</v>
      </c>
      <c r="U295">
        <v>0.89</v>
      </c>
      <c r="V295">
        <v>1</v>
      </c>
      <c r="W295">
        <v>1</v>
      </c>
      <c r="AB295" t="e">
        <f t="shared" si="12"/>
        <v>#DIV/0!</v>
      </c>
      <c r="AC295">
        <f t="shared" si="13"/>
        <v>1</v>
      </c>
      <c r="AD295" s="2">
        <f t="shared" si="14"/>
        <v>1432726.296875</v>
      </c>
    </row>
    <row r="296" spans="1:30" x14ac:dyDescent="0.35">
      <c r="A296" t="s">
        <v>442</v>
      </c>
      <c r="B296" t="s">
        <v>1562</v>
      </c>
      <c r="C296">
        <v>1</v>
      </c>
      <c r="D296">
        <v>1407644.6875</v>
      </c>
      <c r="E296">
        <v>0</v>
      </c>
      <c r="G296">
        <v>2.98797607421875</v>
      </c>
      <c r="H296">
        <v>2.4</v>
      </c>
      <c r="I296">
        <v>1</v>
      </c>
      <c r="J296">
        <v>1</v>
      </c>
      <c r="AB296" t="e">
        <f t="shared" si="12"/>
        <v>#DIV/0!</v>
      </c>
      <c r="AC296">
        <f t="shared" si="13"/>
        <v>1</v>
      </c>
      <c r="AD296" s="2">
        <f t="shared" si="14"/>
        <v>1407644.6875</v>
      </c>
    </row>
    <row r="297" spans="1:30" x14ac:dyDescent="0.35">
      <c r="A297" t="s">
        <v>684</v>
      </c>
      <c r="B297" t="s">
        <v>1804</v>
      </c>
      <c r="O297">
        <v>1</v>
      </c>
      <c r="P297">
        <v>1</v>
      </c>
      <c r="Q297">
        <v>1356162.390625</v>
      </c>
      <c r="R297">
        <v>0</v>
      </c>
      <c r="T297">
        <v>1.6040515899658201</v>
      </c>
      <c r="U297">
        <v>0.74</v>
      </c>
      <c r="V297">
        <v>1</v>
      </c>
      <c r="W297">
        <v>1</v>
      </c>
      <c r="AB297" t="e">
        <f t="shared" si="12"/>
        <v>#DIV/0!</v>
      </c>
      <c r="AC297">
        <f t="shared" si="13"/>
        <v>1</v>
      </c>
      <c r="AD297" s="2">
        <f t="shared" si="14"/>
        <v>1356162.390625</v>
      </c>
    </row>
    <row r="298" spans="1:30" x14ac:dyDescent="0.35">
      <c r="A298" t="s">
        <v>506</v>
      </c>
      <c r="B298" t="s">
        <v>1626</v>
      </c>
      <c r="C298">
        <v>1</v>
      </c>
      <c r="D298">
        <v>1324015.75</v>
      </c>
      <c r="E298">
        <v>0</v>
      </c>
      <c r="G298">
        <v>2.0012505054473899</v>
      </c>
      <c r="H298">
        <v>0.94</v>
      </c>
      <c r="I298">
        <v>1</v>
      </c>
      <c r="J298">
        <v>1</v>
      </c>
      <c r="AB298" t="e">
        <f t="shared" si="12"/>
        <v>#DIV/0!</v>
      </c>
      <c r="AC298">
        <f t="shared" si="13"/>
        <v>1</v>
      </c>
      <c r="AD298" s="2">
        <f t="shared" si="14"/>
        <v>1324015.75</v>
      </c>
    </row>
    <row r="299" spans="1:30" x14ac:dyDescent="0.35">
      <c r="A299" t="s">
        <v>971</v>
      </c>
      <c r="B299" t="s">
        <v>2091</v>
      </c>
      <c r="O299">
        <v>1</v>
      </c>
      <c r="P299">
        <v>1</v>
      </c>
      <c r="Q299">
        <v>1272816.21875</v>
      </c>
      <c r="R299">
        <v>0</v>
      </c>
      <c r="T299">
        <v>3.5460443496704102</v>
      </c>
      <c r="U299">
        <v>8.9600000000000009</v>
      </c>
      <c r="V299">
        <v>1</v>
      </c>
      <c r="W299">
        <v>1</v>
      </c>
      <c r="AB299" t="e">
        <f t="shared" si="12"/>
        <v>#DIV/0!</v>
      </c>
      <c r="AC299">
        <f t="shared" si="13"/>
        <v>1</v>
      </c>
      <c r="AD299" s="2">
        <f t="shared" si="14"/>
        <v>1272816.21875</v>
      </c>
    </row>
    <row r="300" spans="1:30" x14ac:dyDescent="0.35">
      <c r="A300" t="s">
        <v>31</v>
      </c>
      <c r="B300" t="s">
        <v>1151</v>
      </c>
      <c r="C300">
        <v>2</v>
      </c>
      <c r="D300">
        <v>1265542.3769531299</v>
      </c>
      <c r="E300">
        <v>0</v>
      </c>
      <c r="G300">
        <v>2.2759215831756601</v>
      </c>
      <c r="H300">
        <v>0.86</v>
      </c>
      <c r="I300">
        <v>1</v>
      </c>
      <c r="J300">
        <v>1</v>
      </c>
      <c r="K300">
        <v>2.52042555809021</v>
      </c>
      <c r="L300">
        <v>0.73</v>
      </c>
      <c r="M300">
        <v>1</v>
      </c>
      <c r="N300">
        <v>1</v>
      </c>
      <c r="AB300" t="e">
        <f t="shared" si="12"/>
        <v>#DIV/0!</v>
      </c>
      <c r="AC300">
        <f t="shared" si="13"/>
        <v>1</v>
      </c>
      <c r="AD300" s="2">
        <f t="shared" si="14"/>
        <v>1265542.3769531299</v>
      </c>
    </row>
    <row r="301" spans="1:30" x14ac:dyDescent="0.35">
      <c r="A301" t="s">
        <v>1067</v>
      </c>
      <c r="B301" t="s">
        <v>2187</v>
      </c>
      <c r="O301">
        <v>1</v>
      </c>
      <c r="P301">
        <v>1</v>
      </c>
      <c r="Q301">
        <v>1250737.0625</v>
      </c>
      <c r="R301">
        <v>0</v>
      </c>
      <c r="T301">
        <v>1.81755948066711</v>
      </c>
      <c r="U301">
        <v>0.76</v>
      </c>
      <c r="V301">
        <v>1</v>
      </c>
      <c r="W301">
        <v>1</v>
      </c>
      <c r="AB301" t="e">
        <f t="shared" si="12"/>
        <v>#DIV/0!</v>
      </c>
      <c r="AC301">
        <f t="shared" si="13"/>
        <v>1</v>
      </c>
      <c r="AD301" s="2">
        <f t="shared" si="14"/>
        <v>1250737.0625</v>
      </c>
    </row>
    <row r="302" spans="1:30" x14ac:dyDescent="0.35">
      <c r="A302" t="s">
        <v>914</v>
      </c>
      <c r="B302" t="s">
        <v>2034</v>
      </c>
      <c r="O302">
        <v>1</v>
      </c>
      <c r="P302">
        <v>1</v>
      </c>
      <c r="Q302">
        <v>1222821.703125</v>
      </c>
      <c r="R302">
        <v>0</v>
      </c>
      <c r="T302">
        <v>0</v>
      </c>
      <c r="U302">
        <v>1.42</v>
      </c>
      <c r="V302">
        <v>1</v>
      </c>
      <c r="W302">
        <v>1</v>
      </c>
      <c r="AB302" t="e">
        <f t="shared" si="12"/>
        <v>#DIV/0!</v>
      </c>
      <c r="AC302">
        <f t="shared" si="13"/>
        <v>1</v>
      </c>
      <c r="AD302" s="2">
        <f t="shared" si="14"/>
        <v>1222821.703125</v>
      </c>
    </row>
    <row r="303" spans="1:30" x14ac:dyDescent="0.35">
      <c r="A303" t="s">
        <v>330</v>
      </c>
      <c r="B303" t="s">
        <v>1450</v>
      </c>
      <c r="C303">
        <v>1</v>
      </c>
      <c r="D303">
        <v>1209104</v>
      </c>
      <c r="E303">
        <v>0</v>
      </c>
      <c r="G303">
        <v>1.88341748714447</v>
      </c>
      <c r="H303">
        <v>1.54</v>
      </c>
      <c r="I303">
        <v>1</v>
      </c>
      <c r="J303">
        <v>1</v>
      </c>
      <c r="AB303" t="e">
        <f t="shared" si="12"/>
        <v>#DIV/0!</v>
      </c>
      <c r="AC303">
        <f t="shared" si="13"/>
        <v>1</v>
      </c>
      <c r="AD303" s="2">
        <f t="shared" si="14"/>
        <v>1209104</v>
      </c>
    </row>
    <row r="304" spans="1:30" x14ac:dyDescent="0.35">
      <c r="A304" t="s">
        <v>760</v>
      </c>
      <c r="B304" t="s">
        <v>1880</v>
      </c>
      <c r="C304">
        <v>1</v>
      </c>
      <c r="D304">
        <v>1205500.9375</v>
      </c>
      <c r="E304">
        <v>0</v>
      </c>
      <c r="G304">
        <v>3.8645215034484899</v>
      </c>
      <c r="H304">
        <v>2.78</v>
      </c>
      <c r="I304">
        <v>1</v>
      </c>
      <c r="J304">
        <v>1</v>
      </c>
      <c r="AB304" t="e">
        <f t="shared" si="12"/>
        <v>#DIV/0!</v>
      </c>
      <c r="AC304">
        <f t="shared" si="13"/>
        <v>1</v>
      </c>
      <c r="AD304" s="2">
        <f t="shared" si="14"/>
        <v>1205500.9375</v>
      </c>
    </row>
    <row r="305" spans="1:30" x14ac:dyDescent="0.35">
      <c r="A305" t="s">
        <v>928</v>
      </c>
      <c r="B305" t="s">
        <v>2048</v>
      </c>
      <c r="C305">
        <v>1</v>
      </c>
      <c r="D305">
        <v>1177829.8515625</v>
      </c>
      <c r="E305">
        <v>0</v>
      </c>
      <c r="G305">
        <v>2.9346740245819101</v>
      </c>
      <c r="H305">
        <v>1.07</v>
      </c>
      <c r="I305">
        <v>1</v>
      </c>
      <c r="J305">
        <v>1</v>
      </c>
      <c r="AB305" t="e">
        <f t="shared" si="12"/>
        <v>#DIV/0!</v>
      </c>
      <c r="AC305">
        <f t="shared" si="13"/>
        <v>1</v>
      </c>
      <c r="AD305" s="2">
        <f t="shared" si="14"/>
        <v>1177829.8515625</v>
      </c>
    </row>
    <row r="306" spans="1:30" x14ac:dyDescent="0.35">
      <c r="A306" t="s">
        <v>953</v>
      </c>
      <c r="B306" t="s">
        <v>2073</v>
      </c>
      <c r="O306">
        <v>1</v>
      </c>
      <c r="P306">
        <v>1</v>
      </c>
      <c r="Q306">
        <v>1087595.9589843799</v>
      </c>
      <c r="R306">
        <v>0</v>
      </c>
      <c r="T306">
        <v>0</v>
      </c>
      <c r="U306">
        <v>1.1200000000000001</v>
      </c>
      <c r="V306">
        <v>1</v>
      </c>
      <c r="W306">
        <v>1</v>
      </c>
      <c r="AB306" t="e">
        <f t="shared" si="12"/>
        <v>#DIV/0!</v>
      </c>
      <c r="AC306">
        <f t="shared" si="13"/>
        <v>1</v>
      </c>
      <c r="AD306" s="2">
        <f t="shared" si="14"/>
        <v>1087595.9589843799</v>
      </c>
    </row>
    <row r="307" spans="1:30" x14ac:dyDescent="0.35">
      <c r="A307" t="s">
        <v>420</v>
      </c>
      <c r="B307" t="s">
        <v>1540</v>
      </c>
      <c r="C307">
        <v>1</v>
      </c>
      <c r="D307">
        <v>943232.59375</v>
      </c>
      <c r="E307">
        <v>0</v>
      </c>
      <c r="G307">
        <v>4.7504401206970197</v>
      </c>
      <c r="H307">
        <v>4.68</v>
      </c>
      <c r="I307">
        <v>1</v>
      </c>
      <c r="J307">
        <v>1</v>
      </c>
      <c r="AB307" t="e">
        <f t="shared" si="12"/>
        <v>#DIV/0!</v>
      </c>
      <c r="AC307">
        <f t="shared" si="13"/>
        <v>1</v>
      </c>
      <c r="AD307" s="2">
        <f t="shared" si="14"/>
        <v>943232.59375</v>
      </c>
    </row>
    <row r="308" spans="1:30" x14ac:dyDescent="0.35">
      <c r="A308" t="s">
        <v>521</v>
      </c>
      <c r="B308" t="s">
        <v>1641</v>
      </c>
      <c r="C308">
        <v>1</v>
      </c>
      <c r="D308">
        <v>929743.28125</v>
      </c>
      <c r="E308">
        <v>0</v>
      </c>
      <c r="G308">
        <v>1.9702074527740501</v>
      </c>
      <c r="H308">
        <v>2.2599999999999998</v>
      </c>
      <c r="I308">
        <v>1</v>
      </c>
      <c r="J308">
        <v>1</v>
      </c>
      <c r="AB308" t="e">
        <f t="shared" si="12"/>
        <v>#DIV/0!</v>
      </c>
      <c r="AC308">
        <f t="shared" si="13"/>
        <v>1</v>
      </c>
      <c r="AD308" s="2">
        <f t="shared" si="14"/>
        <v>929743.28125</v>
      </c>
    </row>
    <row r="309" spans="1:30" x14ac:dyDescent="0.35">
      <c r="A309" t="s">
        <v>1075</v>
      </c>
      <c r="B309" t="s">
        <v>2195</v>
      </c>
      <c r="O309">
        <v>1</v>
      </c>
      <c r="P309">
        <v>1</v>
      </c>
      <c r="Q309">
        <v>917916.390625</v>
      </c>
      <c r="R309">
        <v>0</v>
      </c>
      <c r="T309">
        <v>2.2488210201263401</v>
      </c>
      <c r="U309">
        <v>0.78</v>
      </c>
      <c r="V309">
        <v>1</v>
      </c>
      <c r="W309">
        <v>1</v>
      </c>
      <c r="AB309" t="e">
        <f t="shared" si="12"/>
        <v>#DIV/0!</v>
      </c>
      <c r="AC309">
        <f t="shared" si="13"/>
        <v>1</v>
      </c>
      <c r="AD309" s="2">
        <f t="shared" si="14"/>
        <v>917916.390625</v>
      </c>
    </row>
    <row r="310" spans="1:30" x14ac:dyDescent="0.35">
      <c r="A310" t="s">
        <v>544</v>
      </c>
      <c r="B310" t="s">
        <v>1664</v>
      </c>
      <c r="O310">
        <v>1</v>
      </c>
      <c r="P310">
        <v>1</v>
      </c>
      <c r="Q310">
        <v>910809.515625</v>
      </c>
      <c r="R310">
        <v>0</v>
      </c>
      <c r="T310">
        <v>0</v>
      </c>
      <c r="U310">
        <v>0.35</v>
      </c>
      <c r="V310">
        <v>1</v>
      </c>
      <c r="W310">
        <v>1</v>
      </c>
      <c r="AB310" t="e">
        <f t="shared" si="12"/>
        <v>#DIV/0!</v>
      </c>
      <c r="AC310">
        <f t="shared" si="13"/>
        <v>1</v>
      </c>
      <c r="AD310" s="2">
        <f t="shared" si="14"/>
        <v>910809.515625</v>
      </c>
    </row>
    <row r="311" spans="1:30" x14ac:dyDescent="0.35">
      <c r="A311" t="s">
        <v>583</v>
      </c>
      <c r="B311" t="s">
        <v>1703</v>
      </c>
      <c r="C311">
        <v>1</v>
      </c>
      <c r="D311">
        <v>902818.515625</v>
      </c>
      <c r="E311">
        <v>0</v>
      </c>
      <c r="G311">
        <v>3.1039974689483598</v>
      </c>
      <c r="H311">
        <v>2.69</v>
      </c>
      <c r="I311">
        <v>1</v>
      </c>
      <c r="J311">
        <v>1</v>
      </c>
      <c r="AB311" t="e">
        <f t="shared" si="12"/>
        <v>#DIV/0!</v>
      </c>
      <c r="AC311">
        <f t="shared" si="13"/>
        <v>1</v>
      </c>
      <c r="AD311" s="2">
        <f t="shared" si="14"/>
        <v>902818.515625</v>
      </c>
    </row>
    <row r="312" spans="1:30" x14ac:dyDescent="0.35">
      <c r="A312" t="s">
        <v>257</v>
      </c>
      <c r="B312" t="s">
        <v>1377</v>
      </c>
      <c r="C312">
        <v>1</v>
      </c>
      <c r="D312">
        <v>865274.3515625</v>
      </c>
      <c r="E312">
        <v>0</v>
      </c>
      <c r="G312">
        <v>2.5507736206054701</v>
      </c>
      <c r="H312">
        <v>5.27</v>
      </c>
      <c r="I312">
        <v>1</v>
      </c>
      <c r="J312">
        <v>1</v>
      </c>
      <c r="AB312" t="e">
        <f t="shared" si="12"/>
        <v>#DIV/0!</v>
      </c>
      <c r="AC312">
        <f t="shared" si="13"/>
        <v>1</v>
      </c>
      <c r="AD312" s="2">
        <f t="shared" si="14"/>
        <v>865274.3515625</v>
      </c>
    </row>
    <row r="313" spans="1:30" x14ac:dyDescent="0.35">
      <c r="A313" t="s">
        <v>68</v>
      </c>
      <c r="B313" t="s">
        <v>1188</v>
      </c>
      <c r="C313">
        <v>1</v>
      </c>
      <c r="D313">
        <v>861451.109375</v>
      </c>
      <c r="E313">
        <v>0</v>
      </c>
      <c r="G313">
        <v>3.5514252185821502</v>
      </c>
      <c r="H313">
        <v>0.95</v>
      </c>
      <c r="I313">
        <v>1</v>
      </c>
      <c r="J313">
        <v>1</v>
      </c>
      <c r="AB313" t="e">
        <f t="shared" si="12"/>
        <v>#DIV/0!</v>
      </c>
      <c r="AC313">
        <f t="shared" si="13"/>
        <v>1</v>
      </c>
      <c r="AD313" s="2">
        <f t="shared" si="14"/>
        <v>861451.109375</v>
      </c>
    </row>
    <row r="314" spans="1:30" x14ac:dyDescent="0.35">
      <c r="A314" t="s">
        <v>962</v>
      </c>
      <c r="B314" t="s">
        <v>2082</v>
      </c>
      <c r="O314">
        <v>1</v>
      </c>
      <c r="P314">
        <v>1</v>
      </c>
      <c r="Q314">
        <v>841184.046875</v>
      </c>
      <c r="R314">
        <v>0</v>
      </c>
      <c r="T314">
        <v>0</v>
      </c>
      <c r="U314">
        <v>1.23</v>
      </c>
      <c r="V314">
        <v>1</v>
      </c>
      <c r="W314">
        <v>1</v>
      </c>
      <c r="AB314" t="e">
        <f t="shared" si="12"/>
        <v>#DIV/0!</v>
      </c>
      <c r="AC314">
        <f t="shared" si="13"/>
        <v>1</v>
      </c>
      <c r="AD314" s="2">
        <f t="shared" si="14"/>
        <v>841184.046875</v>
      </c>
    </row>
    <row r="315" spans="1:30" x14ac:dyDescent="0.35">
      <c r="A315" t="s">
        <v>814</v>
      </c>
      <c r="B315" t="s">
        <v>1934</v>
      </c>
      <c r="O315">
        <v>1</v>
      </c>
      <c r="P315">
        <v>1</v>
      </c>
      <c r="Q315">
        <v>830474.046875</v>
      </c>
      <c r="R315">
        <v>0</v>
      </c>
      <c r="T315">
        <v>0</v>
      </c>
      <c r="U315">
        <v>1.25</v>
      </c>
      <c r="V315">
        <v>1</v>
      </c>
      <c r="W315">
        <v>1</v>
      </c>
      <c r="AB315" t="e">
        <f t="shared" si="12"/>
        <v>#DIV/0!</v>
      </c>
      <c r="AC315">
        <f t="shared" si="13"/>
        <v>1</v>
      </c>
      <c r="AD315" s="2">
        <f t="shared" si="14"/>
        <v>830474.046875</v>
      </c>
    </row>
    <row r="316" spans="1:30" x14ac:dyDescent="0.35">
      <c r="A316" t="s">
        <v>608</v>
      </c>
      <c r="B316" t="s">
        <v>1728</v>
      </c>
      <c r="C316">
        <v>1</v>
      </c>
      <c r="D316">
        <v>808908.671875</v>
      </c>
      <c r="E316">
        <v>0</v>
      </c>
      <c r="G316">
        <v>3.0660583972930899</v>
      </c>
      <c r="H316">
        <v>10.97</v>
      </c>
      <c r="I316">
        <v>1</v>
      </c>
      <c r="J316">
        <v>1</v>
      </c>
      <c r="AB316" t="e">
        <f t="shared" si="12"/>
        <v>#DIV/0!</v>
      </c>
      <c r="AC316">
        <f t="shared" si="13"/>
        <v>1</v>
      </c>
      <c r="AD316" s="2">
        <f t="shared" si="14"/>
        <v>808908.671875</v>
      </c>
    </row>
    <row r="317" spans="1:30" x14ac:dyDescent="0.35">
      <c r="A317" t="s">
        <v>577</v>
      </c>
      <c r="B317" t="s">
        <v>1697</v>
      </c>
      <c r="C317">
        <v>1</v>
      </c>
      <c r="D317">
        <v>802766.96875</v>
      </c>
      <c r="E317">
        <v>0</v>
      </c>
      <c r="G317">
        <v>2.4289870262146001</v>
      </c>
      <c r="H317">
        <v>0.9</v>
      </c>
      <c r="I317">
        <v>1</v>
      </c>
      <c r="J317">
        <v>1</v>
      </c>
      <c r="AB317" t="e">
        <f t="shared" si="12"/>
        <v>#DIV/0!</v>
      </c>
      <c r="AC317">
        <f t="shared" si="13"/>
        <v>1</v>
      </c>
      <c r="AD317" s="2">
        <f t="shared" si="14"/>
        <v>802766.96875</v>
      </c>
    </row>
    <row r="318" spans="1:30" x14ac:dyDescent="0.35">
      <c r="A318" t="s">
        <v>230</v>
      </c>
      <c r="B318" t="s">
        <v>1350</v>
      </c>
      <c r="C318">
        <v>1</v>
      </c>
      <c r="D318">
        <v>767730.125</v>
      </c>
      <c r="E318">
        <v>0</v>
      </c>
      <c r="G318">
        <v>3.35695147514343</v>
      </c>
      <c r="H318">
        <v>2.27</v>
      </c>
      <c r="I318">
        <v>1</v>
      </c>
      <c r="J318">
        <v>1</v>
      </c>
      <c r="AB318" t="e">
        <f t="shared" si="12"/>
        <v>#DIV/0!</v>
      </c>
      <c r="AC318">
        <f t="shared" si="13"/>
        <v>1</v>
      </c>
      <c r="AD318" s="2">
        <f t="shared" si="14"/>
        <v>767730.125</v>
      </c>
    </row>
    <row r="319" spans="1:30" x14ac:dyDescent="0.35">
      <c r="A319" t="s">
        <v>923</v>
      </c>
      <c r="B319" t="s">
        <v>2043</v>
      </c>
      <c r="O319">
        <v>1</v>
      </c>
      <c r="P319">
        <v>1</v>
      </c>
      <c r="Q319">
        <v>752911.078125</v>
      </c>
      <c r="R319">
        <v>0</v>
      </c>
      <c r="T319">
        <v>0</v>
      </c>
      <c r="U319">
        <v>0.67</v>
      </c>
      <c r="V319">
        <v>1</v>
      </c>
      <c r="W319">
        <v>1</v>
      </c>
      <c r="AB319" t="e">
        <f t="shared" si="12"/>
        <v>#DIV/0!</v>
      </c>
      <c r="AC319">
        <f t="shared" si="13"/>
        <v>1</v>
      </c>
      <c r="AD319" s="2">
        <f t="shared" si="14"/>
        <v>752911.078125</v>
      </c>
    </row>
    <row r="320" spans="1:30" x14ac:dyDescent="0.35">
      <c r="A320" t="s">
        <v>798</v>
      </c>
      <c r="B320" t="s">
        <v>1918</v>
      </c>
      <c r="C320">
        <v>1</v>
      </c>
      <c r="D320">
        <v>728141.28125</v>
      </c>
      <c r="E320">
        <v>0</v>
      </c>
      <c r="G320">
        <v>2.95649385452271</v>
      </c>
      <c r="H320">
        <v>0.62</v>
      </c>
      <c r="I320">
        <v>1</v>
      </c>
      <c r="J320">
        <v>1</v>
      </c>
      <c r="AB320" t="e">
        <f t="shared" si="12"/>
        <v>#DIV/0!</v>
      </c>
      <c r="AC320">
        <f t="shared" si="13"/>
        <v>1</v>
      </c>
      <c r="AD320" s="2">
        <f t="shared" si="14"/>
        <v>728141.28125</v>
      </c>
    </row>
    <row r="321" spans="1:30" x14ac:dyDescent="0.35">
      <c r="A321" t="s">
        <v>705</v>
      </c>
      <c r="B321" t="s">
        <v>1825</v>
      </c>
      <c r="C321">
        <v>1</v>
      </c>
      <c r="D321">
        <v>714659.28125</v>
      </c>
      <c r="E321">
        <v>0</v>
      </c>
      <c r="G321">
        <v>2.4514598846435498</v>
      </c>
      <c r="H321">
        <v>1.08</v>
      </c>
      <c r="I321">
        <v>1</v>
      </c>
      <c r="J321">
        <v>1</v>
      </c>
      <c r="AB321" t="e">
        <f t="shared" si="12"/>
        <v>#DIV/0!</v>
      </c>
      <c r="AC321">
        <f t="shared" si="13"/>
        <v>1</v>
      </c>
      <c r="AD321" s="2">
        <f t="shared" si="14"/>
        <v>714659.28125</v>
      </c>
    </row>
    <row r="322" spans="1:30" x14ac:dyDescent="0.35">
      <c r="A322" t="s">
        <v>385</v>
      </c>
      <c r="B322" t="s">
        <v>1505</v>
      </c>
      <c r="C322">
        <v>1</v>
      </c>
      <c r="D322">
        <v>608827.796875</v>
      </c>
      <c r="E322">
        <v>0</v>
      </c>
      <c r="G322">
        <v>2.7801554203033398</v>
      </c>
      <c r="H322">
        <v>1.82</v>
      </c>
      <c r="I322">
        <v>1</v>
      </c>
      <c r="J322">
        <v>1</v>
      </c>
      <c r="AB322" t="e">
        <f t="shared" si="12"/>
        <v>#DIV/0!</v>
      </c>
      <c r="AC322">
        <f t="shared" si="13"/>
        <v>1</v>
      </c>
      <c r="AD322" s="2">
        <f t="shared" si="14"/>
        <v>608827.796875</v>
      </c>
    </row>
    <row r="323" spans="1:30" x14ac:dyDescent="0.35">
      <c r="A323" t="s">
        <v>216</v>
      </c>
      <c r="B323" t="s">
        <v>1336</v>
      </c>
      <c r="C323">
        <v>1</v>
      </c>
      <c r="D323">
        <v>465835.3125</v>
      </c>
      <c r="E323">
        <v>0</v>
      </c>
      <c r="G323">
        <v>4.7810697555542001</v>
      </c>
      <c r="H323">
        <v>17.5</v>
      </c>
      <c r="I323">
        <v>1</v>
      </c>
      <c r="J323">
        <v>1</v>
      </c>
      <c r="AB323" t="e">
        <f t="shared" si="12"/>
        <v>#DIV/0!</v>
      </c>
      <c r="AC323">
        <f t="shared" si="13"/>
        <v>1</v>
      </c>
      <c r="AD323" s="2">
        <f t="shared" si="14"/>
        <v>465835.3125</v>
      </c>
    </row>
    <row r="324" spans="1:30" x14ac:dyDescent="0.35">
      <c r="A324" t="s">
        <v>616</v>
      </c>
      <c r="B324" t="s">
        <v>1736</v>
      </c>
      <c r="C324">
        <v>1</v>
      </c>
      <c r="D324">
        <v>426587.421875</v>
      </c>
      <c r="E324">
        <v>0</v>
      </c>
      <c r="G324">
        <v>2.1387951374053999</v>
      </c>
      <c r="H324">
        <v>1.19</v>
      </c>
      <c r="I324">
        <v>1</v>
      </c>
      <c r="J324">
        <v>1</v>
      </c>
      <c r="AB324" t="e">
        <f t="shared" si="12"/>
        <v>#DIV/0!</v>
      </c>
      <c r="AC324">
        <f t="shared" si="13"/>
        <v>1</v>
      </c>
      <c r="AD324" s="2">
        <f t="shared" si="14"/>
        <v>426587.421875</v>
      </c>
    </row>
    <row r="325" spans="1:30" x14ac:dyDescent="0.35">
      <c r="A325" t="s">
        <v>144</v>
      </c>
      <c r="B325" t="s">
        <v>1264</v>
      </c>
      <c r="O325">
        <v>1</v>
      </c>
      <c r="P325">
        <v>1</v>
      </c>
      <c r="Q325">
        <v>406235.0703125</v>
      </c>
      <c r="R325">
        <v>0</v>
      </c>
      <c r="T325">
        <v>3.8720428943634002</v>
      </c>
      <c r="U325">
        <v>5.62</v>
      </c>
      <c r="V325">
        <v>1</v>
      </c>
      <c r="W325">
        <v>1</v>
      </c>
      <c r="AB325" t="e">
        <f t="shared" si="12"/>
        <v>#DIV/0!</v>
      </c>
      <c r="AC325">
        <f t="shared" si="13"/>
        <v>1</v>
      </c>
      <c r="AD325" s="2">
        <f t="shared" si="14"/>
        <v>406235.0703125</v>
      </c>
    </row>
    <row r="326" spans="1:30" x14ac:dyDescent="0.35">
      <c r="A326" t="s">
        <v>406</v>
      </c>
      <c r="B326" t="s">
        <v>1526</v>
      </c>
      <c r="O326">
        <v>1</v>
      </c>
      <c r="P326">
        <v>1</v>
      </c>
      <c r="Q326">
        <v>400514.93847656302</v>
      </c>
      <c r="R326">
        <v>0</v>
      </c>
      <c r="T326">
        <v>2.3099999427795401</v>
      </c>
      <c r="U326">
        <v>0.35</v>
      </c>
      <c r="V326">
        <v>1</v>
      </c>
      <c r="W326">
        <v>1</v>
      </c>
      <c r="AB326" t="e">
        <f t="shared" si="12"/>
        <v>#DIV/0!</v>
      </c>
      <c r="AC326">
        <f t="shared" si="13"/>
        <v>1</v>
      </c>
      <c r="AD326" s="2">
        <f t="shared" si="14"/>
        <v>400514.93847656302</v>
      </c>
    </row>
    <row r="327" spans="1:30" x14ac:dyDescent="0.35">
      <c r="A327" t="s">
        <v>1143</v>
      </c>
      <c r="B327" t="s">
        <v>2263</v>
      </c>
      <c r="C327">
        <v>1</v>
      </c>
      <c r="D327">
        <v>372098.43359375</v>
      </c>
      <c r="E327">
        <v>0</v>
      </c>
      <c r="G327">
        <v>3.7933304309845002</v>
      </c>
      <c r="H327">
        <v>1.98</v>
      </c>
      <c r="I327">
        <v>1</v>
      </c>
      <c r="J327">
        <v>1</v>
      </c>
      <c r="AB327" t="e">
        <f t="shared" si="12"/>
        <v>#DIV/0!</v>
      </c>
      <c r="AC327">
        <f t="shared" si="13"/>
        <v>1</v>
      </c>
      <c r="AD327" s="2">
        <f t="shared" si="14"/>
        <v>372098.43359375</v>
      </c>
    </row>
    <row r="328" spans="1:30" x14ac:dyDescent="0.35">
      <c r="A328" t="s">
        <v>461</v>
      </c>
      <c r="B328" t="s">
        <v>1581</v>
      </c>
      <c r="O328">
        <v>1</v>
      </c>
      <c r="P328">
        <v>1</v>
      </c>
      <c r="Q328">
        <v>335743.296875</v>
      </c>
      <c r="R328">
        <v>0</v>
      </c>
      <c r="T328">
        <v>2.8483910560607901</v>
      </c>
      <c r="U328">
        <v>2.0299999999999998</v>
      </c>
      <c r="V328">
        <v>1</v>
      </c>
      <c r="W328">
        <v>1</v>
      </c>
      <c r="AB328" t="e">
        <f t="shared" ref="AB328:AB391" si="15">AVERAGE(F328,S328)</f>
        <v>#DIV/0!</v>
      </c>
      <c r="AC328">
        <f t="shared" ref="AC328:AC391" si="16">AVERAGE(I328,V328)</f>
        <v>1</v>
      </c>
      <c r="AD328" s="2">
        <f t="shared" ref="AD328:AD391" si="17">AVERAGE(D328,Q328)</f>
        <v>335743.296875</v>
      </c>
    </row>
    <row r="329" spans="1:30" x14ac:dyDescent="0.35">
      <c r="A329" t="s">
        <v>1043</v>
      </c>
      <c r="B329" t="s">
        <v>2163</v>
      </c>
      <c r="O329">
        <v>1</v>
      </c>
      <c r="P329">
        <v>1</v>
      </c>
      <c r="Q329">
        <v>319633.005859375</v>
      </c>
      <c r="R329">
        <v>0</v>
      </c>
      <c r="T329">
        <v>1.67518818378448</v>
      </c>
      <c r="U329">
        <v>0.75</v>
      </c>
      <c r="V329">
        <v>1</v>
      </c>
      <c r="W329">
        <v>1</v>
      </c>
      <c r="AB329" t="e">
        <f t="shared" si="15"/>
        <v>#DIV/0!</v>
      </c>
      <c r="AC329">
        <f t="shared" si="16"/>
        <v>1</v>
      </c>
      <c r="AD329" s="2">
        <f t="shared" si="17"/>
        <v>319633.005859375</v>
      </c>
    </row>
    <row r="330" spans="1:30" x14ac:dyDescent="0.35">
      <c r="A330" t="s">
        <v>821</v>
      </c>
      <c r="B330" t="s">
        <v>1941</v>
      </c>
      <c r="C330">
        <v>1</v>
      </c>
      <c r="D330">
        <v>300655.484375</v>
      </c>
      <c r="E330">
        <v>0</v>
      </c>
      <c r="G330">
        <v>0</v>
      </c>
      <c r="H330">
        <v>0.7</v>
      </c>
      <c r="I330">
        <v>1</v>
      </c>
      <c r="J330">
        <v>1</v>
      </c>
      <c r="AB330" t="e">
        <f t="shared" si="15"/>
        <v>#DIV/0!</v>
      </c>
      <c r="AC330">
        <f t="shared" si="16"/>
        <v>1</v>
      </c>
      <c r="AD330" s="2">
        <f t="shared" si="17"/>
        <v>300655.484375</v>
      </c>
    </row>
    <row r="331" spans="1:30" x14ac:dyDescent="0.35">
      <c r="A331" t="s">
        <v>310</v>
      </c>
      <c r="B331" t="s">
        <v>1430</v>
      </c>
      <c r="C331">
        <v>1</v>
      </c>
      <c r="D331">
        <v>277797.90625</v>
      </c>
      <c r="E331">
        <v>0</v>
      </c>
      <c r="G331">
        <v>1.8288278579711901</v>
      </c>
      <c r="H331">
        <v>0.84</v>
      </c>
      <c r="I331">
        <v>1</v>
      </c>
      <c r="J331">
        <v>1</v>
      </c>
      <c r="AB331" t="e">
        <f t="shared" si="15"/>
        <v>#DIV/0!</v>
      </c>
      <c r="AC331">
        <f t="shared" si="16"/>
        <v>1</v>
      </c>
      <c r="AD331" s="2">
        <f t="shared" si="17"/>
        <v>277797.90625</v>
      </c>
    </row>
    <row r="332" spans="1:30" x14ac:dyDescent="0.35">
      <c r="A332" t="s">
        <v>448</v>
      </c>
      <c r="B332" t="s">
        <v>1568</v>
      </c>
      <c r="O332">
        <v>1</v>
      </c>
      <c r="P332">
        <v>1</v>
      </c>
      <c r="Q332">
        <v>207087.6953125</v>
      </c>
      <c r="R332">
        <v>0</v>
      </c>
      <c r="T332">
        <v>0</v>
      </c>
      <c r="U332">
        <v>0.66</v>
      </c>
      <c r="V332">
        <v>1</v>
      </c>
      <c r="W332">
        <v>1</v>
      </c>
      <c r="AB332" t="e">
        <f t="shared" si="15"/>
        <v>#DIV/0!</v>
      </c>
      <c r="AC332">
        <f t="shared" si="16"/>
        <v>1</v>
      </c>
      <c r="AD332" s="2">
        <f t="shared" si="17"/>
        <v>207087.6953125</v>
      </c>
    </row>
    <row r="333" spans="1:30" x14ac:dyDescent="0.35">
      <c r="A333" t="s">
        <v>572</v>
      </c>
      <c r="B333" t="s">
        <v>1692</v>
      </c>
      <c r="O333">
        <v>1</v>
      </c>
      <c r="P333">
        <v>1</v>
      </c>
      <c r="Q333">
        <v>140010.349609375</v>
      </c>
      <c r="R333">
        <v>0</v>
      </c>
      <c r="T333">
        <v>1.7620434761047401</v>
      </c>
      <c r="U333">
        <v>1.1499999999999999</v>
      </c>
      <c r="V333">
        <v>1</v>
      </c>
      <c r="W333">
        <v>1</v>
      </c>
      <c r="AB333" t="e">
        <f t="shared" si="15"/>
        <v>#DIV/0!</v>
      </c>
      <c r="AC333">
        <f t="shared" si="16"/>
        <v>1</v>
      </c>
      <c r="AD333" s="2">
        <f t="shared" si="17"/>
        <v>140010.349609375</v>
      </c>
    </row>
    <row r="334" spans="1:30" x14ac:dyDescent="0.35">
      <c r="A334" t="s">
        <v>256</v>
      </c>
      <c r="B334" t="s">
        <v>1376</v>
      </c>
      <c r="C334">
        <v>1</v>
      </c>
      <c r="D334">
        <v>138257.951171875</v>
      </c>
      <c r="E334">
        <v>0</v>
      </c>
      <c r="G334">
        <v>3.8155930042266801</v>
      </c>
      <c r="H334">
        <v>4.07</v>
      </c>
      <c r="I334">
        <v>1</v>
      </c>
      <c r="J334">
        <v>1</v>
      </c>
      <c r="AB334" t="e">
        <f t="shared" si="15"/>
        <v>#DIV/0!</v>
      </c>
      <c r="AC334">
        <f t="shared" si="16"/>
        <v>1</v>
      </c>
      <c r="AD334" s="2">
        <f t="shared" si="17"/>
        <v>138257.951171875</v>
      </c>
    </row>
    <row r="335" spans="1:30" x14ac:dyDescent="0.35">
      <c r="A335" t="s">
        <v>51</v>
      </c>
      <c r="B335" t="s">
        <v>1171</v>
      </c>
      <c r="O335">
        <v>1</v>
      </c>
      <c r="P335">
        <v>1</v>
      </c>
      <c r="Q335">
        <v>0</v>
      </c>
      <c r="R335">
        <v>0</v>
      </c>
      <c r="T335">
        <v>0</v>
      </c>
      <c r="U335">
        <v>1.47</v>
      </c>
      <c r="V335">
        <v>1</v>
      </c>
      <c r="W335">
        <v>1</v>
      </c>
      <c r="AB335" t="e">
        <f t="shared" si="15"/>
        <v>#DIV/0!</v>
      </c>
      <c r="AC335">
        <f t="shared" si="16"/>
        <v>1</v>
      </c>
      <c r="AD335" s="2">
        <f t="shared" si="17"/>
        <v>0</v>
      </c>
    </row>
    <row r="336" spans="1:30" x14ac:dyDescent="0.35">
      <c r="A336" t="s">
        <v>71</v>
      </c>
      <c r="B336" t="s">
        <v>1191</v>
      </c>
      <c r="C336">
        <v>1</v>
      </c>
      <c r="D336">
        <v>0</v>
      </c>
      <c r="E336">
        <v>0</v>
      </c>
      <c r="G336">
        <v>2.1816504001617401</v>
      </c>
      <c r="H336">
        <v>1.2</v>
      </c>
      <c r="I336">
        <v>1</v>
      </c>
      <c r="J336">
        <v>1</v>
      </c>
      <c r="AB336" t="e">
        <f t="shared" si="15"/>
        <v>#DIV/0!</v>
      </c>
      <c r="AC336">
        <f t="shared" si="16"/>
        <v>1</v>
      </c>
      <c r="AD336" s="2">
        <f t="shared" si="17"/>
        <v>0</v>
      </c>
    </row>
    <row r="337" spans="1:30" x14ac:dyDescent="0.35">
      <c r="A337" t="s">
        <v>80</v>
      </c>
      <c r="B337" t="s">
        <v>1200</v>
      </c>
      <c r="O337">
        <v>1</v>
      </c>
      <c r="P337">
        <v>1</v>
      </c>
      <c r="Q337">
        <v>0</v>
      </c>
      <c r="R337">
        <v>0</v>
      </c>
      <c r="T337">
        <v>0</v>
      </c>
      <c r="U337">
        <v>0.43</v>
      </c>
      <c r="V337">
        <v>1</v>
      </c>
      <c r="W337">
        <v>1</v>
      </c>
      <c r="AB337" t="e">
        <f t="shared" si="15"/>
        <v>#DIV/0!</v>
      </c>
      <c r="AC337">
        <f t="shared" si="16"/>
        <v>1</v>
      </c>
      <c r="AD337" s="2">
        <f t="shared" si="17"/>
        <v>0</v>
      </c>
    </row>
    <row r="338" spans="1:30" x14ac:dyDescent="0.35">
      <c r="A338" t="s">
        <v>90</v>
      </c>
      <c r="B338" t="s">
        <v>1210</v>
      </c>
      <c r="O338">
        <v>1</v>
      </c>
      <c r="P338">
        <v>1</v>
      </c>
      <c r="Q338">
        <v>0</v>
      </c>
      <c r="R338">
        <v>0</v>
      </c>
      <c r="T338">
        <v>7.1329910755157497</v>
      </c>
      <c r="U338">
        <v>1.03</v>
      </c>
      <c r="V338">
        <v>1</v>
      </c>
      <c r="W338">
        <v>3</v>
      </c>
      <c r="X338">
        <v>2.99619793891907</v>
      </c>
      <c r="Y338">
        <v>1.03</v>
      </c>
      <c r="Z338">
        <v>1</v>
      </c>
      <c r="AA338">
        <v>1</v>
      </c>
      <c r="AB338" t="e">
        <f t="shared" si="15"/>
        <v>#DIV/0!</v>
      </c>
      <c r="AC338">
        <f t="shared" si="16"/>
        <v>1</v>
      </c>
      <c r="AD338" s="2">
        <f t="shared" si="17"/>
        <v>0</v>
      </c>
    </row>
    <row r="339" spans="1:30" x14ac:dyDescent="0.35">
      <c r="A339" t="s">
        <v>96</v>
      </c>
      <c r="B339" t="s">
        <v>1216</v>
      </c>
      <c r="C339">
        <v>1</v>
      </c>
      <c r="D339">
        <v>0</v>
      </c>
      <c r="E339">
        <v>0</v>
      </c>
      <c r="G339">
        <v>3.6968507766723602</v>
      </c>
      <c r="H339">
        <v>1.02</v>
      </c>
      <c r="I339">
        <v>1</v>
      </c>
      <c r="J339">
        <v>1</v>
      </c>
      <c r="AB339" t="e">
        <f t="shared" si="15"/>
        <v>#DIV/0!</v>
      </c>
      <c r="AC339">
        <f t="shared" si="16"/>
        <v>1</v>
      </c>
      <c r="AD339" s="2">
        <f t="shared" si="17"/>
        <v>0</v>
      </c>
    </row>
    <row r="340" spans="1:30" x14ac:dyDescent="0.35">
      <c r="A340" t="s">
        <v>111</v>
      </c>
      <c r="B340" t="s">
        <v>1231</v>
      </c>
      <c r="O340">
        <v>1</v>
      </c>
      <c r="P340">
        <v>1</v>
      </c>
      <c r="Q340">
        <v>0</v>
      </c>
      <c r="R340">
        <v>0</v>
      </c>
      <c r="T340">
        <v>2.5418443679809601</v>
      </c>
      <c r="U340">
        <v>2.46</v>
      </c>
      <c r="V340">
        <v>1</v>
      </c>
      <c r="W340">
        <v>1</v>
      </c>
      <c r="AB340" t="e">
        <f t="shared" si="15"/>
        <v>#DIV/0!</v>
      </c>
      <c r="AC340">
        <f t="shared" si="16"/>
        <v>1</v>
      </c>
      <c r="AD340" s="2">
        <f t="shared" si="17"/>
        <v>0</v>
      </c>
    </row>
    <row r="341" spans="1:30" x14ac:dyDescent="0.35">
      <c r="A341" t="s">
        <v>121</v>
      </c>
      <c r="B341" t="s">
        <v>1241</v>
      </c>
      <c r="O341">
        <v>1</v>
      </c>
      <c r="P341">
        <v>1</v>
      </c>
      <c r="Q341">
        <v>0</v>
      </c>
      <c r="R341">
        <v>0</v>
      </c>
      <c r="T341">
        <v>3.4887742996215798</v>
      </c>
      <c r="U341">
        <v>9.6199999999999992</v>
      </c>
      <c r="V341">
        <v>1</v>
      </c>
      <c r="W341">
        <v>1</v>
      </c>
      <c r="AB341" t="e">
        <f t="shared" si="15"/>
        <v>#DIV/0!</v>
      </c>
      <c r="AC341">
        <f t="shared" si="16"/>
        <v>1</v>
      </c>
      <c r="AD341" s="2">
        <f t="shared" si="17"/>
        <v>0</v>
      </c>
    </row>
    <row r="342" spans="1:30" x14ac:dyDescent="0.35">
      <c r="A342" t="s">
        <v>123</v>
      </c>
      <c r="B342" t="s">
        <v>1243</v>
      </c>
      <c r="C342">
        <v>1</v>
      </c>
      <c r="D342">
        <v>0</v>
      </c>
      <c r="E342">
        <v>0</v>
      </c>
      <c r="G342">
        <v>2.36295819282532</v>
      </c>
      <c r="H342">
        <v>0.73</v>
      </c>
      <c r="I342">
        <v>1</v>
      </c>
      <c r="J342">
        <v>1</v>
      </c>
      <c r="K342">
        <v>2.2774965763092001</v>
      </c>
      <c r="L342">
        <v>0.73</v>
      </c>
      <c r="M342">
        <v>1</v>
      </c>
      <c r="N342">
        <v>1</v>
      </c>
      <c r="AB342" t="e">
        <f t="shared" si="15"/>
        <v>#DIV/0!</v>
      </c>
      <c r="AC342">
        <f t="shared" si="16"/>
        <v>1</v>
      </c>
      <c r="AD342" s="2">
        <f t="shared" si="17"/>
        <v>0</v>
      </c>
    </row>
    <row r="343" spans="1:30" x14ac:dyDescent="0.35">
      <c r="A343" t="s">
        <v>132</v>
      </c>
      <c r="B343" t="s">
        <v>1252</v>
      </c>
      <c r="C343">
        <v>1</v>
      </c>
      <c r="D343">
        <v>0</v>
      </c>
      <c r="E343">
        <v>0</v>
      </c>
      <c r="G343">
        <v>2.7458627223968501</v>
      </c>
      <c r="H343">
        <v>1.19</v>
      </c>
      <c r="I343">
        <v>1</v>
      </c>
      <c r="J343">
        <v>1</v>
      </c>
      <c r="AB343" t="e">
        <f t="shared" si="15"/>
        <v>#DIV/0!</v>
      </c>
      <c r="AC343">
        <f t="shared" si="16"/>
        <v>1</v>
      </c>
      <c r="AD343" s="2">
        <f t="shared" si="17"/>
        <v>0</v>
      </c>
    </row>
    <row r="344" spans="1:30" x14ac:dyDescent="0.35">
      <c r="A344" t="s">
        <v>161</v>
      </c>
      <c r="B344" t="s">
        <v>1281</v>
      </c>
      <c r="C344">
        <v>1</v>
      </c>
      <c r="D344">
        <v>0</v>
      </c>
      <c r="E344">
        <v>0</v>
      </c>
      <c r="G344">
        <v>5.5177240371704102</v>
      </c>
      <c r="H344">
        <v>2.13</v>
      </c>
      <c r="I344">
        <v>1</v>
      </c>
      <c r="J344">
        <v>1</v>
      </c>
      <c r="AB344" t="e">
        <f t="shared" si="15"/>
        <v>#DIV/0!</v>
      </c>
      <c r="AC344">
        <f t="shared" si="16"/>
        <v>1</v>
      </c>
      <c r="AD344" s="2">
        <f t="shared" si="17"/>
        <v>0</v>
      </c>
    </row>
    <row r="345" spans="1:30" x14ac:dyDescent="0.35">
      <c r="A345" t="s">
        <v>195</v>
      </c>
      <c r="B345" t="s">
        <v>1315</v>
      </c>
      <c r="C345">
        <v>1</v>
      </c>
      <c r="D345">
        <v>0</v>
      </c>
      <c r="E345">
        <v>0</v>
      </c>
      <c r="G345">
        <v>3.3668079376220699</v>
      </c>
      <c r="H345">
        <v>9.02</v>
      </c>
      <c r="I345">
        <v>1</v>
      </c>
      <c r="J345">
        <v>1</v>
      </c>
      <c r="AB345" t="e">
        <f t="shared" si="15"/>
        <v>#DIV/0!</v>
      </c>
      <c r="AC345">
        <f t="shared" si="16"/>
        <v>1</v>
      </c>
      <c r="AD345" s="2">
        <f t="shared" si="17"/>
        <v>0</v>
      </c>
    </row>
    <row r="346" spans="1:30" x14ac:dyDescent="0.35">
      <c r="A346" t="s">
        <v>197</v>
      </c>
      <c r="B346" t="s">
        <v>1317</v>
      </c>
      <c r="O346">
        <v>1</v>
      </c>
      <c r="P346">
        <v>1</v>
      </c>
      <c r="Q346">
        <v>0</v>
      </c>
      <c r="R346">
        <v>0</v>
      </c>
      <c r="T346">
        <v>0</v>
      </c>
      <c r="U346">
        <v>4.51</v>
      </c>
      <c r="V346">
        <v>1</v>
      </c>
      <c r="W346">
        <v>1</v>
      </c>
      <c r="AB346" t="e">
        <f t="shared" si="15"/>
        <v>#DIV/0!</v>
      </c>
      <c r="AC346">
        <f t="shared" si="16"/>
        <v>1</v>
      </c>
      <c r="AD346" s="2">
        <f t="shared" si="17"/>
        <v>0</v>
      </c>
    </row>
    <row r="347" spans="1:30" x14ac:dyDescent="0.35">
      <c r="A347" t="s">
        <v>242</v>
      </c>
      <c r="B347" t="s">
        <v>1362</v>
      </c>
      <c r="C347">
        <v>1</v>
      </c>
      <c r="D347">
        <v>0</v>
      </c>
      <c r="E347">
        <v>0</v>
      </c>
      <c r="G347">
        <v>3.28770804405212</v>
      </c>
      <c r="H347">
        <v>2.09</v>
      </c>
      <c r="I347">
        <v>1</v>
      </c>
      <c r="J347">
        <v>1</v>
      </c>
      <c r="AB347" t="e">
        <f t="shared" si="15"/>
        <v>#DIV/0!</v>
      </c>
      <c r="AC347">
        <f t="shared" si="16"/>
        <v>1</v>
      </c>
      <c r="AD347" s="2">
        <f t="shared" si="17"/>
        <v>0</v>
      </c>
    </row>
    <row r="348" spans="1:30" x14ac:dyDescent="0.35">
      <c r="A348" t="s">
        <v>246</v>
      </c>
      <c r="B348" t="s">
        <v>1366</v>
      </c>
      <c r="C348">
        <v>1</v>
      </c>
      <c r="D348">
        <v>0</v>
      </c>
      <c r="E348">
        <v>0</v>
      </c>
      <c r="G348">
        <v>4.3720417022705096</v>
      </c>
      <c r="H348">
        <v>6.05</v>
      </c>
      <c r="I348">
        <v>1</v>
      </c>
      <c r="J348">
        <v>1</v>
      </c>
      <c r="AB348" t="e">
        <f t="shared" si="15"/>
        <v>#DIV/0!</v>
      </c>
      <c r="AC348">
        <f t="shared" si="16"/>
        <v>1</v>
      </c>
      <c r="AD348" s="2">
        <f t="shared" si="17"/>
        <v>0</v>
      </c>
    </row>
    <row r="349" spans="1:30" x14ac:dyDescent="0.35">
      <c r="A349" t="s">
        <v>248</v>
      </c>
      <c r="B349" t="s">
        <v>1368</v>
      </c>
      <c r="O349">
        <v>1</v>
      </c>
      <c r="P349">
        <v>1</v>
      </c>
      <c r="Q349">
        <v>0</v>
      </c>
      <c r="R349">
        <v>0</v>
      </c>
      <c r="T349">
        <v>0</v>
      </c>
      <c r="U349">
        <v>3.69</v>
      </c>
      <c r="V349">
        <v>1</v>
      </c>
      <c r="W349">
        <v>1</v>
      </c>
      <c r="AB349" t="e">
        <f t="shared" si="15"/>
        <v>#DIV/0!</v>
      </c>
      <c r="AC349">
        <f t="shared" si="16"/>
        <v>1</v>
      </c>
      <c r="AD349" s="2">
        <f t="shared" si="17"/>
        <v>0</v>
      </c>
    </row>
    <row r="350" spans="1:30" x14ac:dyDescent="0.35">
      <c r="A350" t="s">
        <v>263</v>
      </c>
      <c r="B350" t="s">
        <v>1383</v>
      </c>
      <c r="O350">
        <v>1</v>
      </c>
      <c r="P350">
        <v>1</v>
      </c>
      <c r="Q350">
        <v>0</v>
      </c>
      <c r="R350">
        <v>0</v>
      </c>
      <c r="T350">
        <v>2.8122532367706299</v>
      </c>
      <c r="U350">
        <v>11.69</v>
      </c>
      <c r="V350">
        <v>1</v>
      </c>
      <c r="W350">
        <v>1</v>
      </c>
      <c r="AB350" t="e">
        <f t="shared" si="15"/>
        <v>#DIV/0!</v>
      </c>
      <c r="AC350">
        <f t="shared" si="16"/>
        <v>1</v>
      </c>
      <c r="AD350" s="2">
        <f t="shared" si="17"/>
        <v>0</v>
      </c>
    </row>
    <row r="351" spans="1:30" x14ac:dyDescent="0.35">
      <c r="A351" t="s">
        <v>277</v>
      </c>
      <c r="B351" t="s">
        <v>1397</v>
      </c>
      <c r="O351">
        <v>1</v>
      </c>
      <c r="P351">
        <v>1</v>
      </c>
      <c r="Q351">
        <v>0</v>
      </c>
      <c r="R351">
        <v>0</v>
      </c>
      <c r="T351">
        <v>3.0023558139800999</v>
      </c>
      <c r="U351">
        <v>6.06</v>
      </c>
      <c r="V351">
        <v>1</v>
      </c>
      <c r="W351">
        <v>1</v>
      </c>
      <c r="AB351" t="e">
        <f t="shared" si="15"/>
        <v>#DIV/0!</v>
      </c>
      <c r="AC351">
        <f t="shared" si="16"/>
        <v>1</v>
      </c>
      <c r="AD351" s="2">
        <f t="shared" si="17"/>
        <v>0</v>
      </c>
    </row>
    <row r="352" spans="1:30" x14ac:dyDescent="0.35">
      <c r="A352" t="s">
        <v>282</v>
      </c>
      <c r="B352" t="s">
        <v>1402</v>
      </c>
      <c r="C352">
        <v>1</v>
      </c>
      <c r="D352">
        <v>0</v>
      </c>
      <c r="E352">
        <v>0</v>
      </c>
      <c r="G352">
        <v>3.21126484870911</v>
      </c>
      <c r="H352">
        <v>8.06</v>
      </c>
      <c r="I352">
        <v>1</v>
      </c>
      <c r="J352">
        <v>1</v>
      </c>
      <c r="AB352" t="e">
        <f t="shared" si="15"/>
        <v>#DIV/0!</v>
      </c>
      <c r="AC352">
        <f t="shared" si="16"/>
        <v>1</v>
      </c>
      <c r="AD352" s="2">
        <f t="shared" si="17"/>
        <v>0</v>
      </c>
    </row>
    <row r="353" spans="1:30" x14ac:dyDescent="0.35">
      <c r="A353" t="s">
        <v>321</v>
      </c>
      <c r="B353" t="s">
        <v>1441</v>
      </c>
      <c r="O353">
        <v>2</v>
      </c>
      <c r="P353">
        <v>2</v>
      </c>
      <c r="Q353">
        <v>0</v>
      </c>
      <c r="R353">
        <v>0</v>
      </c>
      <c r="T353">
        <v>2.23962426185608</v>
      </c>
      <c r="U353">
        <v>3.2</v>
      </c>
      <c r="V353">
        <v>1</v>
      </c>
      <c r="W353">
        <v>1</v>
      </c>
      <c r="X353">
        <v>2.0539851188659699</v>
      </c>
      <c r="Y353">
        <v>1.72</v>
      </c>
      <c r="Z353">
        <v>1</v>
      </c>
      <c r="AA353">
        <v>1</v>
      </c>
      <c r="AB353" t="e">
        <f t="shared" si="15"/>
        <v>#DIV/0!</v>
      </c>
      <c r="AC353">
        <f t="shared" si="16"/>
        <v>1</v>
      </c>
      <c r="AD353" s="2">
        <f t="shared" si="17"/>
        <v>0</v>
      </c>
    </row>
    <row r="354" spans="1:30" x14ac:dyDescent="0.35">
      <c r="A354" t="s">
        <v>380</v>
      </c>
      <c r="B354" t="s">
        <v>1500</v>
      </c>
      <c r="O354">
        <v>1</v>
      </c>
      <c r="P354">
        <v>1</v>
      </c>
      <c r="Q354">
        <v>0</v>
      </c>
      <c r="R354">
        <v>0</v>
      </c>
      <c r="T354">
        <v>0</v>
      </c>
      <c r="U354">
        <v>2.5</v>
      </c>
      <c r="V354">
        <v>1</v>
      </c>
      <c r="W354">
        <v>1</v>
      </c>
      <c r="AB354" t="e">
        <f t="shared" si="15"/>
        <v>#DIV/0!</v>
      </c>
      <c r="AC354">
        <f t="shared" si="16"/>
        <v>1</v>
      </c>
      <c r="AD354" s="2">
        <f t="shared" si="17"/>
        <v>0</v>
      </c>
    </row>
    <row r="355" spans="1:30" x14ac:dyDescent="0.35">
      <c r="A355" t="s">
        <v>436</v>
      </c>
      <c r="B355" t="s">
        <v>1556</v>
      </c>
      <c r="C355">
        <v>1</v>
      </c>
      <c r="D355">
        <v>0</v>
      </c>
      <c r="E355">
        <v>0</v>
      </c>
      <c r="G355">
        <v>3.0603516101837198</v>
      </c>
      <c r="H355">
        <v>2.91</v>
      </c>
      <c r="I355">
        <v>1</v>
      </c>
      <c r="J355">
        <v>1</v>
      </c>
      <c r="AB355" t="e">
        <f t="shared" si="15"/>
        <v>#DIV/0!</v>
      </c>
      <c r="AC355">
        <f t="shared" si="16"/>
        <v>1</v>
      </c>
      <c r="AD355" s="2">
        <f t="shared" si="17"/>
        <v>0</v>
      </c>
    </row>
    <row r="356" spans="1:30" x14ac:dyDescent="0.35">
      <c r="A356" t="s">
        <v>445</v>
      </c>
      <c r="B356" t="s">
        <v>1565</v>
      </c>
      <c r="O356">
        <v>1</v>
      </c>
      <c r="P356">
        <v>1</v>
      </c>
      <c r="Q356">
        <v>0</v>
      </c>
      <c r="R356">
        <v>0</v>
      </c>
      <c r="T356">
        <v>2.5149562358856201</v>
      </c>
      <c r="U356">
        <v>1.1200000000000001</v>
      </c>
      <c r="V356">
        <v>1</v>
      </c>
      <c r="W356">
        <v>1</v>
      </c>
      <c r="AB356" t="e">
        <f t="shared" si="15"/>
        <v>#DIV/0!</v>
      </c>
      <c r="AC356">
        <f t="shared" si="16"/>
        <v>1</v>
      </c>
      <c r="AD356" s="2">
        <f t="shared" si="17"/>
        <v>0</v>
      </c>
    </row>
    <row r="357" spans="1:30" x14ac:dyDescent="0.35">
      <c r="A357" t="s">
        <v>446</v>
      </c>
      <c r="B357" t="s">
        <v>1566</v>
      </c>
      <c r="C357">
        <v>1</v>
      </c>
      <c r="D357">
        <v>0</v>
      </c>
      <c r="E357">
        <v>0</v>
      </c>
      <c r="G357">
        <v>4.2544574737548801</v>
      </c>
      <c r="H357">
        <v>1.82</v>
      </c>
      <c r="I357">
        <v>1</v>
      </c>
      <c r="J357">
        <v>1</v>
      </c>
      <c r="AB357" t="e">
        <f t="shared" si="15"/>
        <v>#DIV/0!</v>
      </c>
      <c r="AC357">
        <f t="shared" si="16"/>
        <v>1</v>
      </c>
      <c r="AD357" s="2">
        <f t="shared" si="17"/>
        <v>0</v>
      </c>
    </row>
    <row r="358" spans="1:30" x14ac:dyDescent="0.35">
      <c r="A358" t="s">
        <v>447</v>
      </c>
      <c r="B358" t="s">
        <v>1567</v>
      </c>
      <c r="O358">
        <v>1</v>
      </c>
      <c r="P358">
        <v>1</v>
      </c>
      <c r="Q358">
        <v>0</v>
      </c>
      <c r="R358">
        <v>0</v>
      </c>
      <c r="T358">
        <v>1.6633548736572299</v>
      </c>
      <c r="U358">
        <v>0.33</v>
      </c>
      <c r="V358">
        <v>1</v>
      </c>
      <c r="W358">
        <v>1</v>
      </c>
      <c r="AB358" t="e">
        <f t="shared" si="15"/>
        <v>#DIV/0!</v>
      </c>
      <c r="AC358">
        <f t="shared" si="16"/>
        <v>1</v>
      </c>
      <c r="AD358" s="2">
        <f t="shared" si="17"/>
        <v>0</v>
      </c>
    </row>
    <row r="359" spans="1:30" x14ac:dyDescent="0.35">
      <c r="A359" t="s">
        <v>463</v>
      </c>
      <c r="B359" t="s">
        <v>1583</v>
      </c>
      <c r="C359">
        <v>1</v>
      </c>
      <c r="D359">
        <v>0</v>
      </c>
      <c r="E359">
        <v>0</v>
      </c>
      <c r="G359">
        <v>3.5767636299133301</v>
      </c>
      <c r="H359">
        <v>17.190000000000001</v>
      </c>
      <c r="I359">
        <v>1</v>
      </c>
      <c r="J359">
        <v>1</v>
      </c>
      <c r="AB359" t="e">
        <f t="shared" si="15"/>
        <v>#DIV/0!</v>
      </c>
      <c r="AC359">
        <f t="shared" si="16"/>
        <v>1</v>
      </c>
      <c r="AD359" s="2">
        <f t="shared" si="17"/>
        <v>0</v>
      </c>
    </row>
    <row r="360" spans="1:30" x14ac:dyDescent="0.35">
      <c r="A360" t="s">
        <v>476</v>
      </c>
      <c r="B360" t="s">
        <v>1596</v>
      </c>
      <c r="C360">
        <v>1</v>
      </c>
      <c r="D360">
        <v>0</v>
      </c>
      <c r="E360">
        <v>0</v>
      </c>
      <c r="G360">
        <v>3.8483910560607901</v>
      </c>
      <c r="H360">
        <v>5.88</v>
      </c>
      <c r="I360">
        <v>1</v>
      </c>
      <c r="J360">
        <v>1</v>
      </c>
      <c r="AB360" t="e">
        <f t="shared" si="15"/>
        <v>#DIV/0!</v>
      </c>
      <c r="AC360">
        <f t="shared" si="16"/>
        <v>1</v>
      </c>
      <c r="AD360" s="2">
        <f t="shared" si="17"/>
        <v>0</v>
      </c>
    </row>
    <row r="361" spans="1:30" x14ac:dyDescent="0.35">
      <c r="A361" t="s">
        <v>482</v>
      </c>
      <c r="B361" t="s">
        <v>1602</v>
      </c>
      <c r="O361">
        <v>1</v>
      </c>
      <c r="P361">
        <v>1</v>
      </c>
      <c r="Q361">
        <v>0</v>
      </c>
      <c r="R361">
        <v>0</v>
      </c>
      <c r="T361">
        <v>3.2019202709197998</v>
      </c>
      <c r="U361">
        <v>1.1399999999999999</v>
      </c>
      <c r="V361">
        <v>1</v>
      </c>
      <c r="W361">
        <v>2</v>
      </c>
      <c r="AB361" t="e">
        <f t="shared" si="15"/>
        <v>#DIV/0!</v>
      </c>
      <c r="AC361">
        <f t="shared" si="16"/>
        <v>1</v>
      </c>
      <c r="AD361" s="2">
        <f t="shared" si="17"/>
        <v>0</v>
      </c>
    </row>
    <row r="362" spans="1:30" x14ac:dyDescent="0.35">
      <c r="A362" t="s">
        <v>492</v>
      </c>
      <c r="B362" t="s">
        <v>1612</v>
      </c>
      <c r="O362">
        <v>1</v>
      </c>
      <c r="P362">
        <v>1</v>
      </c>
      <c r="Q362">
        <v>0</v>
      </c>
      <c r="R362">
        <v>0</v>
      </c>
      <c r="T362">
        <v>2.1386847496032702</v>
      </c>
      <c r="U362">
        <v>1.96</v>
      </c>
      <c r="V362">
        <v>1</v>
      </c>
      <c r="W362">
        <v>1</v>
      </c>
      <c r="AB362" t="e">
        <f t="shared" si="15"/>
        <v>#DIV/0!</v>
      </c>
      <c r="AC362">
        <f t="shared" si="16"/>
        <v>1</v>
      </c>
      <c r="AD362" s="2">
        <f t="shared" si="17"/>
        <v>0</v>
      </c>
    </row>
    <row r="363" spans="1:30" x14ac:dyDescent="0.35">
      <c r="A363" t="s">
        <v>508</v>
      </c>
      <c r="B363" t="s">
        <v>1628</v>
      </c>
      <c r="O363">
        <v>1</v>
      </c>
      <c r="P363">
        <v>1</v>
      </c>
      <c r="Q363">
        <v>0</v>
      </c>
      <c r="R363">
        <v>0</v>
      </c>
      <c r="T363">
        <v>1.6431804895401001</v>
      </c>
      <c r="U363">
        <v>3.31</v>
      </c>
      <c r="V363">
        <v>1</v>
      </c>
      <c r="W363">
        <v>1</v>
      </c>
      <c r="AB363" t="e">
        <f t="shared" si="15"/>
        <v>#DIV/0!</v>
      </c>
      <c r="AC363">
        <f t="shared" si="16"/>
        <v>1</v>
      </c>
      <c r="AD363" s="2">
        <f t="shared" si="17"/>
        <v>0</v>
      </c>
    </row>
    <row r="364" spans="1:30" x14ac:dyDescent="0.35">
      <c r="A364" t="s">
        <v>512</v>
      </c>
      <c r="B364" t="s">
        <v>1632</v>
      </c>
      <c r="O364">
        <v>1</v>
      </c>
      <c r="P364">
        <v>1</v>
      </c>
      <c r="Q364">
        <v>0</v>
      </c>
      <c r="R364">
        <v>0</v>
      </c>
      <c r="T364">
        <v>0</v>
      </c>
      <c r="U364">
        <v>2.48</v>
      </c>
      <c r="V364">
        <v>1</v>
      </c>
      <c r="W364">
        <v>1</v>
      </c>
      <c r="AB364" t="e">
        <f t="shared" si="15"/>
        <v>#DIV/0!</v>
      </c>
      <c r="AC364">
        <f t="shared" si="16"/>
        <v>1</v>
      </c>
      <c r="AD364" s="2">
        <f t="shared" si="17"/>
        <v>0</v>
      </c>
    </row>
    <row r="365" spans="1:30" x14ac:dyDescent="0.35">
      <c r="A365" t="s">
        <v>515</v>
      </c>
      <c r="B365" t="s">
        <v>1635</v>
      </c>
      <c r="O365">
        <v>1</v>
      </c>
      <c r="P365">
        <v>1</v>
      </c>
      <c r="Q365">
        <v>0</v>
      </c>
      <c r="R365">
        <v>0</v>
      </c>
      <c r="T365">
        <v>2.7166910171508798</v>
      </c>
      <c r="U365">
        <v>1.32</v>
      </c>
      <c r="V365">
        <v>1</v>
      </c>
      <c r="W365">
        <v>1</v>
      </c>
      <c r="AB365" t="e">
        <f t="shared" si="15"/>
        <v>#DIV/0!</v>
      </c>
      <c r="AC365">
        <f t="shared" si="16"/>
        <v>1</v>
      </c>
      <c r="AD365" s="2">
        <f t="shared" si="17"/>
        <v>0</v>
      </c>
    </row>
    <row r="366" spans="1:30" x14ac:dyDescent="0.35">
      <c r="A366" t="s">
        <v>517</v>
      </c>
      <c r="B366" t="s">
        <v>1637</v>
      </c>
      <c r="C366">
        <v>2</v>
      </c>
      <c r="D366">
        <v>0</v>
      </c>
      <c r="E366">
        <v>0</v>
      </c>
      <c r="G366">
        <v>3.9823095798492401</v>
      </c>
      <c r="H366">
        <v>2.13</v>
      </c>
      <c r="I366">
        <v>1</v>
      </c>
      <c r="J366">
        <v>3</v>
      </c>
      <c r="K366">
        <v>1.96467256546021</v>
      </c>
      <c r="L366">
        <v>0.63</v>
      </c>
      <c r="M366">
        <v>1</v>
      </c>
      <c r="N366">
        <v>1</v>
      </c>
      <c r="AB366" t="e">
        <f t="shared" si="15"/>
        <v>#DIV/0!</v>
      </c>
      <c r="AC366">
        <f t="shared" si="16"/>
        <v>1</v>
      </c>
      <c r="AD366" s="2">
        <f t="shared" si="17"/>
        <v>0</v>
      </c>
    </row>
    <row r="367" spans="1:30" x14ac:dyDescent="0.35">
      <c r="A367" t="s">
        <v>523</v>
      </c>
      <c r="B367" t="s">
        <v>1643</v>
      </c>
      <c r="O367">
        <v>1</v>
      </c>
      <c r="P367">
        <v>1</v>
      </c>
      <c r="Q367">
        <v>0</v>
      </c>
      <c r="R367">
        <v>0</v>
      </c>
      <c r="T367">
        <v>1.7098689079284699</v>
      </c>
      <c r="U367">
        <v>0.54</v>
      </c>
      <c r="V367">
        <v>1</v>
      </c>
      <c r="W367">
        <v>1</v>
      </c>
      <c r="AB367" t="e">
        <f t="shared" si="15"/>
        <v>#DIV/0!</v>
      </c>
      <c r="AC367">
        <f t="shared" si="16"/>
        <v>1</v>
      </c>
      <c r="AD367" s="2">
        <f t="shared" si="17"/>
        <v>0</v>
      </c>
    </row>
    <row r="368" spans="1:30" x14ac:dyDescent="0.35">
      <c r="A368" t="s">
        <v>531</v>
      </c>
      <c r="B368" t="s">
        <v>1651</v>
      </c>
      <c r="O368">
        <v>1</v>
      </c>
      <c r="P368">
        <v>1</v>
      </c>
      <c r="Q368">
        <v>0</v>
      </c>
      <c r="R368">
        <v>0</v>
      </c>
      <c r="T368">
        <v>0</v>
      </c>
      <c r="U368">
        <v>0.87</v>
      </c>
      <c r="V368">
        <v>1</v>
      </c>
      <c r="W368">
        <v>1</v>
      </c>
      <c r="AB368" t="e">
        <f t="shared" si="15"/>
        <v>#DIV/0!</v>
      </c>
      <c r="AC368">
        <f t="shared" si="16"/>
        <v>1</v>
      </c>
      <c r="AD368" s="2">
        <f t="shared" si="17"/>
        <v>0</v>
      </c>
    </row>
    <row r="369" spans="1:30" x14ac:dyDescent="0.35">
      <c r="A369" t="s">
        <v>532</v>
      </c>
      <c r="B369" t="s">
        <v>1652</v>
      </c>
      <c r="O369">
        <v>1</v>
      </c>
      <c r="P369">
        <v>1</v>
      </c>
      <c r="Q369">
        <v>0</v>
      </c>
      <c r="R369">
        <v>0</v>
      </c>
      <c r="T369">
        <v>1.98495173454285</v>
      </c>
      <c r="U369">
        <v>1.68</v>
      </c>
      <c r="V369">
        <v>1</v>
      </c>
      <c r="W369">
        <v>1</v>
      </c>
      <c r="AB369" t="e">
        <f t="shared" si="15"/>
        <v>#DIV/0!</v>
      </c>
      <c r="AC369">
        <f t="shared" si="16"/>
        <v>1</v>
      </c>
      <c r="AD369" s="2">
        <f t="shared" si="17"/>
        <v>0</v>
      </c>
    </row>
    <row r="370" spans="1:30" x14ac:dyDescent="0.35">
      <c r="A370" t="s">
        <v>533</v>
      </c>
      <c r="B370" t="s">
        <v>1653</v>
      </c>
      <c r="C370">
        <v>1</v>
      </c>
      <c r="D370">
        <v>0</v>
      </c>
      <c r="E370">
        <v>0</v>
      </c>
      <c r="G370">
        <v>2.17201447486877</v>
      </c>
      <c r="H370">
        <v>1.1499999999999999</v>
      </c>
      <c r="I370">
        <v>1</v>
      </c>
      <c r="J370">
        <v>1</v>
      </c>
      <c r="AB370" t="e">
        <f t="shared" si="15"/>
        <v>#DIV/0!</v>
      </c>
      <c r="AC370">
        <f t="shared" si="16"/>
        <v>1</v>
      </c>
      <c r="AD370" s="2">
        <f t="shared" si="17"/>
        <v>0</v>
      </c>
    </row>
    <row r="371" spans="1:30" x14ac:dyDescent="0.35">
      <c r="A371" t="s">
        <v>534</v>
      </c>
      <c r="B371" t="s">
        <v>1654</v>
      </c>
      <c r="C371">
        <v>1</v>
      </c>
      <c r="D371">
        <v>0</v>
      </c>
      <c r="E371">
        <v>0</v>
      </c>
      <c r="G371">
        <v>4.2762641906738299</v>
      </c>
      <c r="H371">
        <v>3.28</v>
      </c>
      <c r="I371">
        <v>1</v>
      </c>
      <c r="J371">
        <v>2</v>
      </c>
      <c r="AB371" t="e">
        <f t="shared" si="15"/>
        <v>#DIV/0!</v>
      </c>
      <c r="AC371">
        <f t="shared" si="16"/>
        <v>1</v>
      </c>
      <c r="AD371" s="2">
        <f t="shared" si="17"/>
        <v>0</v>
      </c>
    </row>
    <row r="372" spans="1:30" x14ac:dyDescent="0.35">
      <c r="A372" t="s">
        <v>555</v>
      </c>
      <c r="B372" t="s">
        <v>1675</v>
      </c>
      <c r="C372">
        <v>1</v>
      </c>
      <c r="D372">
        <v>0</v>
      </c>
      <c r="E372">
        <v>0</v>
      </c>
      <c r="G372">
        <v>2.60756516456604</v>
      </c>
      <c r="H372">
        <v>1.98</v>
      </c>
      <c r="I372">
        <v>1</v>
      </c>
      <c r="J372">
        <v>1</v>
      </c>
      <c r="AB372" t="e">
        <f t="shared" si="15"/>
        <v>#DIV/0!</v>
      </c>
      <c r="AC372">
        <f t="shared" si="16"/>
        <v>1</v>
      </c>
      <c r="AD372" s="2">
        <f t="shared" si="17"/>
        <v>0</v>
      </c>
    </row>
    <row r="373" spans="1:30" x14ac:dyDescent="0.35">
      <c r="A373" t="s">
        <v>589</v>
      </c>
      <c r="B373" t="s">
        <v>1709</v>
      </c>
      <c r="C373">
        <v>1</v>
      </c>
      <c r="D373">
        <v>0</v>
      </c>
      <c r="E373">
        <v>0</v>
      </c>
      <c r="G373">
        <v>1.6610848903655999</v>
      </c>
      <c r="H373">
        <v>0.57999999999999996</v>
      </c>
      <c r="I373">
        <v>1</v>
      </c>
      <c r="J373">
        <v>1</v>
      </c>
      <c r="AB373" t="e">
        <f t="shared" si="15"/>
        <v>#DIV/0!</v>
      </c>
      <c r="AC373">
        <f t="shared" si="16"/>
        <v>1</v>
      </c>
      <c r="AD373" s="2">
        <f t="shared" si="17"/>
        <v>0</v>
      </c>
    </row>
    <row r="374" spans="1:30" x14ac:dyDescent="0.35">
      <c r="A374" t="s">
        <v>612</v>
      </c>
      <c r="B374" t="s">
        <v>1732</v>
      </c>
      <c r="C374">
        <v>1</v>
      </c>
      <c r="D374">
        <v>0</v>
      </c>
      <c r="E374">
        <v>0</v>
      </c>
      <c r="G374">
        <v>1.7191793918609599</v>
      </c>
      <c r="H374">
        <v>0.87</v>
      </c>
      <c r="I374">
        <v>1</v>
      </c>
      <c r="J374">
        <v>2</v>
      </c>
      <c r="K374">
        <v>0</v>
      </c>
      <c r="L374">
        <v>0.87</v>
      </c>
      <c r="M374">
        <v>1</v>
      </c>
      <c r="N374">
        <v>1</v>
      </c>
      <c r="O374">
        <v>1</v>
      </c>
      <c r="P374">
        <v>1</v>
      </c>
      <c r="Q374">
        <v>0</v>
      </c>
      <c r="R374">
        <v>0</v>
      </c>
      <c r="T374">
        <v>0</v>
      </c>
      <c r="U374">
        <v>0.87</v>
      </c>
      <c r="V374">
        <v>1</v>
      </c>
      <c r="W374">
        <v>3</v>
      </c>
      <c r="AB374" t="e">
        <f t="shared" si="15"/>
        <v>#DIV/0!</v>
      </c>
      <c r="AC374">
        <f t="shared" si="16"/>
        <v>1</v>
      </c>
      <c r="AD374" s="2">
        <f t="shared" si="17"/>
        <v>0</v>
      </c>
    </row>
    <row r="375" spans="1:30" x14ac:dyDescent="0.35">
      <c r="A375" t="s">
        <v>622</v>
      </c>
      <c r="B375" t="s">
        <v>1742</v>
      </c>
      <c r="O375">
        <v>1</v>
      </c>
      <c r="P375">
        <v>1</v>
      </c>
      <c r="Q375">
        <v>0</v>
      </c>
      <c r="R375">
        <v>0</v>
      </c>
      <c r="T375">
        <v>0</v>
      </c>
      <c r="U375">
        <v>0.95</v>
      </c>
      <c r="V375">
        <v>1</v>
      </c>
      <c r="W375">
        <v>1</v>
      </c>
      <c r="AB375" t="e">
        <f t="shared" si="15"/>
        <v>#DIV/0!</v>
      </c>
      <c r="AC375">
        <f t="shared" si="16"/>
        <v>1</v>
      </c>
      <c r="AD375" s="2">
        <f t="shared" si="17"/>
        <v>0</v>
      </c>
    </row>
    <row r="376" spans="1:30" x14ac:dyDescent="0.35">
      <c r="A376" t="s">
        <v>626</v>
      </c>
      <c r="B376" t="s">
        <v>1746</v>
      </c>
      <c r="O376">
        <v>1</v>
      </c>
      <c r="P376">
        <v>1</v>
      </c>
      <c r="Q376">
        <v>0</v>
      </c>
      <c r="R376">
        <v>0</v>
      </c>
      <c r="T376">
        <v>0</v>
      </c>
      <c r="U376">
        <v>0.47</v>
      </c>
      <c r="V376">
        <v>1</v>
      </c>
      <c r="W376">
        <v>1</v>
      </c>
      <c r="AB376" t="e">
        <f t="shared" si="15"/>
        <v>#DIV/0!</v>
      </c>
      <c r="AC376">
        <f t="shared" si="16"/>
        <v>1</v>
      </c>
      <c r="AD376" s="2">
        <f t="shared" si="17"/>
        <v>0</v>
      </c>
    </row>
    <row r="377" spans="1:30" x14ac:dyDescent="0.35">
      <c r="A377" t="s">
        <v>636</v>
      </c>
      <c r="B377" t="s">
        <v>1756</v>
      </c>
      <c r="C377">
        <v>1</v>
      </c>
      <c r="D377">
        <v>0</v>
      </c>
      <c r="E377">
        <v>0</v>
      </c>
      <c r="G377">
        <v>2.6437959671020499</v>
      </c>
      <c r="H377">
        <v>4.9800000000000004</v>
      </c>
      <c r="I377">
        <v>1</v>
      </c>
      <c r="J377">
        <v>1</v>
      </c>
      <c r="AB377" t="e">
        <f t="shared" si="15"/>
        <v>#DIV/0!</v>
      </c>
      <c r="AC377">
        <f t="shared" si="16"/>
        <v>1</v>
      </c>
      <c r="AD377" s="2">
        <f t="shared" si="17"/>
        <v>0</v>
      </c>
    </row>
    <row r="378" spans="1:30" x14ac:dyDescent="0.35">
      <c r="A378" t="s">
        <v>639</v>
      </c>
      <c r="B378" t="s">
        <v>1759</v>
      </c>
      <c r="C378">
        <v>1</v>
      </c>
      <c r="D378">
        <v>0</v>
      </c>
      <c r="E378">
        <v>0</v>
      </c>
      <c r="G378">
        <v>3.6975145339965798</v>
      </c>
      <c r="H378">
        <v>1.99</v>
      </c>
      <c r="I378">
        <v>1</v>
      </c>
      <c r="J378">
        <v>1</v>
      </c>
      <c r="AB378" t="e">
        <f t="shared" si="15"/>
        <v>#DIV/0!</v>
      </c>
      <c r="AC378">
        <f t="shared" si="16"/>
        <v>1</v>
      </c>
      <c r="AD378" s="2">
        <f t="shared" si="17"/>
        <v>0</v>
      </c>
    </row>
    <row r="379" spans="1:30" x14ac:dyDescent="0.35">
      <c r="A379" t="s">
        <v>644</v>
      </c>
      <c r="B379" t="s">
        <v>1764</v>
      </c>
      <c r="O379">
        <v>1</v>
      </c>
      <c r="P379">
        <v>1</v>
      </c>
      <c r="Q379">
        <v>0</v>
      </c>
      <c r="R379">
        <v>0</v>
      </c>
      <c r="T379">
        <v>3.0435564517974898</v>
      </c>
      <c r="U379">
        <v>2.1</v>
      </c>
      <c r="V379">
        <v>1</v>
      </c>
      <c r="W379">
        <v>1</v>
      </c>
      <c r="AB379" t="e">
        <f t="shared" si="15"/>
        <v>#DIV/0!</v>
      </c>
      <c r="AC379">
        <f t="shared" si="16"/>
        <v>1</v>
      </c>
      <c r="AD379" s="2">
        <f t="shared" si="17"/>
        <v>0</v>
      </c>
    </row>
    <row r="380" spans="1:30" x14ac:dyDescent="0.35">
      <c r="A380" t="s">
        <v>659</v>
      </c>
      <c r="B380" t="s">
        <v>1779</v>
      </c>
      <c r="O380">
        <v>1</v>
      </c>
      <c r="P380">
        <v>1</v>
      </c>
      <c r="Q380">
        <v>0</v>
      </c>
      <c r="R380">
        <v>0</v>
      </c>
      <c r="T380">
        <v>2.4138436317443799</v>
      </c>
      <c r="U380">
        <v>0.64</v>
      </c>
      <c r="V380">
        <v>1</v>
      </c>
      <c r="W380">
        <v>1</v>
      </c>
      <c r="AB380" t="e">
        <f t="shared" si="15"/>
        <v>#DIV/0!</v>
      </c>
      <c r="AC380">
        <f t="shared" si="16"/>
        <v>1</v>
      </c>
      <c r="AD380" s="2">
        <f t="shared" si="17"/>
        <v>0</v>
      </c>
    </row>
    <row r="381" spans="1:30" x14ac:dyDescent="0.35">
      <c r="A381" t="s">
        <v>677</v>
      </c>
      <c r="B381" t="s">
        <v>1797</v>
      </c>
      <c r="O381">
        <v>1</v>
      </c>
      <c r="P381">
        <v>1</v>
      </c>
      <c r="Q381">
        <v>0</v>
      </c>
      <c r="R381">
        <v>0</v>
      </c>
      <c r="T381">
        <v>3.6447677612304701</v>
      </c>
      <c r="U381">
        <v>1.92</v>
      </c>
      <c r="V381">
        <v>1</v>
      </c>
      <c r="W381">
        <v>1</v>
      </c>
      <c r="AB381" t="e">
        <f t="shared" si="15"/>
        <v>#DIV/0!</v>
      </c>
      <c r="AC381">
        <f t="shared" si="16"/>
        <v>1</v>
      </c>
      <c r="AD381" s="2">
        <f t="shared" si="17"/>
        <v>0</v>
      </c>
    </row>
    <row r="382" spans="1:30" x14ac:dyDescent="0.35">
      <c r="A382" t="s">
        <v>681</v>
      </c>
      <c r="B382" t="s">
        <v>1801</v>
      </c>
      <c r="O382">
        <v>1</v>
      </c>
      <c r="P382">
        <v>1</v>
      </c>
      <c r="Q382">
        <v>0</v>
      </c>
      <c r="R382">
        <v>0</v>
      </c>
      <c r="T382">
        <v>2.6132893562316899</v>
      </c>
      <c r="U382">
        <v>1.3</v>
      </c>
      <c r="V382">
        <v>1</v>
      </c>
      <c r="W382">
        <v>1</v>
      </c>
      <c r="AB382" t="e">
        <f t="shared" si="15"/>
        <v>#DIV/0!</v>
      </c>
      <c r="AC382">
        <f t="shared" si="16"/>
        <v>1</v>
      </c>
      <c r="AD382" s="2">
        <f t="shared" si="17"/>
        <v>0</v>
      </c>
    </row>
    <row r="383" spans="1:30" x14ac:dyDescent="0.35">
      <c r="A383" t="s">
        <v>709</v>
      </c>
      <c r="B383" t="s">
        <v>1829</v>
      </c>
      <c r="C383">
        <v>1</v>
      </c>
      <c r="D383">
        <v>0</v>
      </c>
      <c r="E383">
        <v>0</v>
      </c>
      <c r="G383">
        <v>3.0835731029510498</v>
      </c>
      <c r="H383">
        <v>1.07</v>
      </c>
      <c r="I383">
        <v>1</v>
      </c>
      <c r="J383">
        <v>1</v>
      </c>
      <c r="AB383" t="e">
        <f t="shared" si="15"/>
        <v>#DIV/0!</v>
      </c>
      <c r="AC383">
        <f t="shared" si="16"/>
        <v>1</v>
      </c>
      <c r="AD383" s="2">
        <f t="shared" si="17"/>
        <v>0</v>
      </c>
    </row>
    <row r="384" spans="1:30" x14ac:dyDescent="0.35">
      <c r="A384" t="s">
        <v>722</v>
      </c>
      <c r="B384" t="s">
        <v>1842</v>
      </c>
      <c r="O384">
        <v>1</v>
      </c>
      <c r="P384">
        <v>1</v>
      </c>
      <c r="Q384">
        <v>0</v>
      </c>
      <c r="R384">
        <v>0</v>
      </c>
      <c r="T384">
        <v>2.2454431056976301</v>
      </c>
      <c r="U384">
        <v>1.92</v>
      </c>
      <c r="V384">
        <v>1</v>
      </c>
      <c r="W384">
        <v>1</v>
      </c>
      <c r="AB384" t="e">
        <f t="shared" si="15"/>
        <v>#DIV/0!</v>
      </c>
      <c r="AC384">
        <f t="shared" si="16"/>
        <v>1</v>
      </c>
      <c r="AD384" s="2">
        <f t="shared" si="17"/>
        <v>0</v>
      </c>
    </row>
    <row r="385" spans="1:30" x14ac:dyDescent="0.35">
      <c r="A385" t="s">
        <v>740</v>
      </c>
      <c r="B385" t="s">
        <v>1860</v>
      </c>
      <c r="C385">
        <v>1</v>
      </c>
      <c r="D385">
        <v>0</v>
      </c>
      <c r="E385">
        <v>0</v>
      </c>
      <c r="G385">
        <v>6.7875351905822798</v>
      </c>
      <c r="H385">
        <v>1.46</v>
      </c>
      <c r="I385">
        <v>1</v>
      </c>
      <c r="J385">
        <v>2</v>
      </c>
      <c r="AB385" t="e">
        <f t="shared" si="15"/>
        <v>#DIV/0!</v>
      </c>
      <c r="AC385">
        <f t="shared" si="16"/>
        <v>1</v>
      </c>
      <c r="AD385" s="2">
        <f t="shared" si="17"/>
        <v>0</v>
      </c>
    </row>
    <row r="386" spans="1:30" x14ac:dyDescent="0.35">
      <c r="A386" t="s">
        <v>752</v>
      </c>
      <c r="B386" t="s">
        <v>1872</v>
      </c>
      <c r="O386">
        <v>1</v>
      </c>
      <c r="P386">
        <v>1</v>
      </c>
      <c r="Q386">
        <v>0</v>
      </c>
      <c r="R386">
        <v>0</v>
      </c>
      <c r="T386">
        <v>1.6341581344604501</v>
      </c>
      <c r="U386">
        <v>1.68</v>
      </c>
      <c r="V386">
        <v>1</v>
      </c>
      <c r="W386">
        <v>1</v>
      </c>
      <c r="AB386" t="e">
        <f t="shared" si="15"/>
        <v>#DIV/0!</v>
      </c>
      <c r="AC386">
        <f t="shared" si="16"/>
        <v>1</v>
      </c>
      <c r="AD386" s="2">
        <f t="shared" si="17"/>
        <v>0</v>
      </c>
    </row>
    <row r="387" spans="1:30" x14ac:dyDescent="0.35">
      <c r="A387" t="s">
        <v>763</v>
      </c>
      <c r="B387" t="s">
        <v>1883</v>
      </c>
      <c r="C387">
        <v>1</v>
      </c>
      <c r="D387">
        <v>0</v>
      </c>
      <c r="E387">
        <v>0</v>
      </c>
      <c r="G387">
        <v>0</v>
      </c>
      <c r="H387">
        <v>3.82</v>
      </c>
      <c r="I387">
        <v>1</v>
      </c>
      <c r="J387">
        <v>1</v>
      </c>
      <c r="AB387" t="e">
        <f t="shared" si="15"/>
        <v>#DIV/0!</v>
      </c>
      <c r="AC387">
        <f t="shared" si="16"/>
        <v>1</v>
      </c>
      <c r="AD387" s="2">
        <f t="shared" si="17"/>
        <v>0</v>
      </c>
    </row>
    <row r="388" spans="1:30" x14ac:dyDescent="0.35">
      <c r="A388" t="s">
        <v>767</v>
      </c>
      <c r="B388" t="s">
        <v>1887</v>
      </c>
      <c r="C388">
        <v>1</v>
      </c>
      <c r="D388">
        <v>0</v>
      </c>
      <c r="E388">
        <v>0</v>
      </c>
      <c r="G388">
        <v>3.5424342155456499</v>
      </c>
      <c r="H388">
        <v>17.010000000000002</v>
      </c>
      <c r="I388">
        <v>1</v>
      </c>
      <c r="J388">
        <v>1</v>
      </c>
      <c r="AB388" t="e">
        <f t="shared" si="15"/>
        <v>#DIV/0!</v>
      </c>
      <c r="AC388">
        <f t="shared" si="16"/>
        <v>1</v>
      </c>
      <c r="AD388" s="2">
        <f t="shared" si="17"/>
        <v>0</v>
      </c>
    </row>
    <row r="389" spans="1:30" x14ac:dyDescent="0.35">
      <c r="A389" t="s">
        <v>782</v>
      </c>
      <c r="B389" t="s">
        <v>1902</v>
      </c>
      <c r="C389">
        <v>1</v>
      </c>
      <c r="D389">
        <v>0</v>
      </c>
      <c r="E389">
        <v>0</v>
      </c>
      <c r="G389">
        <v>3.0824739933013898</v>
      </c>
      <c r="H389">
        <v>1.61</v>
      </c>
      <c r="I389">
        <v>1</v>
      </c>
      <c r="J389">
        <v>1</v>
      </c>
      <c r="AB389" t="e">
        <f t="shared" si="15"/>
        <v>#DIV/0!</v>
      </c>
      <c r="AC389">
        <f t="shared" si="16"/>
        <v>1</v>
      </c>
      <c r="AD389" s="2">
        <f t="shared" si="17"/>
        <v>0</v>
      </c>
    </row>
    <row r="390" spans="1:30" x14ac:dyDescent="0.35">
      <c r="A390" t="s">
        <v>790</v>
      </c>
      <c r="B390" t="s">
        <v>1910</v>
      </c>
      <c r="O390">
        <v>1</v>
      </c>
      <c r="P390">
        <v>1</v>
      </c>
      <c r="Q390">
        <v>0</v>
      </c>
      <c r="R390">
        <v>0</v>
      </c>
      <c r="T390">
        <v>0</v>
      </c>
      <c r="U390">
        <v>1.08</v>
      </c>
      <c r="V390">
        <v>1</v>
      </c>
      <c r="W390">
        <v>1</v>
      </c>
      <c r="AB390" t="e">
        <f t="shared" si="15"/>
        <v>#DIV/0!</v>
      </c>
      <c r="AC390">
        <f t="shared" si="16"/>
        <v>1</v>
      </c>
      <c r="AD390" s="2">
        <f t="shared" si="17"/>
        <v>0</v>
      </c>
    </row>
    <row r="391" spans="1:30" x14ac:dyDescent="0.35">
      <c r="A391" t="s">
        <v>803</v>
      </c>
      <c r="B391" t="s">
        <v>1923</v>
      </c>
      <c r="O391">
        <v>1</v>
      </c>
      <c r="P391">
        <v>1</v>
      </c>
      <c r="Q391">
        <v>0</v>
      </c>
      <c r="R391">
        <v>0</v>
      </c>
      <c r="T391">
        <v>0</v>
      </c>
      <c r="U391">
        <v>0.56999999999999995</v>
      </c>
      <c r="V391">
        <v>1</v>
      </c>
      <c r="W391">
        <v>1</v>
      </c>
      <c r="AB391" t="e">
        <f t="shared" si="15"/>
        <v>#DIV/0!</v>
      </c>
      <c r="AC391">
        <f t="shared" si="16"/>
        <v>1</v>
      </c>
      <c r="AD391" s="2">
        <f t="shared" si="17"/>
        <v>0</v>
      </c>
    </row>
    <row r="392" spans="1:30" x14ac:dyDescent="0.35">
      <c r="A392" t="s">
        <v>808</v>
      </c>
      <c r="B392" t="s">
        <v>1928</v>
      </c>
      <c r="O392">
        <v>1</v>
      </c>
      <c r="P392">
        <v>1</v>
      </c>
      <c r="Q392">
        <v>0</v>
      </c>
      <c r="R392">
        <v>0</v>
      </c>
      <c r="T392">
        <v>2.0140132904052699</v>
      </c>
      <c r="U392">
        <v>2.33</v>
      </c>
      <c r="V392">
        <v>1</v>
      </c>
      <c r="W392">
        <v>1</v>
      </c>
      <c r="AB392" t="e">
        <f t="shared" ref="AB392:AB455" si="18">AVERAGE(F392,S392)</f>
        <v>#DIV/0!</v>
      </c>
      <c r="AC392">
        <f t="shared" ref="AC392:AC455" si="19">AVERAGE(I392,V392)</f>
        <v>1</v>
      </c>
      <c r="AD392" s="2">
        <f t="shared" ref="AD392:AD455" si="20">AVERAGE(D392,Q392)</f>
        <v>0</v>
      </c>
    </row>
    <row r="393" spans="1:30" x14ac:dyDescent="0.35">
      <c r="A393" t="s">
        <v>816</v>
      </c>
      <c r="B393" t="s">
        <v>1936</v>
      </c>
      <c r="O393">
        <v>1</v>
      </c>
      <c r="P393">
        <v>1</v>
      </c>
      <c r="Q393">
        <v>0</v>
      </c>
      <c r="R393">
        <v>0</v>
      </c>
      <c r="T393">
        <v>0</v>
      </c>
      <c r="U393">
        <v>4.95</v>
      </c>
      <c r="V393">
        <v>1</v>
      </c>
      <c r="W393">
        <v>1</v>
      </c>
      <c r="AB393" t="e">
        <f t="shared" si="18"/>
        <v>#DIV/0!</v>
      </c>
      <c r="AC393">
        <f t="shared" si="19"/>
        <v>1</v>
      </c>
      <c r="AD393" s="2">
        <f t="shared" si="20"/>
        <v>0</v>
      </c>
    </row>
    <row r="394" spans="1:30" x14ac:dyDescent="0.35">
      <c r="A394" t="s">
        <v>818</v>
      </c>
      <c r="B394" t="s">
        <v>1938</v>
      </c>
      <c r="C394">
        <v>1</v>
      </c>
      <c r="D394">
        <v>0</v>
      </c>
      <c r="E394">
        <v>0</v>
      </c>
      <c r="G394">
        <v>0</v>
      </c>
      <c r="H394">
        <v>0.44</v>
      </c>
      <c r="I394">
        <v>1</v>
      </c>
      <c r="J394">
        <v>2</v>
      </c>
      <c r="AB394" t="e">
        <f t="shared" si="18"/>
        <v>#DIV/0!</v>
      </c>
      <c r="AC394">
        <f t="shared" si="19"/>
        <v>1</v>
      </c>
      <c r="AD394" s="2">
        <f t="shared" si="20"/>
        <v>0</v>
      </c>
    </row>
    <row r="395" spans="1:30" x14ac:dyDescent="0.35">
      <c r="A395" t="s">
        <v>831</v>
      </c>
      <c r="B395" t="s">
        <v>1951</v>
      </c>
      <c r="O395">
        <v>1</v>
      </c>
      <c r="P395">
        <v>1</v>
      </c>
      <c r="Q395">
        <v>0</v>
      </c>
      <c r="R395">
        <v>0</v>
      </c>
      <c r="T395">
        <v>0</v>
      </c>
      <c r="U395">
        <v>0.35</v>
      </c>
      <c r="V395">
        <v>1</v>
      </c>
      <c r="W395">
        <v>1</v>
      </c>
      <c r="AB395" t="e">
        <f t="shared" si="18"/>
        <v>#DIV/0!</v>
      </c>
      <c r="AC395">
        <f t="shared" si="19"/>
        <v>1</v>
      </c>
      <c r="AD395" s="2">
        <f t="shared" si="20"/>
        <v>0</v>
      </c>
    </row>
    <row r="396" spans="1:30" x14ac:dyDescent="0.35">
      <c r="A396" t="s">
        <v>839</v>
      </c>
      <c r="B396" t="s">
        <v>1959</v>
      </c>
      <c r="C396">
        <v>1</v>
      </c>
      <c r="D396">
        <v>0</v>
      </c>
      <c r="E396">
        <v>0</v>
      </c>
      <c r="G396">
        <v>3.4339957237243701</v>
      </c>
      <c r="H396">
        <v>3.25</v>
      </c>
      <c r="I396">
        <v>1</v>
      </c>
      <c r="J396">
        <v>3</v>
      </c>
      <c r="AB396" t="e">
        <f t="shared" si="18"/>
        <v>#DIV/0!</v>
      </c>
      <c r="AC396">
        <f t="shared" si="19"/>
        <v>1</v>
      </c>
      <c r="AD396" s="2">
        <f t="shared" si="20"/>
        <v>0</v>
      </c>
    </row>
    <row r="397" spans="1:30" x14ac:dyDescent="0.35">
      <c r="A397" t="s">
        <v>846</v>
      </c>
      <c r="B397" t="s">
        <v>1966</v>
      </c>
      <c r="O397">
        <v>1</v>
      </c>
      <c r="P397">
        <v>1</v>
      </c>
      <c r="Q397">
        <v>0</v>
      </c>
      <c r="R397">
        <v>0</v>
      </c>
      <c r="T397">
        <v>0</v>
      </c>
      <c r="U397">
        <v>1.82</v>
      </c>
      <c r="V397">
        <v>1</v>
      </c>
      <c r="W397">
        <v>1</v>
      </c>
      <c r="AB397" t="e">
        <f t="shared" si="18"/>
        <v>#DIV/0!</v>
      </c>
      <c r="AC397">
        <f t="shared" si="19"/>
        <v>1</v>
      </c>
      <c r="AD397" s="2">
        <f t="shared" si="20"/>
        <v>0</v>
      </c>
    </row>
    <row r="398" spans="1:30" x14ac:dyDescent="0.35">
      <c r="A398" t="s">
        <v>853</v>
      </c>
      <c r="B398" t="s">
        <v>1973</v>
      </c>
      <c r="C398">
        <v>1</v>
      </c>
      <c r="D398">
        <v>0</v>
      </c>
      <c r="E398">
        <v>0</v>
      </c>
      <c r="G398">
        <v>4.5704998970031703</v>
      </c>
      <c r="H398">
        <v>6.33</v>
      </c>
      <c r="I398">
        <v>1</v>
      </c>
      <c r="J398">
        <v>1</v>
      </c>
      <c r="AB398" t="e">
        <f t="shared" si="18"/>
        <v>#DIV/0!</v>
      </c>
      <c r="AC398">
        <f t="shared" si="19"/>
        <v>1</v>
      </c>
      <c r="AD398" s="2">
        <f t="shared" si="20"/>
        <v>0</v>
      </c>
    </row>
    <row r="399" spans="1:30" x14ac:dyDescent="0.35">
      <c r="A399" t="s">
        <v>855</v>
      </c>
      <c r="B399" t="s">
        <v>1975</v>
      </c>
      <c r="O399">
        <v>1</v>
      </c>
      <c r="P399">
        <v>1</v>
      </c>
      <c r="Q399">
        <v>0</v>
      </c>
      <c r="R399">
        <v>0</v>
      </c>
      <c r="T399">
        <v>1.8632513284683201</v>
      </c>
      <c r="U399">
        <v>0.94</v>
      </c>
      <c r="V399">
        <v>1</v>
      </c>
      <c r="W399">
        <v>1</v>
      </c>
      <c r="AB399" t="e">
        <f t="shared" si="18"/>
        <v>#DIV/0!</v>
      </c>
      <c r="AC399">
        <f t="shared" si="19"/>
        <v>1</v>
      </c>
      <c r="AD399" s="2">
        <f t="shared" si="20"/>
        <v>0</v>
      </c>
    </row>
    <row r="400" spans="1:30" x14ac:dyDescent="0.35">
      <c r="A400" t="s">
        <v>856</v>
      </c>
      <c r="B400" t="s">
        <v>1976</v>
      </c>
      <c r="C400">
        <v>1</v>
      </c>
      <c r="D400">
        <v>0</v>
      </c>
      <c r="E400">
        <v>0</v>
      </c>
      <c r="G400">
        <v>3.47656154632568</v>
      </c>
      <c r="H400">
        <v>1.1000000000000001</v>
      </c>
      <c r="I400">
        <v>1</v>
      </c>
      <c r="J400">
        <v>1</v>
      </c>
      <c r="AB400" t="e">
        <f t="shared" si="18"/>
        <v>#DIV/0!</v>
      </c>
      <c r="AC400">
        <f t="shared" si="19"/>
        <v>1</v>
      </c>
      <c r="AD400" s="2">
        <f t="shared" si="20"/>
        <v>0</v>
      </c>
    </row>
    <row r="401" spans="1:30" x14ac:dyDescent="0.35">
      <c r="A401" t="s">
        <v>876</v>
      </c>
      <c r="B401" t="s">
        <v>1996</v>
      </c>
      <c r="C401">
        <v>1</v>
      </c>
      <c r="D401">
        <v>0</v>
      </c>
      <c r="E401">
        <v>0</v>
      </c>
      <c r="G401">
        <v>3.1754965782165501</v>
      </c>
      <c r="H401">
        <v>0.84</v>
      </c>
      <c r="I401">
        <v>1</v>
      </c>
      <c r="J401">
        <v>1</v>
      </c>
      <c r="AB401" t="e">
        <f t="shared" si="18"/>
        <v>#DIV/0!</v>
      </c>
      <c r="AC401">
        <f t="shared" si="19"/>
        <v>1</v>
      </c>
      <c r="AD401" s="2">
        <f t="shared" si="20"/>
        <v>0</v>
      </c>
    </row>
    <row r="402" spans="1:30" x14ac:dyDescent="0.35">
      <c r="A402" t="s">
        <v>881</v>
      </c>
      <c r="B402" t="s">
        <v>2001</v>
      </c>
      <c r="O402">
        <v>1</v>
      </c>
      <c r="P402">
        <v>1</v>
      </c>
      <c r="Q402">
        <v>0</v>
      </c>
      <c r="R402">
        <v>0</v>
      </c>
      <c r="T402">
        <v>3.5064857006072998</v>
      </c>
      <c r="U402">
        <v>5.47</v>
      </c>
      <c r="V402">
        <v>1</v>
      </c>
      <c r="W402">
        <v>1</v>
      </c>
      <c r="AB402" t="e">
        <f t="shared" si="18"/>
        <v>#DIV/0!</v>
      </c>
      <c r="AC402">
        <f t="shared" si="19"/>
        <v>1</v>
      </c>
      <c r="AD402" s="2">
        <f t="shared" si="20"/>
        <v>0</v>
      </c>
    </row>
    <row r="403" spans="1:30" x14ac:dyDescent="0.35">
      <c r="A403" t="s">
        <v>888</v>
      </c>
      <c r="B403" t="s">
        <v>2008</v>
      </c>
      <c r="O403">
        <v>1</v>
      </c>
      <c r="P403">
        <v>1</v>
      </c>
      <c r="Q403">
        <v>0</v>
      </c>
      <c r="R403">
        <v>0</v>
      </c>
      <c r="T403">
        <v>3.1701643466949498</v>
      </c>
      <c r="U403">
        <v>4.1500000000000004</v>
      </c>
      <c r="V403">
        <v>1</v>
      </c>
      <c r="W403">
        <v>1</v>
      </c>
      <c r="AB403" t="e">
        <f t="shared" si="18"/>
        <v>#DIV/0!</v>
      </c>
      <c r="AC403">
        <f t="shared" si="19"/>
        <v>1</v>
      </c>
      <c r="AD403" s="2">
        <f t="shared" si="20"/>
        <v>0</v>
      </c>
    </row>
    <row r="404" spans="1:30" x14ac:dyDescent="0.35">
      <c r="A404" t="s">
        <v>897</v>
      </c>
      <c r="B404" t="s">
        <v>2017</v>
      </c>
      <c r="C404">
        <v>1</v>
      </c>
      <c r="D404">
        <v>0</v>
      </c>
      <c r="E404">
        <v>0</v>
      </c>
      <c r="G404">
        <v>4.9920954704284703</v>
      </c>
      <c r="H404">
        <v>10.83</v>
      </c>
      <c r="I404">
        <v>1</v>
      </c>
      <c r="J404">
        <v>1</v>
      </c>
      <c r="AB404" t="e">
        <f t="shared" si="18"/>
        <v>#DIV/0!</v>
      </c>
      <c r="AC404">
        <f t="shared" si="19"/>
        <v>1</v>
      </c>
      <c r="AD404" s="2">
        <f t="shared" si="20"/>
        <v>0</v>
      </c>
    </row>
    <row r="405" spans="1:30" x14ac:dyDescent="0.35">
      <c r="A405" t="s">
        <v>900</v>
      </c>
      <c r="B405" t="s">
        <v>2020</v>
      </c>
      <c r="C405">
        <v>1</v>
      </c>
      <c r="D405">
        <v>0</v>
      </c>
      <c r="E405">
        <v>0</v>
      </c>
      <c r="G405">
        <v>2.5278761386871298</v>
      </c>
      <c r="H405">
        <v>0.6</v>
      </c>
      <c r="I405">
        <v>1</v>
      </c>
      <c r="J405">
        <v>1</v>
      </c>
      <c r="AB405" t="e">
        <f t="shared" si="18"/>
        <v>#DIV/0!</v>
      </c>
      <c r="AC405">
        <f t="shared" si="19"/>
        <v>1</v>
      </c>
      <c r="AD405" s="2">
        <f t="shared" si="20"/>
        <v>0</v>
      </c>
    </row>
    <row r="406" spans="1:30" x14ac:dyDescent="0.35">
      <c r="A406" t="s">
        <v>915</v>
      </c>
      <c r="B406" t="s">
        <v>2035</v>
      </c>
      <c r="O406">
        <v>1</v>
      </c>
      <c r="P406">
        <v>1</v>
      </c>
      <c r="Q406">
        <v>0</v>
      </c>
      <c r="R406">
        <v>0</v>
      </c>
      <c r="T406">
        <v>0</v>
      </c>
      <c r="U406">
        <v>4.3499999999999996</v>
      </c>
      <c r="V406">
        <v>1</v>
      </c>
      <c r="W406">
        <v>1</v>
      </c>
      <c r="AB406" t="e">
        <f t="shared" si="18"/>
        <v>#DIV/0!</v>
      </c>
      <c r="AC406">
        <f t="shared" si="19"/>
        <v>1</v>
      </c>
      <c r="AD406" s="2">
        <f t="shared" si="20"/>
        <v>0</v>
      </c>
    </row>
    <row r="407" spans="1:30" x14ac:dyDescent="0.35">
      <c r="A407" t="s">
        <v>920</v>
      </c>
      <c r="B407" t="s">
        <v>2040</v>
      </c>
      <c r="C407">
        <v>1</v>
      </c>
      <c r="D407">
        <v>0</v>
      </c>
      <c r="E407">
        <v>0</v>
      </c>
      <c r="G407">
        <v>3.2972726821899401</v>
      </c>
      <c r="H407">
        <v>5.75</v>
      </c>
      <c r="I407">
        <v>1</v>
      </c>
      <c r="J407">
        <v>1</v>
      </c>
      <c r="AB407" t="e">
        <f t="shared" si="18"/>
        <v>#DIV/0!</v>
      </c>
      <c r="AC407">
        <f t="shared" si="19"/>
        <v>1</v>
      </c>
      <c r="AD407" s="2">
        <f t="shared" si="20"/>
        <v>0</v>
      </c>
    </row>
    <row r="408" spans="1:30" x14ac:dyDescent="0.35">
      <c r="A408" t="s">
        <v>933</v>
      </c>
      <c r="B408" t="s">
        <v>2053</v>
      </c>
      <c r="C408">
        <v>1</v>
      </c>
      <c r="D408">
        <v>0</v>
      </c>
      <c r="E408">
        <v>0</v>
      </c>
      <c r="G408">
        <v>3.2567846775054901</v>
      </c>
      <c r="H408">
        <v>1.44</v>
      </c>
      <c r="I408">
        <v>1</v>
      </c>
      <c r="J408">
        <v>1</v>
      </c>
      <c r="AB408" t="e">
        <f t="shared" si="18"/>
        <v>#DIV/0!</v>
      </c>
      <c r="AC408">
        <f t="shared" si="19"/>
        <v>1</v>
      </c>
      <c r="AD408" s="2">
        <f t="shared" si="20"/>
        <v>0</v>
      </c>
    </row>
    <row r="409" spans="1:30" x14ac:dyDescent="0.35">
      <c r="A409" t="s">
        <v>934</v>
      </c>
      <c r="B409" t="s">
        <v>2054</v>
      </c>
      <c r="O409">
        <v>1</v>
      </c>
      <c r="P409">
        <v>1</v>
      </c>
      <c r="Q409">
        <v>0</v>
      </c>
      <c r="R409">
        <v>0</v>
      </c>
      <c r="T409">
        <v>3.58113312721252</v>
      </c>
      <c r="U409">
        <v>4.3499999999999996</v>
      </c>
      <c r="V409">
        <v>1</v>
      </c>
      <c r="W409">
        <v>1</v>
      </c>
      <c r="X409">
        <v>3.76103544235229</v>
      </c>
      <c r="Y409">
        <v>4.3499999999999996</v>
      </c>
      <c r="Z409">
        <v>1</v>
      </c>
      <c r="AA409">
        <v>1</v>
      </c>
      <c r="AB409" t="e">
        <f t="shared" si="18"/>
        <v>#DIV/0!</v>
      </c>
      <c r="AC409">
        <f t="shared" si="19"/>
        <v>1</v>
      </c>
      <c r="AD409" s="2">
        <f t="shared" si="20"/>
        <v>0</v>
      </c>
    </row>
    <row r="410" spans="1:30" x14ac:dyDescent="0.35">
      <c r="A410" t="s">
        <v>966</v>
      </c>
      <c r="B410" t="s">
        <v>2086</v>
      </c>
      <c r="O410">
        <v>1</v>
      </c>
      <c r="P410">
        <v>1</v>
      </c>
      <c r="Q410">
        <v>0</v>
      </c>
      <c r="R410">
        <v>0</v>
      </c>
      <c r="T410">
        <v>0</v>
      </c>
      <c r="U410">
        <v>3.85</v>
      </c>
      <c r="V410">
        <v>1</v>
      </c>
      <c r="W410">
        <v>1</v>
      </c>
      <c r="AB410" t="e">
        <f t="shared" si="18"/>
        <v>#DIV/0!</v>
      </c>
      <c r="AC410">
        <f t="shared" si="19"/>
        <v>1</v>
      </c>
      <c r="AD410" s="2">
        <f t="shared" si="20"/>
        <v>0</v>
      </c>
    </row>
    <row r="411" spans="1:30" x14ac:dyDescent="0.35">
      <c r="A411" t="s">
        <v>967</v>
      </c>
      <c r="B411" t="s">
        <v>2087</v>
      </c>
      <c r="C411">
        <v>1</v>
      </c>
      <c r="D411">
        <v>0</v>
      </c>
      <c r="E411">
        <v>0</v>
      </c>
      <c r="G411">
        <v>3.1729817390441899</v>
      </c>
      <c r="H411">
        <v>3.2</v>
      </c>
      <c r="I411">
        <v>1</v>
      </c>
      <c r="J411">
        <v>1</v>
      </c>
      <c r="K411">
        <v>2.5969910621643102</v>
      </c>
      <c r="L411">
        <v>3.2</v>
      </c>
      <c r="M411">
        <v>1</v>
      </c>
      <c r="N411">
        <v>1</v>
      </c>
      <c r="AB411" t="e">
        <f t="shared" si="18"/>
        <v>#DIV/0!</v>
      </c>
      <c r="AC411">
        <f t="shared" si="19"/>
        <v>1</v>
      </c>
      <c r="AD411" s="2">
        <f t="shared" si="20"/>
        <v>0</v>
      </c>
    </row>
    <row r="412" spans="1:30" x14ac:dyDescent="0.35">
      <c r="A412" t="s">
        <v>978</v>
      </c>
      <c r="B412" t="s">
        <v>2098</v>
      </c>
      <c r="C412">
        <v>1</v>
      </c>
      <c r="D412">
        <v>0</v>
      </c>
      <c r="E412">
        <v>0</v>
      </c>
      <c r="G412">
        <v>4.4675021171569798</v>
      </c>
      <c r="H412">
        <v>8.09</v>
      </c>
      <c r="I412">
        <v>1</v>
      </c>
      <c r="J412">
        <v>1</v>
      </c>
      <c r="AB412" t="e">
        <f t="shared" si="18"/>
        <v>#DIV/0!</v>
      </c>
      <c r="AC412">
        <f t="shared" si="19"/>
        <v>1</v>
      </c>
      <c r="AD412" s="2">
        <f t="shared" si="20"/>
        <v>0</v>
      </c>
    </row>
    <row r="413" spans="1:30" x14ac:dyDescent="0.35">
      <c r="A413" t="s">
        <v>996</v>
      </c>
      <c r="B413" t="s">
        <v>2116</v>
      </c>
      <c r="O413">
        <v>1</v>
      </c>
      <c r="P413">
        <v>1</v>
      </c>
      <c r="Q413">
        <v>0</v>
      </c>
      <c r="R413">
        <v>0</v>
      </c>
      <c r="T413">
        <v>0</v>
      </c>
      <c r="U413">
        <v>1.72</v>
      </c>
      <c r="V413">
        <v>1</v>
      </c>
      <c r="W413">
        <v>1</v>
      </c>
      <c r="AB413" t="e">
        <f t="shared" si="18"/>
        <v>#DIV/0!</v>
      </c>
      <c r="AC413">
        <f t="shared" si="19"/>
        <v>1</v>
      </c>
      <c r="AD413" s="2">
        <f t="shared" si="20"/>
        <v>0</v>
      </c>
    </row>
    <row r="414" spans="1:30" x14ac:dyDescent="0.35">
      <c r="A414" t="s">
        <v>1000</v>
      </c>
      <c r="B414" t="s">
        <v>2120</v>
      </c>
      <c r="O414">
        <v>1</v>
      </c>
      <c r="P414">
        <v>1</v>
      </c>
      <c r="Q414">
        <v>0</v>
      </c>
      <c r="R414">
        <v>0</v>
      </c>
      <c r="T414">
        <v>3.11507344245911</v>
      </c>
      <c r="U414">
        <v>8.9600000000000009</v>
      </c>
      <c r="V414">
        <v>1</v>
      </c>
      <c r="W414">
        <v>1</v>
      </c>
      <c r="AB414" t="e">
        <f t="shared" si="18"/>
        <v>#DIV/0!</v>
      </c>
      <c r="AC414">
        <f t="shared" si="19"/>
        <v>1</v>
      </c>
      <c r="AD414" s="2">
        <f t="shared" si="20"/>
        <v>0</v>
      </c>
    </row>
    <row r="415" spans="1:30" x14ac:dyDescent="0.35">
      <c r="A415" t="s">
        <v>1007</v>
      </c>
      <c r="B415" t="s">
        <v>2127</v>
      </c>
      <c r="O415">
        <v>1</v>
      </c>
      <c r="P415">
        <v>1</v>
      </c>
      <c r="Q415">
        <v>0</v>
      </c>
      <c r="R415">
        <v>0</v>
      </c>
      <c r="T415">
        <v>3.2803173065185498</v>
      </c>
      <c r="U415">
        <v>10.220000000000001</v>
      </c>
      <c r="V415">
        <v>1</v>
      </c>
      <c r="W415">
        <v>1</v>
      </c>
      <c r="AB415" t="e">
        <f t="shared" si="18"/>
        <v>#DIV/0!</v>
      </c>
      <c r="AC415">
        <f t="shared" si="19"/>
        <v>1</v>
      </c>
      <c r="AD415" s="2">
        <f t="shared" si="20"/>
        <v>0</v>
      </c>
    </row>
    <row r="416" spans="1:30" x14ac:dyDescent="0.35">
      <c r="A416" t="s">
        <v>1008</v>
      </c>
      <c r="B416" t="s">
        <v>2128</v>
      </c>
      <c r="C416">
        <v>1</v>
      </c>
      <c r="D416">
        <v>0</v>
      </c>
      <c r="E416">
        <v>0</v>
      </c>
      <c r="G416">
        <v>4.3766064643859899</v>
      </c>
      <c r="H416">
        <v>4.42</v>
      </c>
      <c r="I416">
        <v>1</v>
      </c>
      <c r="J416">
        <v>1</v>
      </c>
      <c r="AB416" t="e">
        <f t="shared" si="18"/>
        <v>#DIV/0!</v>
      </c>
      <c r="AC416">
        <f t="shared" si="19"/>
        <v>1</v>
      </c>
      <c r="AD416" s="2">
        <f t="shared" si="20"/>
        <v>0</v>
      </c>
    </row>
    <row r="417" spans="1:30" x14ac:dyDescent="0.35">
      <c r="A417" t="s">
        <v>1045</v>
      </c>
      <c r="B417" t="s">
        <v>2165</v>
      </c>
      <c r="C417">
        <v>1</v>
      </c>
      <c r="D417">
        <v>0</v>
      </c>
      <c r="E417">
        <v>0</v>
      </c>
      <c r="G417">
        <v>0</v>
      </c>
      <c r="H417">
        <v>0.56999999999999995</v>
      </c>
      <c r="I417">
        <v>1</v>
      </c>
      <c r="J417">
        <v>1</v>
      </c>
      <c r="AB417" t="e">
        <f t="shared" si="18"/>
        <v>#DIV/0!</v>
      </c>
      <c r="AC417">
        <f t="shared" si="19"/>
        <v>1</v>
      </c>
      <c r="AD417" s="2">
        <f t="shared" si="20"/>
        <v>0</v>
      </c>
    </row>
    <row r="418" spans="1:30" x14ac:dyDescent="0.35">
      <c r="A418" t="s">
        <v>1051</v>
      </c>
      <c r="B418" t="s">
        <v>2171</v>
      </c>
      <c r="O418">
        <v>1</v>
      </c>
      <c r="P418">
        <v>1</v>
      </c>
      <c r="Q418">
        <v>0</v>
      </c>
      <c r="R418">
        <v>0</v>
      </c>
      <c r="T418">
        <v>0</v>
      </c>
      <c r="U418">
        <v>1.54</v>
      </c>
      <c r="V418">
        <v>1</v>
      </c>
      <c r="W418">
        <v>1</v>
      </c>
      <c r="AB418" t="e">
        <f t="shared" si="18"/>
        <v>#DIV/0!</v>
      </c>
      <c r="AC418">
        <f t="shared" si="19"/>
        <v>1</v>
      </c>
      <c r="AD418" s="2">
        <f t="shared" si="20"/>
        <v>0</v>
      </c>
    </row>
    <row r="419" spans="1:30" x14ac:dyDescent="0.35">
      <c r="A419" t="s">
        <v>1054</v>
      </c>
      <c r="B419" t="s">
        <v>2174</v>
      </c>
      <c r="O419">
        <v>1</v>
      </c>
      <c r="P419">
        <v>1</v>
      </c>
      <c r="Q419">
        <v>0</v>
      </c>
      <c r="R419">
        <v>0</v>
      </c>
      <c r="T419">
        <v>1.6579397916793801</v>
      </c>
      <c r="U419">
        <v>1.1000000000000001</v>
      </c>
      <c r="V419">
        <v>1</v>
      </c>
      <c r="W419">
        <v>1</v>
      </c>
      <c r="AB419" t="e">
        <f t="shared" si="18"/>
        <v>#DIV/0!</v>
      </c>
      <c r="AC419">
        <f t="shared" si="19"/>
        <v>1</v>
      </c>
      <c r="AD419" s="2">
        <f t="shared" si="20"/>
        <v>0</v>
      </c>
    </row>
    <row r="420" spans="1:30" x14ac:dyDescent="0.35">
      <c r="A420" t="s">
        <v>1065</v>
      </c>
      <c r="B420" t="s">
        <v>2185</v>
      </c>
      <c r="O420">
        <v>1</v>
      </c>
      <c r="P420">
        <v>1</v>
      </c>
      <c r="Q420">
        <v>0</v>
      </c>
      <c r="R420">
        <v>0</v>
      </c>
      <c r="T420">
        <v>0</v>
      </c>
      <c r="U420">
        <v>1.06</v>
      </c>
      <c r="V420">
        <v>1</v>
      </c>
      <c r="W420">
        <v>1</v>
      </c>
      <c r="AB420" t="e">
        <f t="shared" si="18"/>
        <v>#DIV/0!</v>
      </c>
      <c r="AC420">
        <f t="shared" si="19"/>
        <v>1</v>
      </c>
      <c r="AD420" s="2">
        <f t="shared" si="20"/>
        <v>0</v>
      </c>
    </row>
    <row r="421" spans="1:30" x14ac:dyDescent="0.35">
      <c r="A421" t="s">
        <v>1084</v>
      </c>
      <c r="B421" t="s">
        <v>2204</v>
      </c>
      <c r="O421">
        <v>1</v>
      </c>
      <c r="P421">
        <v>1</v>
      </c>
      <c r="Q421">
        <v>0</v>
      </c>
      <c r="R421">
        <v>0</v>
      </c>
      <c r="T421">
        <v>0</v>
      </c>
      <c r="U421">
        <v>2.59</v>
      </c>
      <c r="V421">
        <v>1</v>
      </c>
      <c r="W421">
        <v>1</v>
      </c>
      <c r="AB421" t="e">
        <f t="shared" si="18"/>
        <v>#DIV/0!</v>
      </c>
      <c r="AC421">
        <f t="shared" si="19"/>
        <v>1</v>
      </c>
      <c r="AD421" s="2">
        <f t="shared" si="20"/>
        <v>0</v>
      </c>
    </row>
    <row r="422" spans="1:30" x14ac:dyDescent="0.35">
      <c r="A422" t="s">
        <v>1097</v>
      </c>
      <c r="B422" t="s">
        <v>2217</v>
      </c>
      <c r="C422">
        <v>1</v>
      </c>
      <c r="D422">
        <v>0</v>
      </c>
      <c r="E422">
        <v>0</v>
      </c>
      <c r="G422">
        <v>4.6783332824706996</v>
      </c>
      <c r="H422">
        <v>6</v>
      </c>
      <c r="I422">
        <v>1</v>
      </c>
      <c r="J422">
        <v>1</v>
      </c>
      <c r="AB422" t="e">
        <f t="shared" si="18"/>
        <v>#DIV/0!</v>
      </c>
      <c r="AC422">
        <f t="shared" si="19"/>
        <v>1</v>
      </c>
      <c r="AD422" s="2">
        <f t="shared" si="20"/>
        <v>0</v>
      </c>
    </row>
    <row r="423" spans="1:30" x14ac:dyDescent="0.35">
      <c r="A423" t="s">
        <v>1146</v>
      </c>
      <c r="B423" t="s">
        <v>2266</v>
      </c>
      <c r="O423">
        <v>1</v>
      </c>
      <c r="P423">
        <v>1</v>
      </c>
      <c r="Q423">
        <v>0</v>
      </c>
      <c r="R423">
        <v>0</v>
      </c>
      <c r="T423">
        <v>2.6779029369354199</v>
      </c>
      <c r="U423">
        <v>1.98</v>
      </c>
      <c r="V423">
        <v>1</v>
      </c>
      <c r="W423">
        <v>1</v>
      </c>
      <c r="AB423" t="e">
        <f t="shared" si="18"/>
        <v>#DIV/0!</v>
      </c>
      <c r="AC423">
        <f t="shared" si="19"/>
        <v>1</v>
      </c>
      <c r="AD423" s="2">
        <f t="shared" si="20"/>
        <v>0</v>
      </c>
    </row>
    <row r="424" spans="1:30" x14ac:dyDescent="0.35">
      <c r="A424" t="s">
        <v>77</v>
      </c>
      <c r="B424" t="s">
        <v>1197</v>
      </c>
      <c r="O424">
        <v>1</v>
      </c>
      <c r="P424">
        <v>1</v>
      </c>
      <c r="Q424">
        <v>0</v>
      </c>
      <c r="R424">
        <v>0</v>
      </c>
      <c r="T424">
        <v>2.5785925388336199</v>
      </c>
      <c r="U424">
        <v>0.63</v>
      </c>
      <c r="V424">
        <v>1</v>
      </c>
      <c r="W424">
        <v>1</v>
      </c>
      <c r="AB424" t="e">
        <f t="shared" si="18"/>
        <v>#DIV/0!</v>
      </c>
      <c r="AC424">
        <f t="shared" si="19"/>
        <v>1</v>
      </c>
      <c r="AD424" s="2">
        <f t="shared" si="20"/>
        <v>0</v>
      </c>
    </row>
    <row r="425" spans="1:30" x14ac:dyDescent="0.35">
      <c r="A425" t="s">
        <v>668</v>
      </c>
      <c r="B425" t="s">
        <v>1788</v>
      </c>
      <c r="C425">
        <v>1</v>
      </c>
      <c r="D425">
        <v>1687946265.6875</v>
      </c>
      <c r="E425">
        <v>2190457.95703125</v>
      </c>
      <c r="F425">
        <v>770.59057913861568</v>
      </c>
      <c r="G425">
        <v>3.3976576328277601</v>
      </c>
      <c r="H425">
        <v>1.65</v>
      </c>
      <c r="I425">
        <v>1</v>
      </c>
      <c r="J425">
        <v>2</v>
      </c>
      <c r="K425">
        <v>1.72256171703339</v>
      </c>
      <c r="L425">
        <v>1.65</v>
      </c>
      <c r="M425">
        <v>1</v>
      </c>
      <c r="N425">
        <v>2</v>
      </c>
      <c r="AB425">
        <f t="shared" si="18"/>
        <v>770.59057913861568</v>
      </c>
      <c r="AC425">
        <f t="shared" si="19"/>
        <v>1</v>
      </c>
      <c r="AD425" s="2">
        <f t="shared" si="20"/>
        <v>1687946265.6875</v>
      </c>
    </row>
    <row r="426" spans="1:30" x14ac:dyDescent="0.35">
      <c r="A426" t="s">
        <v>112</v>
      </c>
      <c r="B426" t="s">
        <v>1232</v>
      </c>
      <c r="C426">
        <v>1</v>
      </c>
      <c r="D426">
        <v>737980717.625</v>
      </c>
      <c r="E426">
        <v>1844214.984375</v>
      </c>
      <c r="F426">
        <v>400.15980993403542</v>
      </c>
      <c r="G426">
        <v>6.3421430587768599</v>
      </c>
      <c r="H426">
        <v>3.3</v>
      </c>
      <c r="I426">
        <v>1</v>
      </c>
      <c r="J426">
        <v>2</v>
      </c>
      <c r="K426">
        <v>3.4317245483398402</v>
      </c>
      <c r="L426">
        <v>3.3</v>
      </c>
      <c r="M426">
        <v>1</v>
      </c>
      <c r="N426">
        <v>1</v>
      </c>
      <c r="AB426">
        <f t="shared" si="18"/>
        <v>400.15980993403542</v>
      </c>
      <c r="AC426">
        <f t="shared" si="19"/>
        <v>1</v>
      </c>
      <c r="AD426" s="2">
        <f t="shared" si="20"/>
        <v>737980717.625</v>
      </c>
    </row>
    <row r="427" spans="1:30" x14ac:dyDescent="0.35">
      <c r="A427" t="s">
        <v>189</v>
      </c>
      <c r="B427" t="s">
        <v>1309</v>
      </c>
      <c r="C427">
        <v>2</v>
      </c>
      <c r="D427">
        <v>350285440</v>
      </c>
      <c r="E427">
        <v>1557220.21875</v>
      </c>
      <c r="F427">
        <v>224.94277673916829</v>
      </c>
      <c r="G427">
        <v>2.3015220165252699</v>
      </c>
      <c r="H427">
        <v>3.06</v>
      </c>
      <c r="I427">
        <v>1</v>
      </c>
      <c r="J427">
        <v>1</v>
      </c>
      <c r="K427">
        <v>2.5077261924743701</v>
      </c>
      <c r="L427">
        <v>1.48</v>
      </c>
      <c r="M427">
        <v>1</v>
      </c>
      <c r="N427">
        <v>1</v>
      </c>
      <c r="AB427">
        <f t="shared" si="18"/>
        <v>224.94277673916829</v>
      </c>
      <c r="AC427">
        <f t="shared" si="19"/>
        <v>1</v>
      </c>
      <c r="AD427" s="2">
        <f t="shared" si="20"/>
        <v>350285440</v>
      </c>
    </row>
    <row r="428" spans="1:30" x14ac:dyDescent="0.35">
      <c r="A428" t="s">
        <v>151</v>
      </c>
      <c r="B428" t="s">
        <v>1271</v>
      </c>
      <c r="C428">
        <v>2</v>
      </c>
      <c r="D428">
        <v>18111200.5</v>
      </c>
      <c r="E428">
        <v>616897.1875</v>
      </c>
      <c r="F428">
        <v>29.35853958646878</v>
      </c>
      <c r="G428">
        <v>3.2404313087463401</v>
      </c>
      <c r="H428">
        <v>1.28</v>
      </c>
      <c r="I428">
        <v>1</v>
      </c>
      <c r="J428">
        <v>1</v>
      </c>
      <c r="K428">
        <v>2.73453688621521</v>
      </c>
      <c r="L428">
        <v>1.28</v>
      </c>
      <c r="M428">
        <v>1</v>
      </c>
      <c r="N428">
        <v>1</v>
      </c>
      <c r="AB428">
        <f t="shared" si="18"/>
        <v>29.35853958646878</v>
      </c>
      <c r="AC428">
        <f t="shared" si="19"/>
        <v>1</v>
      </c>
      <c r="AD428" s="2">
        <f t="shared" si="20"/>
        <v>18111200.5</v>
      </c>
    </row>
    <row r="429" spans="1:30" x14ac:dyDescent="0.35">
      <c r="A429" t="s">
        <v>694</v>
      </c>
      <c r="B429" t="s">
        <v>1814</v>
      </c>
      <c r="C429">
        <v>1</v>
      </c>
      <c r="D429">
        <v>0</v>
      </c>
      <c r="E429">
        <v>506290.0625</v>
      </c>
      <c r="F429">
        <v>0</v>
      </c>
      <c r="K429">
        <v>3.08780765533447</v>
      </c>
      <c r="L429">
        <v>1.36</v>
      </c>
      <c r="M429">
        <v>1</v>
      </c>
      <c r="N429">
        <v>1</v>
      </c>
      <c r="O429">
        <v>2</v>
      </c>
      <c r="P429">
        <v>2</v>
      </c>
      <c r="Q429">
        <v>5856660.5</v>
      </c>
      <c r="R429">
        <v>290843.94042968802</v>
      </c>
      <c r="S429">
        <v>20.136780196786859</v>
      </c>
      <c r="T429">
        <v>2.13694167137146</v>
      </c>
      <c r="U429">
        <v>1.36</v>
      </c>
      <c r="V429">
        <v>1</v>
      </c>
      <c r="W429">
        <v>1</v>
      </c>
      <c r="X429">
        <v>2.02318668365479</v>
      </c>
      <c r="Y429">
        <v>1.36</v>
      </c>
      <c r="Z429">
        <v>1</v>
      </c>
      <c r="AA429">
        <v>1</v>
      </c>
      <c r="AB429">
        <f t="shared" si="18"/>
        <v>10.068390098393429</v>
      </c>
      <c r="AC429">
        <f t="shared" si="19"/>
        <v>1</v>
      </c>
      <c r="AD429" s="2">
        <f t="shared" si="20"/>
        <v>2928330.25</v>
      </c>
    </row>
    <row r="430" spans="1:30" x14ac:dyDescent="0.35">
      <c r="A430" t="s">
        <v>179</v>
      </c>
      <c r="B430" t="s">
        <v>1299</v>
      </c>
      <c r="O430">
        <v>2</v>
      </c>
      <c r="P430">
        <v>2</v>
      </c>
      <c r="Q430">
        <v>7408420.7636718797</v>
      </c>
      <c r="R430">
        <v>1045004.1796875</v>
      </c>
      <c r="S430">
        <v>7.0893695046150986</v>
      </c>
      <c r="T430">
        <v>0</v>
      </c>
      <c r="U430">
        <v>16.670000000000002</v>
      </c>
      <c r="V430">
        <v>1</v>
      </c>
      <c r="W430">
        <v>1</v>
      </c>
      <c r="X430">
        <v>0</v>
      </c>
      <c r="Y430">
        <v>15.56</v>
      </c>
      <c r="Z430">
        <v>1</v>
      </c>
      <c r="AA430">
        <v>1</v>
      </c>
      <c r="AB430">
        <f t="shared" si="18"/>
        <v>7.0893695046150986</v>
      </c>
      <c r="AC430">
        <f t="shared" si="19"/>
        <v>1</v>
      </c>
      <c r="AD430" s="2">
        <f t="shared" si="20"/>
        <v>7408420.7636718797</v>
      </c>
    </row>
    <row r="431" spans="1:30" x14ac:dyDescent="0.35">
      <c r="A431" t="s">
        <v>951</v>
      </c>
      <c r="B431" t="s">
        <v>2071</v>
      </c>
      <c r="O431">
        <v>2</v>
      </c>
      <c r="P431">
        <v>2</v>
      </c>
      <c r="Q431">
        <v>5675082.875</v>
      </c>
      <c r="R431">
        <v>823199.0625</v>
      </c>
      <c r="S431">
        <v>6.8939374855033924</v>
      </c>
      <c r="T431">
        <v>5.0989692211151096</v>
      </c>
      <c r="U431">
        <v>9.3000000000000007</v>
      </c>
      <c r="V431">
        <v>2</v>
      </c>
      <c r="W431">
        <v>2</v>
      </c>
      <c r="X431">
        <v>2.3160815238952601</v>
      </c>
      <c r="Y431">
        <v>3.1</v>
      </c>
      <c r="Z431">
        <v>1</v>
      </c>
      <c r="AA431">
        <v>1</v>
      </c>
      <c r="AB431">
        <f t="shared" si="18"/>
        <v>6.8939374855033924</v>
      </c>
      <c r="AC431">
        <f t="shared" si="19"/>
        <v>2</v>
      </c>
      <c r="AD431" s="2">
        <f t="shared" si="20"/>
        <v>5675082.875</v>
      </c>
    </row>
    <row r="432" spans="1:30" x14ac:dyDescent="0.35">
      <c r="A432" t="s">
        <v>800</v>
      </c>
      <c r="B432" t="s">
        <v>1920</v>
      </c>
      <c r="O432">
        <v>3</v>
      </c>
      <c r="P432">
        <v>3</v>
      </c>
      <c r="Q432">
        <v>8821101</v>
      </c>
      <c r="R432">
        <v>1870915.5986328099</v>
      </c>
      <c r="S432">
        <v>4.7148577982064541</v>
      </c>
      <c r="T432">
        <v>2.3743858337402299</v>
      </c>
      <c r="U432">
        <v>0.57999999999999996</v>
      </c>
      <c r="V432">
        <v>1</v>
      </c>
      <c r="W432">
        <v>1</v>
      </c>
      <c r="X432">
        <v>3.86815214157104</v>
      </c>
      <c r="Y432">
        <v>1.42</v>
      </c>
      <c r="Z432">
        <v>2</v>
      </c>
      <c r="AA432">
        <v>2</v>
      </c>
      <c r="AB432">
        <f t="shared" si="18"/>
        <v>4.7148577982064541</v>
      </c>
      <c r="AC432">
        <f t="shared" si="19"/>
        <v>1</v>
      </c>
      <c r="AD432" s="2">
        <f t="shared" si="20"/>
        <v>8821101</v>
      </c>
    </row>
    <row r="433" spans="1:30" x14ac:dyDescent="0.35">
      <c r="A433" t="s">
        <v>293</v>
      </c>
      <c r="B433" t="s">
        <v>1413</v>
      </c>
      <c r="C433">
        <v>3</v>
      </c>
      <c r="D433">
        <v>1452900.41796875</v>
      </c>
      <c r="E433">
        <v>328592.03125</v>
      </c>
      <c r="F433">
        <v>4.4215935865570382</v>
      </c>
      <c r="G433">
        <v>4.7496360540389997</v>
      </c>
      <c r="H433">
        <v>2.37</v>
      </c>
      <c r="I433">
        <v>2</v>
      </c>
      <c r="J433">
        <v>2</v>
      </c>
      <c r="K433">
        <v>2.5196471214294398</v>
      </c>
      <c r="L433">
        <v>1.18</v>
      </c>
      <c r="M433">
        <v>1</v>
      </c>
      <c r="N433">
        <v>1</v>
      </c>
      <c r="AB433">
        <f t="shared" si="18"/>
        <v>4.4215935865570382</v>
      </c>
      <c r="AC433">
        <f t="shared" si="19"/>
        <v>2</v>
      </c>
      <c r="AD433" s="2">
        <f t="shared" si="20"/>
        <v>1452900.41796875</v>
      </c>
    </row>
    <row r="434" spans="1:30" x14ac:dyDescent="0.35">
      <c r="A434" t="s">
        <v>466</v>
      </c>
      <c r="B434" t="s">
        <v>1586</v>
      </c>
      <c r="C434">
        <v>2</v>
      </c>
      <c r="D434">
        <v>1992356.375</v>
      </c>
      <c r="E434">
        <v>494881.9375</v>
      </c>
      <c r="F434">
        <v>4.0259225969426291</v>
      </c>
      <c r="G434">
        <v>0</v>
      </c>
      <c r="H434">
        <v>0.53</v>
      </c>
      <c r="I434">
        <v>1</v>
      </c>
      <c r="J434">
        <v>1</v>
      </c>
      <c r="K434">
        <v>2.0016601085662802</v>
      </c>
      <c r="L434">
        <v>0.59</v>
      </c>
      <c r="M434">
        <v>1</v>
      </c>
      <c r="N434">
        <v>1</v>
      </c>
      <c r="AB434">
        <f t="shared" si="18"/>
        <v>4.0259225969426291</v>
      </c>
      <c r="AC434">
        <f t="shared" si="19"/>
        <v>1</v>
      </c>
      <c r="AD434" s="2">
        <f t="shared" si="20"/>
        <v>1992356.375</v>
      </c>
    </row>
    <row r="435" spans="1:30" x14ac:dyDescent="0.35">
      <c r="A435" t="s">
        <v>948</v>
      </c>
      <c r="B435" t="s">
        <v>2068</v>
      </c>
      <c r="O435">
        <v>1</v>
      </c>
      <c r="P435">
        <v>1</v>
      </c>
      <c r="Q435">
        <v>1118776.9316406299</v>
      </c>
      <c r="R435">
        <v>280383.796875</v>
      </c>
      <c r="S435">
        <v>3.9901625704120129</v>
      </c>
      <c r="T435">
        <v>2.2333288192749001</v>
      </c>
      <c r="U435">
        <v>2.15</v>
      </c>
      <c r="V435">
        <v>1</v>
      </c>
      <c r="W435">
        <v>1</v>
      </c>
      <c r="X435">
        <v>1.85005986690521</v>
      </c>
      <c r="Y435">
        <v>2.15</v>
      </c>
      <c r="Z435">
        <v>1</v>
      </c>
      <c r="AA435">
        <v>1</v>
      </c>
      <c r="AB435">
        <f t="shared" si="18"/>
        <v>3.9901625704120129</v>
      </c>
      <c r="AC435">
        <f t="shared" si="19"/>
        <v>1</v>
      </c>
      <c r="AD435" s="2">
        <f t="shared" si="20"/>
        <v>1118776.9316406299</v>
      </c>
    </row>
    <row r="436" spans="1:30" x14ac:dyDescent="0.35">
      <c r="A436" t="s">
        <v>232</v>
      </c>
      <c r="B436" t="s">
        <v>1352</v>
      </c>
      <c r="C436">
        <v>8</v>
      </c>
      <c r="D436">
        <v>24044196.208333299</v>
      </c>
      <c r="E436">
        <v>6035292.2916666698</v>
      </c>
      <c r="F436">
        <v>3.9839323509704281</v>
      </c>
      <c r="G436">
        <v>13.7931098937988</v>
      </c>
      <c r="H436">
        <v>9.41</v>
      </c>
      <c r="I436">
        <v>5</v>
      </c>
      <c r="J436">
        <v>5</v>
      </c>
      <c r="K436">
        <v>10.321261167526201</v>
      </c>
      <c r="L436">
        <v>6.93</v>
      </c>
      <c r="M436">
        <v>5</v>
      </c>
      <c r="N436">
        <v>5</v>
      </c>
      <c r="AB436">
        <f t="shared" si="18"/>
        <v>3.9839323509704281</v>
      </c>
      <c r="AC436">
        <f t="shared" si="19"/>
        <v>5</v>
      </c>
      <c r="AD436" s="2">
        <f t="shared" si="20"/>
        <v>24044196.208333299</v>
      </c>
    </row>
    <row r="437" spans="1:30" x14ac:dyDescent="0.35">
      <c r="A437" t="s">
        <v>1140</v>
      </c>
      <c r="B437" t="s">
        <v>2260</v>
      </c>
      <c r="C437">
        <v>1</v>
      </c>
      <c r="D437">
        <v>10007545.5</v>
      </c>
      <c r="E437">
        <v>6072929.7890625</v>
      </c>
      <c r="F437">
        <v>1.647894154486002</v>
      </c>
      <c r="G437">
        <v>2.85338282585144</v>
      </c>
      <c r="H437">
        <v>2.72</v>
      </c>
      <c r="I437">
        <v>1</v>
      </c>
      <c r="J437">
        <v>1</v>
      </c>
      <c r="K437">
        <v>2.30836153030396</v>
      </c>
      <c r="L437">
        <v>2.72</v>
      </c>
      <c r="M437">
        <v>1</v>
      </c>
      <c r="N437">
        <v>1</v>
      </c>
      <c r="O437">
        <v>2</v>
      </c>
      <c r="P437">
        <v>2</v>
      </c>
      <c r="Q437">
        <v>35652123.9375</v>
      </c>
      <c r="R437">
        <v>6232503.6875</v>
      </c>
      <c r="S437">
        <v>5.7203534446364497</v>
      </c>
      <c r="T437">
        <v>5.6054656505584699</v>
      </c>
      <c r="U437">
        <v>5.86</v>
      </c>
      <c r="V437">
        <v>2</v>
      </c>
      <c r="W437">
        <v>2</v>
      </c>
      <c r="X437">
        <v>2.4059097766876198</v>
      </c>
      <c r="Y437">
        <v>3.14</v>
      </c>
      <c r="Z437">
        <v>1</v>
      </c>
      <c r="AA437">
        <v>1</v>
      </c>
      <c r="AB437">
        <f t="shared" si="18"/>
        <v>3.6841237995612257</v>
      </c>
      <c r="AC437">
        <f t="shared" si="19"/>
        <v>1.5</v>
      </c>
      <c r="AD437" s="2">
        <f t="shared" si="20"/>
        <v>22829834.71875</v>
      </c>
    </row>
    <row r="438" spans="1:30" x14ac:dyDescent="0.35">
      <c r="A438" t="s">
        <v>178</v>
      </c>
      <c r="B438" t="s">
        <v>1298</v>
      </c>
      <c r="O438">
        <v>5</v>
      </c>
      <c r="P438">
        <v>5</v>
      </c>
      <c r="Q438">
        <v>37506967.1171875</v>
      </c>
      <c r="R438">
        <v>10807069.359375</v>
      </c>
      <c r="S438">
        <v>3.4705955768342198</v>
      </c>
      <c r="T438">
        <v>0</v>
      </c>
      <c r="U438">
        <v>1.68</v>
      </c>
      <c r="V438">
        <v>1</v>
      </c>
      <c r="W438">
        <v>1</v>
      </c>
      <c r="X438">
        <v>13.0357930660248</v>
      </c>
      <c r="Y438">
        <v>16.07</v>
      </c>
      <c r="Z438">
        <v>5</v>
      </c>
      <c r="AA438">
        <v>5</v>
      </c>
      <c r="AB438">
        <f t="shared" si="18"/>
        <v>3.4705955768342198</v>
      </c>
      <c r="AC438">
        <f t="shared" si="19"/>
        <v>1</v>
      </c>
      <c r="AD438" s="2">
        <f t="shared" si="20"/>
        <v>37506967.1171875</v>
      </c>
    </row>
    <row r="439" spans="1:30" x14ac:dyDescent="0.35">
      <c r="A439" t="s">
        <v>220</v>
      </c>
      <c r="B439" t="s">
        <v>1340</v>
      </c>
      <c r="C439">
        <v>4</v>
      </c>
      <c r="D439">
        <v>14861681.9114583</v>
      </c>
      <c r="E439">
        <v>2705008.9375</v>
      </c>
      <c r="F439">
        <v>5.4941341248186912</v>
      </c>
      <c r="G439">
        <v>6.1467603445053101</v>
      </c>
      <c r="H439">
        <v>17.239999999999998</v>
      </c>
      <c r="I439">
        <v>4</v>
      </c>
      <c r="J439">
        <v>4</v>
      </c>
      <c r="K439">
        <v>1.62912857532501</v>
      </c>
      <c r="L439">
        <v>5.42</v>
      </c>
      <c r="M439">
        <v>1</v>
      </c>
      <c r="N439">
        <v>1</v>
      </c>
      <c r="O439">
        <v>11</v>
      </c>
      <c r="P439">
        <v>11</v>
      </c>
      <c r="Q439">
        <v>193074464.625</v>
      </c>
      <c r="R439">
        <v>135629394.80729201</v>
      </c>
      <c r="S439">
        <v>1.423544393892846</v>
      </c>
      <c r="T439">
        <v>17.5229042768478</v>
      </c>
      <c r="U439">
        <v>34.479999999999997</v>
      </c>
      <c r="V439">
        <v>10</v>
      </c>
      <c r="W439">
        <v>15</v>
      </c>
      <c r="X439">
        <v>12.9090249538422</v>
      </c>
      <c r="Y439">
        <v>29.06</v>
      </c>
      <c r="Z439">
        <v>7</v>
      </c>
      <c r="AA439">
        <v>11</v>
      </c>
      <c r="AB439">
        <f t="shared" si="18"/>
        <v>3.4588392593557686</v>
      </c>
      <c r="AC439">
        <f t="shared" si="19"/>
        <v>7</v>
      </c>
      <c r="AD439" s="2">
        <f t="shared" si="20"/>
        <v>103968073.26822916</v>
      </c>
    </row>
    <row r="440" spans="1:30" x14ac:dyDescent="0.35">
      <c r="A440" t="s">
        <v>108</v>
      </c>
      <c r="B440" t="s">
        <v>1228</v>
      </c>
      <c r="C440">
        <v>2</v>
      </c>
      <c r="D440">
        <v>1556308.71875</v>
      </c>
      <c r="E440">
        <v>0</v>
      </c>
      <c r="G440">
        <v>7.2844684123992902</v>
      </c>
      <c r="H440">
        <v>6.64</v>
      </c>
      <c r="I440">
        <v>2</v>
      </c>
      <c r="J440">
        <v>2</v>
      </c>
      <c r="O440">
        <v>6</v>
      </c>
      <c r="P440">
        <v>6</v>
      </c>
      <c r="Q440">
        <v>23311825.645833299</v>
      </c>
      <c r="R440">
        <v>6816119.375</v>
      </c>
      <c r="S440">
        <v>3.4201023138379671</v>
      </c>
      <c r="T440">
        <v>11.5457499027252</v>
      </c>
      <c r="U440">
        <v>11.19</v>
      </c>
      <c r="V440">
        <v>5</v>
      </c>
      <c r="W440">
        <v>5</v>
      </c>
      <c r="X440">
        <v>12.5689257383347</v>
      </c>
      <c r="Y440">
        <v>11.36</v>
      </c>
      <c r="Z440">
        <v>4</v>
      </c>
      <c r="AA440">
        <v>4</v>
      </c>
      <c r="AB440">
        <f t="shared" si="18"/>
        <v>3.4201023138379671</v>
      </c>
      <c r="AC440">
        <f t="shared" si="19"/>
        <v>3.5</v>
      </c>
      <c r="AD440" s="2">
        <f t="shared" si="20"/>
        <v>12434067.182291649</v>
      </c>
    </row>
    <row r="441" spans="1:30" x14ac:dyDescent="0.35">
      <c r="A441" t="s">
        <v>1063</v>
      </c>
      <c r="B441" t="s">
        <v>2183</v>
      </c>
      <c r="C441">
        <v>1</v>
      </c>
      <c r="D441">
        <v>19327501.46875</v>
      </c>
      <c r="E441">
        <v>5710716.46875</v>
      </c>
      <c r="F441">
        <v>3.3844267307812141</v>
      </c>
      <c r="G441">
        <v>1.7264205217361499</v>
      </c>
      <c r="H441">
        <v>1.27</v>
      </c>
      <c r="I441">
        <v>1</v>
      </c>
      <c r="J441">
        <v>1</v>
      </c>
      <c r="K441">
        <v>2.2601165771484402</v>
      </c>
      <c r="L441">
        <v>1.27</v>
      </c>
      <c r="M441">
        <v>1</v>
      </c>
      <c r="N441">
        <v>1</v>
      </c>
      <c r="AB441">
        <f t="shared" si="18"/>
        <v>3.3844267307812141</v>
      </c>
      <c r="AC441">
        <f t="shared" si="19"/>
        <v>1</v>
      </c>
      <c r="AD441" s="2">
        <f t="shared" si="20"/>
        <v>19327501.46875</v>
      </c>
    </row>
    <row r="442" spans="1:30" x14ac:dyDescent="0.35">
      <c r="A442" t="s">
        <v>672</v>
      </c>
      <c r="B442" t="s">
        <v>1792</v>
      </c>
      <c r="C442">
        <v>3</v>
      </c>
      <c r="D442">
        <v>4525978.015625</v>
      </c>
      <c r="E442">
        <v>1375835.8300781299</v>
      </c>
      <c r="F442">
        <v>3.2896206921489921</v>
      </c>
      <c r="G442">
        <v>4.9977877140045202</v>
      </c>
      <c r="H442">
        <v>2.81</v>
      </c>
      <c r="I442">
        <v>2</v>
      </c>
      <c r="J442">
        <v>2</v>
      </c>
      <c r="K442">
        <v>4.6815116405487096</v>
      </c>
      <c r="L442">
        <v>3.25</v>
      </c>
      <c r="M442">
        <v>2</v>
      </c>
      <c r="N442">
        <v>2</v>
      </c>
      <c r="AB442">
        <f t="shared" si="18"/>
        <v>3.2896206921489921</v>
      </c>
      <c r="AC442">
        <f t="shared" si="19"/>
        <v>2</v>
      </c>
      <c r="AD442" s="2">
        <f t="shared" si="20"/>
        <v>4525978.015625</v>
      </c>
    </row>
    <row r="443" spans="1:30" x14ac:dyDescent="0.35">
      <c r="A443" t="s">
        <v>631</v>
      </c>
      <c r="B443" t="s">
        <v>1751</v>
      </c>
      <c r="C443">
        <v>5</v>
      </c>
      <c r="D443">
        <v>12562187.484375</v>
      </c>
      <c r="E443">
        <v>3829397.6041666698</v>
      </c>
      <c r="F443">
        <v>3.2804604752210649</v>
      </c>
      <c r="G443">
        <v>5.0591275691986102</v>
      </c>
      <c r="H443">
        <v>5.03</v>
      </c>
      <c r="I443">
        <v>2</v>
      </c>
      <c r="J443">
        <v>2</v>
      </c>
      <c r="K443">
        <v>8.1175251007080096</v>
      </c>
      <c r="L443">
        <v>9.42</v>
      </c>
      <c r="M443">
        <v>4</v>
      </c>
      <c r="N443">
        <v>4</v>
      </c>
      <c r="AB443">
        <f t="shared" si="18"/>
        <v>3.2804604752210649</v>
      </c>
      <c r="AC443">
        <f t="shared" si="19"/>
        <v>2</v>
      </c>
      <c r="AD443" s="2">
        <f t="shared" si="20"/>
        <v>12562187.484375</v>
      </c>
    </row>
    <row r="444" spans="1:30" x14ac:dyDescent="0.35">
      <c r="A444" t="s">
        <v>234</v>
      </c>
      <c r="B444" t="s">
        <v>1354</v>
      </c>
      <c r="C444">
        <v>2</v>
      </c>
      <c r="D444">
        <v>4402420.1875</v>
      </c>
      <c r="E444">
        <v>2738275.90625</v>
      </c>
      <c r="F444">
        <v>1.607734332925203</v>
      </c>
      <c r="G444">
        <v>2.4381904602050799</v>
      </c>
      <c r="H444">
        <v>0.98</v>
      </c>
      <c r="I444">
        <v>1</v>
      </c>
      <c r="J444">
        <v>1</v>
      </c>
      <c r="K444">
        <v>4.2032961845397896</v>
      </c>
      <c r="L444">
        <v>2.31</v>
      </c>
      <c r="M444">
        <v>2</v>
      </c>
      <c r="N444">
        <v>2</v>
      </c>
      <c r="O444">
        <v>7</v>
      </c>
      <c r="P444">
        <v>7</v>
      </c>
      <c r="Q444">
        <v>11185270.389974</v>
      </c>
      <c r="R444">
        <v>2263587.8212890602</v>
      </c>
      <c r="S444">
        <v>4.9413900732175922</v>
      </c>
      <c r="T444">
        <v>13.0322651863098</v>
      </c>
      <c r="U444">
        <v>11.02</v>
      </c>
      <c r="V444">
        <v>7</v>
      </c>
      <c r="W444">
        <v>8</v>
      </c>
      <c r="X444">
        <v>5.6092076301574698</v>
      </c>
      <c r="Y444">
        <v>2.67</v>
      </c>
      <c r="Z444">
        <v>2</v>
      </c>
      <c r="AA444">
        <v>2</v>
      </c>
      <c r="AB444">
        <f t="shared" si="18"/>
        <v>3.2745622030713974</v>
      </c>
      <c r="AC444">
        <f t="shared" si="19"/>
        <v>4</v>
      </c>
      <c r="AD444" s="2">
        <f t="shared" si="20"/>
        <v>7793845.288737</v>
      </c>
    </row>
    <row r="445" spans="1:30" x14ac:dyDescent="0.35">
      <c r="A445" t="s">
        <v>109</v>
      </c>
      <c r="B445" t="s">
        <v>1229</v>
      </c>
      <c r="O445">
        <v>1</v>
      </c>
      <c r="P445">
        <v>1</v>
      </c>
      <c r="Q445">
        <v>3287669.171875</v>
      </c>
      <c r="R445">
        <v>1015436.84375</v>
      </c>
      <c r="S445">
        <v>3.2376894654852828</v>
      </c>
      <c r="T445">
        <v>2.0202953815460201</v>
      </c>
      <c r="U445">
        <v>2.13</v>
      </c>
      <c r="V445">
        <v>1</v>
      </c>
      <c r="W445">
        <v>1</v>
      </c>
      <c r="X445">
        <v>2.3587381839752202</v>
      </c>
      <c r="Y445">
        <v>2.13</v>
      </c>
      <c r="Z445">
        <v>1</v>
      </c>
      <c r="AA445">
        <v>1</v>
      </c>
      <c r="AB445">
        <f t="shared" si="18"/>
        <v>3.2376894654852828</v>
      </c>
      <c r="AC445">
        <f t="shared" si="19"/>
        <v>1</v>
      </c>
      <c r="AD445" s="2">
        <f t="shared" si="20"/>
        <v>3287669.171875</v>
      </c>
    </row>
    <row r="446" spans="1:30" x14ac:dyDescent="0.35">
      <c r="A446" t="s">
        <v>469</v>
      </c>
      <c r="B446" t="s">
        <v>1589</v>
      </c>
      <c r="C446">
        <v>6</v>
      </c>
      <c r="D446">
        <v>9771733.83203125</v>
      </c>
      <c r="E446">
        <v>9199860.1145833302</v>
      </c>
      <c r="F446">
        <v>1.06216113183519</v>
      </c>
      <c r="G446">
        <v>11.680123329162599</v>
      </c>
      <c r="H446">
        <v>8.68</v>
      </c>
      <c r="I446">
        <v>4</v>
      </c>
      <c r="J446">
        <v>4</v>
      </c>
      <c r="K446">
        <v>20.042499065399198</v>
      </c>
      <c r="L446">
        <v>14.99</v>
      </c>
      <c r="M446">
        <v>6</v>
      </c>
      <c r="N446">
        <v>6</v>
      </c>
      <c r="O446">
        <v>3</v>
      </c>
      <c r="P446">
        <v>3</v>
      </c>
      <c r="Q446">
        <v>5695295.2486979198</v>
      </c>
      <c r="R446">
        <v>1093072.84375</v>
      </c>
      <c r="S446">
        <v>5.210352888430652</v>
      </c>
      <c r="T446">
        <v>8.5391273498535192</v>
      </c>
      <c r="U446">
        <v>6.86</v>
      </c>
      <c r="V446">
        <v>3</v>
      </c>
      <c r="W446">
        <v>4</v>
      </c>
      <c r="X446">
        <v>2.31711745262146</v>
      </c>
      <c r="Y446">
        <v>2.52</v>
      </c>
      <c r="Z446">
        <v>1</v>
      </c>
      <c r="AA446">
        <v>1</v>
      </c>
      <c r="AB446">
        <f t="shared" si="18"/>
        <v>3.1362570101329208</v>
      </c>
      <c r="AC446">
        <f t="shared" si="19"/>
        <v>3.5</v>
      </c>
      <c r="AD446" s="2">
        <f t="shared" si="20"/>
        <v>7733514.5403645849</v>
      </c>
    </row>
    <row r="447" spans="1:30" x14ac:dyDescent="0.35">
      <c r="A447" t="s">
        <v>413</v>
      </c>
      <c r="B447" t="s">
        <v>1533</v>
      </c>
      <c r="C447">
        <v>1</v>
      </c>
      <c r="D447">
        <v>6803730</v>
      </c>
      <c r="E447">
        <v>2255068.953125</v>
      </c>
      <c r="F447">
        <v>3.0170829102904442</v>
      </c>
      <c r="G447">
        <v>3.4438681602478001</v>
      </c>
      <c r="H447">
        <v>2.0299999999999998</v>
      </c>
      <c r="I447">
        <v>1</v>
      </c>
      <c r="J447">
        <v>1</v>
      </c>
      <c r="K447">
        <v>2.4665682315826398</v>
      </c>
      <c r="L447">
        <v>2.0299999999999998</v>
      </c>
      <c r="M447">
        <v>1</v>
      </c>
      <c r="N447">
        <v>1</v>
      </c>
      <c r="O447">
        <v>2</v>
      </c>
      <c r="P447">
        <v>2</v>
      </c>
      <c r="Q447">
        <v>28451023.484375</v>
      </c>
      <c r="R447">
        <v>0</v>
      </c>
      <c r="T447">
        <v>5.0157370567321804</v>
      </c>
      <c r="U447">
        <v>3.92</v>
      </c>
      <c r="V447">
        <v>2</v>
      </c>
      <c r="W447">
        <v>2</v>
      </c>
      <c r="AB447">
        <f t="shared" si="18"/>
        <v>3.0170829102904442</v>
      </c>
      <c r="AC447">
        <f t="shared" si="19"/>
        <v>1.5</v>
      </c>
      <c r="AD447" s="2">
        <f t="shared" si="20"/>
        <v>17627376.7421875</v>
      </c>
    </row>
    <row r="448" spans="1:30" x14ac:dyDescent="0.35">
      <c r="A448" t="s">
        <v>409</v>
      </c>
      <c r="B448" t="s">
        <v>1529</v>
      </c>
      <c r="C448">
        <v>24</v>
      </c>
      <c r="D448">
        <v>19272445.377604201</v>
      </c>
      <c r="E448">
        <v>6527792.2708333302</v>
      </c>
      <c r="F448">
        <v>2.9523680561519932</v>
      </c>
      <c r="G448">
        <v>56.0704696178436</v>
      </c>
      <c r="H448">
        <v>8.61</v>
      </c>
      <c r="I448">
        <v>21</v>
      </c>
      <c r="J448">
        <v>21</v>
      </c>
      <c r="K448">
        <v>25.185937166214</v>
      </c>
      <c r="L448">
        <v>5.26</v>
      </c>
      <c r="M448">
        <v>11</v>
      </c>
      <c r="N448">
        <v>11</v>
      </c>
      <c r="O448">
        <v>18</v>
      </c>
      <c r="P448">
        <v>18</v>
      </c>
      <c r="Q448">
        <v>39061611.225260399</v>
      </c>
      <c r="R448">
        <v>13152904.4791667</v>
      </c>
      <c r="S448">
        <v>2.9698087815608569</v>
      </c>
      <c r="T448">
        <v>40.491000771522501</v>
      </c>
      <c r="U448">
        <v>6.07</v>
      </c>
      <c r="V448">
        <v>16</v>
      </c>
      <c r="W448">
        <v>16</v>
      </c>
      <c r="X448">
        <v>6.0968647003173801</v>
      </c>
      <c r="Y448">
        <v>1.73</v>
      </c>
      <c r="Z448">
        <v>4</v>
      </c>
      <c r="AA448">
        <v>4</v>
      </c>
      <c r="AB448">
        <f t="shared" si="18"/>
        <v>2.9610884188564253</v>
      </c>
      <c r="AC448">
        <f t="shared" si="19"/>
        <v>18.5</v>
      </c>
      <c r="AD448" s="2">
        <f t="shared" si="20"/>
        <v>29167028.3014323</v>
      </c>
    </row>
    <row r="449" spans="1:30" x14ac:dyDescent="0.35">
      <c r="A449" t="s">
        <v>562</v>
      </c>
      <c r="B449" t="s">
        <v>1682</v>
      </c>
      <c r="O449">
        <v>1</v>
      </c>
      <c r="P449">
        <v>1</v>
      </c>
      <c r="Q449">
        <v>5488937.3125</v>
      </c>
      <c r="R449">
        <v>1872076.5625</v>
      </c>
      <c r="S449">
        <v>2.9320047173551429</v>
      </c>
      <c r="T449">
        <v>1.75708603858948</v>
      </c>
      <c r="U449">
        <v>1.52</v>
      </c>
      <c r="V449">
        <v>1</v>
      </c>
      <c r="W449">
        <v>1</v>
      </c>
      <c r="X449">
        <v>2.2326610088348402</v>
      </c>
      <c r="Y449">
        <v>1.52</v>
      </c>
      <c r="Z449">
        <v>1</v>
      </c>
      <c r="AA449">
        <v>1</v>
      </c>
      <c r="AB449">
        <f t="shared" si="18"/>
        <v>2.9320047173551429</v>
      </c>
      <c r="AC449">
        <f t="shared" si="19"/>
        <v>1</v>
      </c>
      <c r="AD449" s="2">
        <f t="shared" si="20"/>
        <v>5488937.3125</v>
      </c>
    </row>
    <row r="450" spans="1:30" x14ac:dyDescent="0.35">
      <c r="A450" t="s">
        <v>607</v>
      </c>
      <c r="B450" t="s">
        <v>1727</v>
      </c>
      <c r="C450">
        <v>2</v>
      </c>
      <c r="D450">
        <v>5448853.2734375</v>
      </c>
      <c r="E450">
        <v>3059867.63671875</v>
      </c>
      <c r="F450">
        <v>1.780748032382401</v>
      </c>
      <c r="G450">
        <v>1.93733465671539</v>
      </c>
      <c r="H450">
        <v>0.53</v>
      </c>
      <c r="I450">
        <v>1</v>
      </c>
      <c r="J450">
        <v>1</v>
      </c>
      <c r="K450">
        <v>1.83404099941254</v>
      </c>
      <c r="L450">
        <v>1.1299999999999999</v>
      </c>
      <c r="M450">
        <v>2</v>
      </c>
      <c r="N450">
        <v>2</v>
      </c>
      <c r="O450">
        <v>1</v>
      </c>
      <c r="P450">
        <v>1</v>
      </c>
      <c r="Q450">
        <v>1726112.03125</v>
      </c>
      <c r="R450">
        <v>423623.65625</v>
      </c>
      <c r="S450">
        <v>4.0746356011604341</v>
      </c>
      <c r="T450">
        <v>2.0017342567443799</v>
      </c>
      <c r="U450">
        <v>0.65</v>
      </c>
      <c r="V450">
        <v>1</v>
      </c>
      <c r="W450">
        <v>1</v>
      </c>
      <c r="X450">
        <v>2.0309586524963401</v>
      </c>
      <c r="Y450">
        <v>0.65</v>
      </c>
      <c r="Z450">
        <v>1</v>
      </c>
      <c r="AA450">
        <v>1</v>
      </c>
      <c r="AB450">
        <f t="shared" si="18"/>
        <v>2.9276918167714174</v>
      </c>
      <c r="AC450">
        <f t="shared" si="19"/>
        <v>1</v>
      </c>
      <c r="AD450" s="2">
        <f t="shared" si="20"/>
        <v>3587482.65234375</v>
      </c>
    </row>
    <row r="451" spans="1:30" x14ac:dyDescent="0.35">
      <c r="A451" t="s">
        <v>88</v>
      </c>
      <c r="B451" t="s">
        <v>1208</v>
      </c>
      <c r="C451">
        <v>3</v>
      </c>
      <c r="D451">
        <v>3499571.5</v>
      </c>
      <c r="E451">
        <v>1206267.84375</v>
      </c>
      <c r="F451">
        <v>2.9011562549165402</v>
      </c>
      <c r="G451">
        <v>2.27058029174805</v>
      </c>
      <c r="H451">
        <v>0.43</v>
      </c>
      <c r="I451">
        <v>1</v>
      </c>
      <c r="J451">
        <v>1</v>
      </c>
      <c r="K451">
        <v>4.1146041154861503</v>
      </c>
      <c r="L451">
        <v>0.83</v>
      </c>
      <c r="M451">
        <v>2</v>
      </c>
      <c r="N451">
        <v>2</v>
      </c>
      <c r="AB451">
        <f t="shared" si="18"/>
        <v>2.9011562549165402</v>
      </c>
      <c r="AC451">
        <f t="shared" si="19"/>
        <v>1</v>
      </c>
      <c r="AD451" s="2">
        <f t="shared" si="20"/>
        <v>3499571.5</v>
      </c>
    </row>
    <row r="452" spans="1:30" x14ac:dyDescent="0.35">
      <c r="A452" t="s">
        <v>974</v>
      </c>
      <c r="B452" t="s">
        <v>2094</v>
      </c>
      <c r="C452">
        <v>3</v>
      </c>
      <c r="D452">
        <v>10390626.21875</v>
      </c>
      <c r="E452">
        <v>10404544.908203101</v>
      </c>
      <c r="F452">
        <v>0.99866224908673062</v>
      </c>
      <c r="G452">
        <v>5.3911268711090097</v>
      </c>
      <c r="H452">
        <v>11.52</v>
      </c>
      <c r="I452">
        <v>2</v>
      </c>
      <c r="J452">
        <v>2</v>
      </c>
      <c r="K452">
        <v>2.40492868423462</v>
      </c>
      <c r="L452">
        <v>11.06</v>
      </c>
      <c r="M452">
        <v>2</v>
      </c>
      <c r="N452">
        <v>2</v>
      </c>
      <c r="O452">
        <v>2</v>
      </c>
      <c r="P452">
        <v>2</v>
      </c>
      <c r="Q452">
        <v>3114733.375</v>
      </c>
      <c r="R452">
        <v>649793.625</v>
      </c>
      <c r="S452">
        <v>4.7934194106628851</v>
      </c>
      <c r="T452">
        <v>1.9171177148819001</v>
      </c>
      <c r="U452">
        <v>4.6100000000000003</v>
      </c>
      <c r="V452">
        <v>1</v>
      </c>
      <c r="W452">
        <v>1</v>
      </c>
      <c r="X452">
        <v>0</v>
      </c>
      <c r="Y452">
        <v>2.76</v>
      </c>
      <c r="Z452">
        <v>1</v>
      </c>
      <c r="AA452">
        <v>1</v>
      </c>
      <c r="AB452">
        <f t="shared" si="18"/>
        <v>2.8960408298748077</v>
      </c>
      <c r="AC452">
        <f t="shared" si="19"/>
        <v>1.5</v>
      </c>
      <c r="AD452" s="2">
        <f t="shared" si="20"/>
        <v>6752679.796875</v>
      </c>
    </row>
    <row r="453" spans="1:30" x14ac:dyDescent="0.35">
      <c r="A453" t="s">
        <v>201</v>
      </c>
      <c r="B453" t="s">
        <v>1321</v>
      </c>
      <c r="O453">
        <v>5</v>
      </c>
      <c r="P453">
        <v>5</v>
      </c>
      <c r="Q453">
        <v>19420266.328125</v>
      </c>
      <c r="R453">
        <v>6717397.7109375</v>
      </c>
      <c r="S453">
        <v>2.8910401265216512</v>
      </c>
      <c r="T453">
        <v>7.5671033859252903</v>
      </c>
      <c r="U453">
        <v>19.260000000000002</v>
      </c>
      <c r="V453">
        <v>5</v>
      </c>
      <c r="W453">
        <v>5</v>
      </c>
      <c r="X453">
        <v>4.9477746486663801</v>
      </c>
      <c r="Y453">
        <v>7.78</v>
      </c>
      <c r="Z453">
        <v>2</v>
      </c>
      <c r="AA453">
        <v>2</v>
      </c>
      <c r="AB453">
        <f t="shared" si="18"/>
        <v>2.8910401265216512</v>
      </c>
      <c r="AC453">
        <f t="shared" si="19"/>
        <v>5</v>
      </c>
      <c r="AD453" s="2">
        <f t="shared" si="20"/>
        <v>19420266.328125</v>
      </c>
    </row>
    <row r="454" spans="1:30" x14ac:dyDescent="0.35">
      <c r="A454" t="s">
        <v>1138</v>
      </c>
      <c r="B454" t="s">
        <v>2258</v>
      </c>
      <c r="O454">
        <v>3</v>
      </c>
      <c r="P454">
        <v>3</v>
      </c>
      <c r="Q454">
        <v>19933585.183593798</v>
      </c>
      <c r="R454">
        <v>6896999.15625</v>
      </c>
      <c r="S454">
        <v>2.8901823433645282</v>
      </c>
      <c r="T454">
        <v>0</v>
      </c>
      <c r="U454">
        <v>1.51</v>
      </c>
      <c r="V454">
        <v>1</v>
      </c>
      <c r="W454">
        <v>1</v>
      </c>
      <c r="X454">
        <v>3.9407514333724998</v>
      </c>
      <c r="Y454">
        <v>5.62</v>
      </c>
      <c r="Z454">
        <v>3</v>
      </c>
      <c r="AA454">
        <v>3</v>
      </c>
      <c r="AB454">
        <f t="shared" si="18"/>
        <v>2.8901823433645282</v>
      </c>
      <c r="AC454">
        <f t="shared" si="19"/>
        <v>1</v>
      </c>
      <c r="AD454" s="2">
        <f t="shared" si="20"/>
        <v>19933585.183593798</v>
      </c>
    </row>
    <row r="455" spans="1:30" x14ac:dyDescent="0.35">
      <c r="A455" t="s">
        <v>467</v>
      </c>
      <c r="B455" t="s">
        <v>1587</v>
      </c>
      <c r="C455">
        <v>2</v>
      </c>
      <c r="D455">
        <v>8438902.75</v>
      </c>
      <c r="E455">
        <v>2932590.625</v>
      </c>
      <c r="F455">
        <v>2.8776272685520161</v>
      </c>
      <c r="G455">
        <v>2.74998879432678</v>
      </c>
      <c r="H455">
        <v>1.52</v>
      </c>
      <c r="I455">
        <v>1</v>
      </c>
      <c r="J455">
        <v>1</v>
      </c>
      <c r="K455">
        <v>5.4855587482452401</v>
      </c>
      <c r="L455">
        <v>3.04</v>
      </c>
      <c r="M455">
        <v>2</v>
      </c>
      <c r="N455">
        <v>2</v>
      </c>
      <c r="AB455">
        <f t="shared" si="18"/>
        <v>2.8776272685520161</v>
      </c>
      <c r="AC455">
        <f t="shared" si="19"/>
        <v>1</v>
      </c>
      <c r="AD455" s="2">
        <f t="shared" si="20"/>
        <v>8438902.75</v>
      </c>
    </row>
    <row r="456" spans="1:30" x14ac:dyDescent="0.35">
      <c r="A456" t="s">
        <v>1133</v>
      </c>
      <c r="B456" t="s">
        <v>2253</v>
      </c>
      <c r="C456">
        <v>2</v>
      </c>
      <c r="D456">
        <v>6575414.8222656297</v>
      </c>
      <c r="E456">
        <v>1807535.3125</v>
      </c>
      <c r="F456">
        <v>3.6377794540407522</v>
      </c>
      <c r="G456">
        <v>5.7030758857727104</v>
      </c>
      <c r="H456">
        <v>5.62</v>
      </c>
      <c r="I456">
        <v>2</v>
      </c>
      <c r="J456">
        <v>2</v>
      </c>
      <c r="K456">
        <v>5.43936967849731</v>
      </c>
      <c r="L456">
        <v>5.62</v>
      </c>
      <c r="M456">
        <v>2</v>
      </c>
      <c r="N456">
        <v>2</v>
      </c>
      <c r="O456">
        <v>2</v>
      </c>
      <c r="P456">
        <v>2</v>
      </c>
      <c r="Q456">
        <v>4732124.35546875</v>
      </c>
      <c r="R456">
        <v>2294619.4375</v>
      </c>
      <c r="S456">
        <v>2.0622697943430759</v>
      </c>
      <c r="T456">
        <v>5.4342484474182102</v>
      </c>
      <c r="U456">
        <v>4.6500000000000004</v>
      </c>
      <c r="V456">
        <v>2</v>
      </c>
      <c r="W456">
        <v>2</v>
      </c>
      <c r="X456">
        <v>1.7637597322464</v>
      </c>
      <c r="Y456">
        <v>2.33</v>
      </c>
      <c r="Z456">
        <v>1</v>
      </c>
      <c r="AA456">
        <v>1</v>
      </c>
      <c r="AB456">
        <f t="shared" ref="AB456:AB519" si="21">AVERAGE(F456,S456)</f>
        <v>2.850024624191914</v>
      </c>
      <c r="AC456">
        <f t="shared" ref="AC456:AC519" si="22">AVERAGE(I456,V456)</f>
        <v>2</v>
      </c>
      <c r="AD456" s="2">
        <f t="shared" ref="AD456:AD519" si="23">AVERAGE(D456,Q456)</f>
        <v>5653769.5888671894</v>
      </c>
    </row>
    <row r="457" spans="1:30" x14ac:dyDescent="0.35">
      <c r="A457" t="s">
        <v>826</v>
      </c>
      <c r="B457" t="s">
        <v>1946</v>
      </c>
      <c r="C457">
        <v>1</v>
      </c>
      <c r="D457">
        <v>4875298.125</v>
      </c>
      <c r="E457">
        <v>1713211.8125</v>
      </c>
      <c r="F457">
        <v>2.845706578386086</v>
      </c>
      <c r="G457">
        <v>1.86269962787628</v>
      </c>
      <c r="H457">
        <v>1.1599999999999999</v>
      </c>
      <c r="I457">
        <v>1</v>
      </c>
      <c r="J457">
        <v>1</v>
      </c>
      <c r="K457">
        <v>1.70229363441467</v>
      </c>
      <c r="L457">
        <v>0.63</v>
      </c>
      <c r="M457">
        <v>1</v>
      </c>
      <c r="N457">
        <v>1</v>
      </c>
      <c r="AB457">
        <f t="shared" si="21"/>
        <v>2.845706578386086</v>
      </c>
      <c r="AC457">
        <f t="shared" si="22"/>
        <v>1</v>
      </c>
      <c r="AD457" s="2">
        <f t="shared" si="23"/>
        <v>4875298.125</v>
      </c>
    </row>
    <row r="458" spans="1:30" x14ac:dyDescent="0.35">
      <c r="A458" t="s">
        <v>522</v>
      </c>
      <c r="B458" t="s">
        <v>1642</v>
      </c>
      <c r="O458">
        <v>2</v>
      </c>
      <c r="P458">
        <v>2</v>
      </c>
      <c r="Q458">
        <v>3682706.65625</v>
      </c>
      <c r="R458">
        <v>1296112.03125</v>
      </c>
      <c r="S458">
        <v>2.8413490249745719</v>
      </c>
      <c r="T458">
        <v>4.04916226863861</v>
      </c>
      <c r="U458">
        <v>2.4500000000000002</v>
      </c>
      <c r="V458">
        <v>2</v>
      </c>
      <c r="W458">
        <v>2</v>
      </c>
      <c r="X458">
        <v>2.82171654701233</v>
      </c>
      <c r="Y458">
        <v>1.55</v>
      </c>
      <c r="Z458">
        <v>1</v>
      </c>
      <c r="AA458">
        <v>1</v>
      </c>
      <c r="AB458">
        <f t="shared" si="21"/>
        <v>2.8413490249745719</v>
      </c>
      <c r="AC458">
        <f t="shared" si="22"/>
        <v>2</v>
      </c>
      <c r="AD458" s="2">
        <f t="shared" si="23"/>
        <v>3682706.65625</v>
      </c>
    </row>
    <row r="459" spans="1:30" x14ac:dyDescent="0.35">
      <c r="A459" t="s">
        <v>300</v>
      </c>
      <c r="B459" t="s">
        <v>1420</v>
      </c>
      <c r="C459">
        <v>3</v>
      </c>
      <c r="D459">
        <v>7549262.046875</v>
      </c>
      <c r="E459">
        <v>2676380.06640625</v>
      </c>
      <c r="F459">
        <v>2.820698801950011</v>
      </c>
      <c r="G459">
        <v>4.2198739051818803</v>
      </c>
      <c r="H459">
        <v>2.09</v>
      </c>
      <c r="I459">
        <v>2</v>
      </c>
      <c r="J459">
        <v>2</v>
      </c>
      <c r="K459">
        <v>4.7650499343872097</v>
      </c>
      <c r="L459">
        <v>2</v>
      </c>
      <c r="M459">
        <v>2</v>
      </c>
      <c r="N459">
        <v>2</v>
      </c>
      <c r="AB459">
        <f t="shared" si="21"/>
        <v>2.820698801950011</v>
      </c>
      <c r="AC459">
        <f t="shared" si="22"/>
        <v>2</v>
      </c>
      <c r="AD459" s="2">
        <f t="shared" si="23"/>
        <v>7549262.046875</v>
      </c>
    </row>
    <row r="460" spans="1:30" x14ac:dyDescent="0.35">
      <c r="A460" t="s">
        <v>1100</v>
      </c>
      <c r="B460" t="s">
        <v>2220</v>
      </c>
      <c r="C460">
        <v>2</v>
      </c>
      <c r="D460">
        <v>4476255.96875</v>
      </c>
      <c r="E460">
        <v>1607907.8125</v>
      </c>
      <c r="F460">
        <v>2.783900876624418</v>
      </c>
      <c r="G460">
        <v>6.8968648910522496</v>
      </c>
      <c r="H460">
        <v>2.46</v>
      </c>
      <c r="I460">
        <v>2</v>
      </c>
      <c r="J460">
        <v>3</v>
      </c>
      <c r="K460">
        <v>3.0593221187591602</v>
      </c>
      <c r="L460">
        <v>1.19</v>
      </c>
      <c r="M460">
        <v>1</v>
      </c>
      <c r="N460">
        <v>1</v>
      </c>
      <c r="AB460">
        <f t="shared" si="21"/>
        <v>2.783900876624418</v>
      </c>
      <c r="AC460">
        <f t="shared" si="22"/>
        <v>2</v>
      </c>
      <c r="AD460" s="2">
        <f t="shared" si="23"/>
        <v>4476255.96875</v>
      </c>
    </row>
    <row r="461" spans="1:30" x14ac:dyDescent="0.35">
      <c r="A461" t="s">
        <v>401</v>
      </c>
      <c r="B461" t="s">
        <v>1521</v>
      </c>
      <c r="O461">
        <v>1</v>
      </c>
      <c r="P461">
        <v>1</v>
      </c>
      <c r="Q461">
        <v>11842823.4453125</v>
      </c>
      <c r="R461">
        <v>4274016.3125</v>
      </c>
      <c r="S461">
        <v>2.770888686287039</v>
      </c>
      <c r="T461">
        <v>1.9136770963668801</v>
      </c>
      <c r="U461">
        <v>0.94</v>
      </c>
      <c r="V461">
        <v>1</v>
      </c>
      <c r="W461">
        <v>1</v>
      </c>
      <c r="X461">
        <v>1.94919061660767</v>
      </c>
      <c r="Y461">
        <v>0.94</v>
      </c>
      <c r="Z461">
        <v>1</v>
      </c>
      <c r="AA461">
        <v>1</v>
      </c>
      <c r="AB461">
        <f t="shared" si="21"/>
        <v>2.770888686287039</v>
      </c>
      <c r="AC461">
        <f t="shared" si="22"/>
        <v>1</v>
      </c>
      <c r="AD461" s="2">
        <f t="shared" si="23"/>
        <v>11842823.4453125</v>
      </c>
    </row>
    <row r="462" spans="1:30" x14ac:dyDescent="0.35">
      <c r="A462" t="s">
        <v>1055</v>
      </c>
      <c r="B462" t="s">
        <v>2175</v>
      </c>
      <c r="C462">
        <v>3</v>
      </c>
      <c r="D462">
        <v>1578162.75</v>
      </c>
      <c r="E462">
        <v>2369815.5</v>
      </c>
      <c r="F462">
        <v>0.66594329811751163</v>
      </c>
      <c r="G462">
        <v>2.1848168373107901</v>
      </c>
      <c r="H462">
        <v>0.34</v>
      </c>
      <c r="I462">
        <v>1</v>
      </c>
      <c r="J462">
        <v>1</v>
      </c>
      <c r="K462">
        <v>2.5500168800353999</v>
      </c>
      <c r="L462">
        <v>0.62</v>
      </c>
      <c r="M462">
        <v>2</v>
      </c>
      <c r="N462">
        <v>2</v>
      </c>
      <c r="O462">
        <v>16</v>
      </c>
      <c r="P462">
        <v>16</v>
      </c>
      <c r="Q462">
        <v>22911720.018229201</v>
      </c>
      <c r="R462">
        <v>4716531.6875</v>
      </c>
      <c r="S462">
        <v>4.8577475009764157</v>
      </c>
      <c r="T462">
        <v>27.933228611946099</v>
      </c>
      <c r="U462">
        <v>4.6500000000000004</v>
      </c>
      <c r="V462">
        <v>14</v>
      </c>
      <c r="W462">
        <v>14</v>
      </c>
      <c r="X462">
        <v>15.143078327178999</v>
      </c>
      <c r="Y462">
        <v>1.94</v>
      </c>
      <c r="Z462">
        <v>5</v>
      </c>
      <c r="AA462">
        <v>5</v>
      </c>
      <c r="AB462">
        <f t="shared" si="21"/>
        <v>2.7618453995469636</v>
      </c>
      <c r="AC462">
        <f t="shared" si="22"/>
        <v>7.5</v>
      </c>
      <c r="AD462" s="2">
        <f t="shared" si="23"/>
        <v>12244941.384114601</v>
      </c>
    </row>
    <row r="463" spans="1:30" x14ac:dyDescent="0.35">
      <c r="A463" t="s">
        <v>1048</v>
      </c>
      <c r="B463" t="s">
        <v>2168</v>
      </c>
      <c r="C463">
        <v>5</v>
      </c>
      <c r="D463">
        <v>5287493.21875</v>
      </c>
      <c r="E463">
        <v>2146576.734375</v>
      </c>
      <c r="F463">
        <v>2.46322115304651</v>
      </c>
      <c r="G463">
        <v>0</v>
      </c>
      <c r="H463">
        <v>0.39</v>
      </c>
      <c r="I463">
        <v>1</v>
      </c>
      <c r="J463">
        <v>1</v>
      </c>
      <c r="K463">
        <v>8.7747099399566704</v>
      </c>
      <c r="L463">
        <v>2</v>
      </c>
      <c r="M463">
        <v>5</v>
      </c>
      <c r="N463">
        <v>5</v>
      </c>
      <c r="O463">
        <v>5</v>
      </c>
      <c r="P463">
        <v>5</v>
      </c>
      <c r="Q463">
        <v>12940537.6692708</v>
      </c>
      <c r="R463">
        <v>4497260.37109375</v>
      </c>
      <c r="S463">
        <v>2.8774268335554729</v>
      </c>
      <c r="T463">
        <v>9.2071146965026909</v>
      </c>
      <c r="U463">
        <v>1.64</v>
      </c>
      <c r="V463">
        <v>4</v>
      </c>
      <c r="W463">
        <v>4</v>
      </c>
      <c r="X463">
        <v>2.88116383552551</v>
      </c>
      <c r="Y463">
        <v>1.31</v>
      </c>
      <c r="Z463">
        <v>3</v>
      </c>
      <c r="AA463">
        <v>3</v>
      </c>
      <c r="AB463">
        <f t="shared" si="21"/>
        <v>2.6703239933009915</v>
      </c>
      <c r="AC463">
        <f t="shared" si="22"/>
        <v>2.5</v>
      </c>
      <c r="AD463" s="2">
        <f t="shared" si="23"/>
        <v>9114015.4440103993</v>
      </c>
    </row>
    <row r="464" spans="1:30" x14ac:dyDescent="0.35">
      <c r="A464" t="s">
        <v>129</v>
      </c>
      <c r="B464" t="s">
        <v>1249</v>
      </c>
      <c r="C464">
        <v>16</v>
      </c>
      <c r="D464">
        <v>17121814.260416701</v>
      </c>
      <c r="E464">
        <v>18017512.348958299</v>
      </c>
      <c r="F464">
        <v>0.95028736091897936</v>
      </c>
      <c r="G464">
        <v>31.774349212646499</v>
      </c>
      <c r="H464">
        <v>10.34</v>
      </c>
      <c r="I464">
        <v>8</v>
      </c>
      <c r="J464">
        <v>11</v>
      </c>
      <c r="K464">
        <v>44.8987748622894</v>
      </c>
      <c r="L464">
        <v>17.100000000000001</v>
      </c>
      <c r="M464">
        <v>16</v>
      </c>
      <c r="N464">
        <v>17</v>
      </c>
      <c r="O464">
        <v>1</v>
      </c>
      <c r="P464">
        <v>1</v>
      </c>
      <c r="Q464">
        <v>14505710.125</v>
      </c>
      <c r="R464">
        <v>3343768.5</v>
      </c>
      <c r="S464">
        <v>4.3381322974362613</v>
      </c>
      <c r="T464">
        <v>1.74232172966003</v>
      </c>
      <c r="U464">
        <v>0.92</v>
      </c>
      <c r="V464">
        <v>1</v>
      </c>
      <c r="W464">
        <v>1</v>
      </c>
      <c r="X464">
        <v>2.0604608058929399</v>
      </c>
      <c r="Y464">
        <v>0.92</v>
      </c>
      <c r="Z464">
        <v>1</v>
      </c>
      <c r="AA464">
        <v>1</v>
      </c>
      <c r="AB464">
        <f t="shared" si="21"/>
        <v>2.6442098291776204</v>
      </c>
      <c r="AC464">
        <f t="shared" si="22"/>
        <v>4.5</v>
      </c>
      <c r="AD464" s="2">
        <f t="shared" si="23"/>
        <v>15813762.192708351</v>
      </c>
    </row>
    <row r="465" spans="1:30" x14ac:dyDescent="0.35">
      <c r="A465" t="s">
        <v>896</v>
      </c>
      <c r="B465" t="s">
        <v>2016</v>
      </c>
      <c r="C465">
        <v>3</v>
      </c>
      <c r="D465">
        <v>16267711.8125</v>
      </c>
      <c r="E465">
        <v>11180759.65625</v>
      </c>
      <c r="F465">
        <v>1.4549737506794911</v>
      </c>
      <c r="G465">
        <v>4.3719375133514404</v>
      </c>
      <c r="H465">
        <v>5.6</v>
      </c>
      <c r="I465">
        <v>2</v>
      </c>
      <c r="J465">
        <v>2</v>
      </c>
      <c r="K465">
        <v>3.60511291027069</v>
      </c>
      <c r="L465">
        <v>5.04</v>
      </c>
      <c r="M465">
        <v>2</v>
      </c>
      <c r="N465">
        <v>2</v>
      </c>
      <c r="O465">
        <v>6</v>
      </c>
      <c r="P465">
        <v>6</v>
      </c>
      <c r="Q465">
        <v>54188500.114583299</v>
      </c>
      <c r="R465">
        <v>14275941.125</v>
      </c>
      <c r="S465">
        <v>3.7957917898448388</v>
      </c>
      <c r="T465">
        <v>11.3599026203156</v>
      </c>
      <c r="U465">
        <v>19.05</v>
      </c>
      <c r="V465">
        <v>5</v>
      </c>
      <c r="W465">
        <v>5</v>
      </c>
      <c r="X465">
        <v>13.4894425868988</v>
      </c>
      <c r="Y465">
        <v>15.69</v>
      </c>
      <c r="Z465">
        <v>4</v>
      </c>
      <c r="AA465">
        <v>5</v>
      </c>
      <c r="AB465">
        <f t="shared" si="21"/>
        <v>2.6253827702621648</v>
      </c>
      <c r="AC465">
        <f t="shared" si="22"/>
        <v>3.5</v>
      </c>
      <c r="AD465" s="2">
        <f t="shared" si="23"/>
        <v>35228105.963541649</v>
      </c>
    </row>
    <row r="466" spans="1:30" x14ac:dyDescent="0.35">
      <c r="A466" t="s">
        <v>590</v>
      </c>
      <c r="B466" t="s">
        <v>1710</v>
      </c>
      <c r="C466">
        <v>23</v>
      </c>
      <c r="D466">
        <v>110631678.140625</v>
      </c>
      <c r="E466">
        <v>72014396.333333299</v>
      </c>
      <c r="F466">
        <v>1.536243914738155</v>
      </c>
      <c r="G466">
        <v>75.925440311431899</v>
      </c>
      <c r="H466">
        <v>46.44</v>
      </c>
      <c r="I466">
        <v>19</v>
      </c>
      <c r="J466">
        <v>26</v>
      </c>
      <c r="K466">
        <v>59.2687985897064</v>
      </c>
      <c r="L466">
        <v>43.59</v>
      </c>
      <c r="M466">
        <v>20</v>
      </c>
      <c r="N466">
        <v>24</v>
      </c>
      <c r="O466">
        <v>6</v>
      </c>
      <c r="P466">
        <v>6</v>
      </c>
      <c r="Q466">
        <v>18072445.360677101</v>
      </c>
      <c r="R466">
        <v>4883094.0078125</v>
      </c>
      <c r="S466">
        <v>3.7010234355027478</v>
      </c>
      <c r="T466">
        <v>9.5113646984100306</v>
      </c>
      <c r="U466">
        <v>7.83</v>
      </c>
      <c r="V466">
        <v>4</v>
      </c>
      <c r="W466">
        <v>4</v>
      </c>
      <c r="X466">
        <v>7.0717012882232702</v>
      </c>
      <c r="Y466">
        <v>6.05</v>
      </c>
      <c r="Z466">
        <v>3</v>
      </c>
      <c r="AA466">
        <v>3</v>
      </c>
      <c r="AB466">
        <f t="shared" si="21"/>
        <v>2.6186336751204515</v>
      </c>
      <c r="AC466">
        <f t="shared" si="22"/>
        <v>11.5</v>
      </c>
      <c r="AD466" s="2">
        <f t="shared" si="23"/>
        <v>64352061.750651047</v>
      </c>
    </row>
    <row r="467" spans="1:30" x14ac:dyDescent="0.35">
      <c r="A467" t="s">
        <v>632</v>
      </c>
      <c r="B467" t="s">
        <v>1752</v>
      </c>
      <c r="C467">
        <v>2</v>
      </c>
      <c r="D467">
        <v>11256865.6640625</v>
      </c>
      <c r="E467">
        <v>4311428.84375</v>
      </c>
      <c r="F467">
        <v>2.6109362051471292</v>
      </c>
      <c r="G467">
        <v>4.80154669284821</v>
      </c>
      <c r="H467">
        <v>8.8699999999999992</v>
      </c>
      <c r="I467">
        <v>2</v>
      </c>
      <c r="J467">
        <v>2</v>
      </c>
      <c r="K467">
        <v>2.59529805183411</v>
      </c>
      <c r="L467">
        <v>4.84</v>
      </c>
      <c r="M467">
        <v>1</v>
      </c>
      <c r="N467">
        <v>1</v>
      </c>
      <c r="AB467">
        <f t="shared" si="21"/>
        <v>2.6109362051471292</v>
      </c>
      <c r="AC467">
        <f t="shared" si="22"/>
        <v>2</v>
      </c>
      <c r="AD467" s="2">
        <f t="shared" si="23"/>
        <v>11256865.6640625</v>
      </c>
    </row>
    <row r="468" spans="1:30" x14ac:dyDescent="0.35">
      <c r="A468" t="s">
        <v>268</v>
      </c>
      <c r="B468" t="s">
        <v>1388</v>
      </c>
      <c r="O468">
        <v>2</v>
      </c>
      <c r="P468">
        <v>2</v>
      </c>
      <c r="Q468">
        <v>3470293.8671875</v>
      </c>
      <c r="R468">
        <v>1366561.1640625</v>
      </c>
      <c r="S468">
        <v>2.5394354518835032</v>
      </c>
      <c r="T468">
        <v>2.4091312885284402</v>
      </c>
      <c r="U468">
        <v>2.62</v>
      </c>
      <c r="V468">
        <v>1</v>
      </c>
      <c r="W468">
        <v>1</v>
      </c>
      <c r="X468">
        <v>2.4038405418396001</v>
      </c>
      <c r="Y468">
        <v>1.92</v>
      </c>
      <c r="Z468">
        <v>1</v>
      </c>
      <c r="AA468">
        <v>1</v>
      </c>
      <c r="AB468">
        <f t="shared" si="21"/>
        <v>2.5394354518835032</v>
      </c>
      <c r="AC468">
        <f t="shared" si="22"/>
        <v>1</v>
      </c>
      <c r="AD468" s="2">
        <f t="shared" si="23"/>
        <v>3470293.8671875</v>
      </c>
    </row>
    <row r="469" spans="1:30" x14ac:dyDescent="0.35">
      <c r="A469" t="s">
        <v>188</v>
      </c>
      <c r="B469" t="s">
        <v>1308</v>
      </c>
      <c r="C469">
        <v>10</v>
      </c>
      <c r="D469">
        <v>78497611.979166701</v>
      </c>
      <c r="E469">
        <v>27989842.7265625</v>
      </c>
      <c r="F469">
        <v>2.8045035031465919</v>
      </c>
      <c r="G469">
        <v>19.999592304229701</v>
      </c>
      <c r="H469">
        <v>7.64</v>
      </c>
      <c r="I469">
        <v>9</v>
      </c>
      <c r="J469">
        <v>10</v>
      </c>
      <c r="K469">
        <v>5.5427497625350997</v>
      </c>
      <c r="L469">
        <v>3.17</v>
      </c>
      <c r="M469">
        <v>2</v>
      </c>
      <c r="N469">
        <v>2</v>
      </c>
      <c r="O469">
        <v>1</v>
      </c>
      <c r="P469">
        <v>1</v>
      </c>
      <c r="Q469">
        <v>20637665.359375</v>
      </c>
      <c r="R469">
        <v>9182985.0722656306</v>
      </c>
      <c r="S469">
        <v>2.24738091121423</v>
      </c>
      <c r="T469">
        <v>2.3279662132263201</v>
      </c>
      <c r="U469">
        <v>0.62</v>
      </c>
      <c r="V469">
        <v>1</v>
      </c>
      <c r="W469">
        <v>1</v>
      </c>
      <c r="X469">
        <v>1.93676853179932</v>
      </c>
      <c r="Y469">
        <v>0.62</v>
      </c>
      <c r="Z469">
        <v>1</v>
      </c>
      <c r="AA469">
        <v>1</v>
      </c>
      <c r="AB469">
        <f t="shared" si="21"/>
        <v>2.5259422071804112</v>
      </c>
      <c r="AC469">
        <f t="shared" si="22"/>
        <v>5</v>
      </c>
      <c r="AD469" s="2">
        <f t="shared" si="23"/>
        <v>49567638.669270851</v>
      </c>
    </row>
    <row r="470" spans="1:30" x14ac:dyDescent="0.35">
      <c r="A470" t="s">
        <v>635</v>
      </c>
      <c r="B470" t="s">
        <v>1755</v>
      </c>
      <c r="C470">
        <v>1</v>
      </c>
      <c r="D470">
        <v>2811858.578125</v>
      </c>
      <c r="E470">
        <v>968791.7265625</v>
      </c>
      <c r="F470">
        <v>2.9024386780243598</v>
      </c>
      <c r="G470">
        <v>1.9634469747543299</v>
      </c>
      <c r="H470">
        <v>1.84</v>
      </c>
      <c r="I470">
        <v>1</v>
      </c>
      <c r="J470">
        <v>1</v>
      </c>
      <c r="K470">
        <v>3.2463691234588601</v>
      </c>
      <c r="L470">
        <v>1.84</v>
      </c>
      <c r="M470">
        <v>1</v>
      </c>
      <c r="N470">
        <v>1</v>
      </c>
      <c r="O470">
        <v>1</v>
      </c>
      <c r="P470">
        <v>1</v>
      </c>
      <c r="Q470">
        <v>7999857.0625</v>
      </c>
      <c r="R470">
        <v>3831577.40625</v>
      </c>
      <c r="S470">
        <v>2.087875622570166</v>
      </c>
      <c r="T470">
        <v>3.6067850589752202</v>
      </c>
      <c r="U470">
        <v>1.84</v>
      </c>
      <c r="V470">
        <v>1</v>
      </c>
      <c r="W470">
        <v>1</v>
      </c>
      <c r="X470">
        <v>2.8706543445587198</v>
      </c>
      <c r="Y470">
        <v>1.84</v>
      </c>
      <c r="Z470">
        <v>1</v>
      </c>
      <c r="AA470">
        <v>1</v>
      </c>
      <c r="AB470">
        <f t="shared" si="21"/>
        <v>2.4951571502972629</v>
      </c>
      <c r="AC470">
        <f t="shared" si="22"/>
        <v>1</v>
      </c>
      <c r="AD470" s="2">
        <f t="shared" si="23"/>
        <v>5405857.8203125</v>
      </c>
    </row>
    <row r="471" spans="1:30" x14ac:dyDescent="0.35">
      <c r="A471" t="s">
        <v>1102</v>
      </c>
      <c r="B471" t="s">
        <v>2222</v>
      </c>
      <c r="C471">
        <v>2</v>
      </c>
      <c r="D471">
        <v>1102414.9921875</v>
      </c>
      <c r="E471">
        <v>0</v>
      </c>
      <c r="G471">
        <v>4.9688462018966701</v>
      </c>
      <c r="H471">
        <v>1.38</v>
      </c>
      <c r="I471">
        <v>2</v>
      </c>
      <c r="J471">
        <v>2</v>
      </c>
      <c r="O471">
        <v>2</v>
      </c>
      <c r="P471">
        <v>2</v>
      </c>
      <c r="Q471">
        <v>1878932.1083984401</v>
      </c>
      <c r="R471">
        <v>769906.03125</v>
      </c>
      <c r="S471">
        <v>2.4404693977365701</v>
      </c>
      <c r="T471">
        <v>3.8143330812454201</v>
      </c>
      <c r="U471">
        <v>0.97</v>
      </c>
      <c r="V471">
        <v>2</v>
      </c>
      <c r="W471">
        <v>2</v>
      </c>
      <c r="X471">
        <v>1.9645906686782799</v>
      </c>
      <c r="Y471">
        <v>0.53</v>
      </c>
      <c r="Z471">
        <v>1</v>
      </c>
      <c r="AA471">
        <v>1</v>
      </c>
      <c r="AB471">
        <f t="shared" si="21"/>
        <v>2.4404693977365701</v>
      </c>
      <c r="AC471">
        <f t="shared" si="22"/>
        <v>2</v>
      </c>
      <c r="AD471" s="2">
        <f t="shared" si="23"/>
        <v>1490673.5502929701</v>
      </c>
    </row>
    <row r="472" spans="1:30" x14ac:dyDescent="0.35">
      <c r="A472" t="s">
        <v>432</v>
      </c>
      <c r="B472" t="s">
        <v>1552</v>
      </c>
      <c r="C472">
        <v>9</v>
      </c>
      <c r="D472">
        <v>40832538.21875</v>
      </c>
      <c r="E472">
        <v>16887463.098958299</v>
      </c>
      <c r="F472">
        <v>2.4179202038504379</v>
      </c>
      <c r="G472">
        <v>17.561056613922101</v>
      </c>
      <c r="H472">
        <v>17.329999999999998</v>
      </c>
      <c r="I472">
        <v>9</v>
      </c>
      <c r="J472">
        <v>10</v>
      </c>
      <c r="K472">
        <v>8.7733745574951207</v>
      </c>
      <c r="L472">
        <v>9.57</v>
      </c>
      <c r="M472">
        <v>5</v>
      </c>
      <c r="N472">
        <v>5</v>
      </c>
      <c r="AB472">
        <f t="shared" si="21"/>
        <v>2.4179202038504379</v>
      </c>
      <c r="AC472">
        <f t="shared" si="22"/>
        <v>9</v>
      </c>
      <c r="AD472" s="2">
        <f t="shared" si="23"/>
        <v>40832538.21875</v>
      </c>
    </row>
    <row r="473" spans="1:30" x14ac:dyDescent="0.35">
      <c r="A473" t="s">
        <v>823</v>
      </c>
      <c r="B473" t="s">
        <v>1943</v>
      </c>
      <c r="C473">
        <v>19</v>
      </c>
      <c r="D473">
        <v>16664546.859375</v>
      </c>
      <c r="E473">
        <v>22347879.270833299</v>
      </c>
      <c r="F473">
        <v>0.745688065405126</v>
      </c>
      <c r="G473">
        <v>34.138605594635003</v>
      </c>
      <c r="H473">
        <v>16.87</v>
      </c>
      <c r="I473">
        <v>14</v>
      </c>
      <c r="J473">
        <v>14</v>
      </c>
      <c r="K473">
        <v>38.0124689340591</v>
      </c>
      <c r="L473">
        <v>17.149999999999999</v>
      </c>
      <c r="M473">
        <v>15</v>
      </c>
      <c r="N473">
        <v>16</v>
      </c>
      <c r="O473">
        <v>21</v>
      </c>
      <c r="P473">
        <v>21</v>
      </c>
      <c r="Q473">
        <v>48386924.166666701</v>
      </c>
      <c r="R473">
        <v>12077691.421875</v>
      </c>
      <c r="S473">
        <v>4.006305714933962</v>
      </c>
      <c r="T473">
        <v>52.480399012565599</v>
      </c>
      <c r="U473">
        <v>25.12</v>
      </c>
      <c r="V473">
        <v>21</v>
      </c>
      <c r="W473">
        <v>23</v>
      </c>
      <c r="X473">
        <v>9.9992330074310303</v>
      </c>
      <c r="Y473">
        <v>6.94</v>
      </c>
      <c r="Z473">
        <v>5</v>
      </c>
      <c r="AA473">
        <v>5</v>
      </c>
      <c r="AB473">
        <f t="shared" si="21"/>
        <v>2.3759968901695441</v>
      </c>
      <c r="AC473">
        <f t="shared" si="22"/>
        <v>17.5</v>
      </c>
      <c r="AD473" s="2">
        <f t="shared" si="23"/>
        <v>32525735.513020851</v>
      </c>
    </row>
    <row r="474" spans="1:30" x14ac:dyDescent="0.35">
      <c r="A474" t="s">
        <v>1139</v>
      </c>
      <c r="B474" t="s">
        <v>2259</v>
      </c>
      <c r="C474">
        <v>3</v>
      </c>
      <c r="D474">
        <v>276649242.48958302</v>
      </c>
      <c r="E474">
        <v>82594704.307291701</v>
      </c>
      <c r="F474">
        <v>3.3494791804122919</v>
      </c>
      <c r="G474">
        <v>20.343405127525301</v>
      </c>
      <c r="H474">
        <v>14.93</v>
      </c>
      <c r="I474">
        <v>7</v>
      </c>
      <c r="J474">
        <v>9</v>
      </c>
      <c r="K474">
        <v>16.968071579933198</v>
      </c>
      <c r="L474">
        <v>13.43</v>
      </c>
      <c r="M474">
        <v>6</v>
      </c>
      <c r="N474">
        <v>7</v>
      </c>
      <c r="O474">
        <v>2</v>
      </c>
      <c r="P474">
        <v>6</v>
      </c>
      <c r="Q474">
        <v>675482974.54166698</v>
      </c>
      <c r="R474">
        <v>484540081.01302099</v>
      </c>
      <c r="S474">
        <v>1.39407037933672</v>
      </c>
      <c r="T474">
        <v>18.372202038765</v>
      </c>
      <c r="U474">
        <v>11.73</v>
      </c>
      <c r="V474">
        <v>5</v>
      </c>
      <c r="W474">
        <v>8</v>
      </c>
      <c r="X474">
        <v>16.1290667057037</v>
      </c>
      <c r="Y474">
        <v>13.01</v>
      </c>
      <c r="Z474">
        <v>5</v>
      </c>
      <c r="AA474">
        <v>8</v>
      </c>
      <c r="AB474">
        <f t="shared" si="21"/>
        <v>2.3717747798745057</v>
      </c>
      <c r="AC474">
        <f t="shared" si="22"/>
        <v>6</v>
      </c>
      <c r="AD474" s="2">
        <f t="shared" si="23"/>
        <v>476066108.515625</v>
      </c>
    </row>
    <row r="475" spans="1:30" x14ac:dyDescent="0.35">
      <c r="A475" t="s">
        <v>324</v>
      </c>
      <c r="B475" t="s">
        <v>1444</v>
      </c>
      <c r="C475">
        <v>1</v>
      </c>
      <c r="D475">
        <v>11525815.1875</v>
      </c>
      <c r="E475">
        <v>6808394.953125</v>
      </c>
      <c r="F475">
        <v>1.6928828698766569</v>
      </c>
      <c r="G475">
        <v>0</v>
      </c>
      <c r="H475">
        <v>7.28</v>
      </c>
      <c r="I475">
        <v>1</v>
      </c>
      <c r="J475">
        <v>1</v>
      </c>
      <c r="K475">
        <v>1.6754240989685101</v>
      </c>
      <c r="L475">
        <v>7.28</v>
      </c>
      <c r="M475">
        <v>1</v>
      </c>
      <c r="N475">
        <v>1</v>
      </c>
      <c r="O475">
        <v>1</v>
      </c>
      <c r="P475">
        <v>1</v>
      </c>
      <c r="Q475">
        <v>8349780.6875</v>
      </c>
      <c r="R475">
        <v>2742593.25</v>
      </c>
      <c r="S475">
        <v>3.044483788290516</v>
      </c>
      <c r="T475">
        <v>2.0843422412872301</v>
      </c>
      <c r="U475">
        <v>8.61</v>
      </c>
      <c r="V475">
        <v>1</v>
      </c>
      <c r="W475">
        <v>1</v>
      </c>
      <c r="X475">
        <v>2.0905170440673801</v>
      </c>
      <c r="Y475">
        <v>8.61</v>
      </c>
      <c r="Z475">
        <v>1</v>
      </c>
      <c r="AA475">
        <v>1</v>
      </c>
      <c r="AB475">
        <f t="shared" si="21"/>
        <v>2.3686833290835865</v>
      </c>
      <c r="AC475">
        <f t="shared" si="22"/>
        <v>1</v>
      </c>
      <c r="AD475" s="2">
        <f t="shared" si="23"/>
        <v>9937797.9375</v>
      </c>
    </row>
    <row r="476" spans="1:30" x14ac:dyDescent="0.35">
      <c r="A476" t="s">
        <v>543</v>
      </c>
      <c r="B476" t="s">
        <v>1663</v>
      </c>
      <c r="C476">
        <v>3</v>
      </c>
      <c r="D476">
        <v>1415361.265625</v>
      </c>
      <c r="E476">
        <v>598971</v>
      </c>
      <c r="F476">
        <v>2.3629879670718621</v>
      </c>
      <c r="G476">
        <v>6.7926650047302202</v>
      </c>
      <c r="H476">
        <v>1.78</v>
      </c>
      <c r="I476">
        <v>3</v>
      </c>
      <c r="J476">
        <v>3</v>
      </c>
      <c r="K476">
        <v>2.5607552528381299</v>
      </c>
      <c r="L476">
        <v>0.61</v>
      </c>
      <c r="M476">
        <v>1</v>
      </c>
      <c r="N476">
        <v>1</v>
      </c>
      <c r="O476">
        <v>3</v>
      </c>
      <c r="P476">
        <v>3</v>
      </c>
      <c r="Q476">
        <v>9214220.1875</v>
      </c>
      <c r="R476">
        <v>0</v>
      </c>
      <c r="T476">
        <v>7.2363464832305899</v>
      </c>
      <c r="U476">
        <v>2.33</v>
      </c>
      <c r="V476">
        <v>3</v>
      </c>
      <c r="W476">
        <v>3</v>
      </c>
      <c r="AB476">
        <f t="shared" si="21"/>
        <v>2.3629879670718621</v>
      </c>
      <c r="AC476">
        <f t="shared" si="22"/>
        <v>3</v>
      </c>
      <c r="AD476" s="2">
        <f t="shared" si="23"/>
        <v>5314790.7265625</v>
      </c>
    </row>
    <row r="477" spans="1:30" x14ac:dyDescent="0.35">
      <c r="A477" t="s">
        <v>348</v>
      </c>
      <c r="B477" t="s">
        <v>1468</v>
      </c>
      <c r="C477">
        <v>3</v>
      </c>
      <c r="D477">
        <v>28877802.40625</v>
      </c>
      <c r="E477">
        <v>15508843.2460938</v>
      </c>
      <c r="F477">
        <v>1.8620216832434251</v>
      </c>
      <c r="G477">
        <v>5.66917157173157</v>
      </c>
      <c r="H477">
        <v>10.51</v>
      </c>
      <c r="I477">
        <v>2</v>
      </c>
      <c r="J477">
        <v>2</v>
      </c>
      <c r="K477">
        <v>4.9894993305206299</v>
      </c>
      <c r="L477">
        <v>13.23</v>
      </c>
      <c r="M477">
        <v>3</v>
      </c>
      <c r="N477">
        <v>3</v>
      </c>
      <c r="O477">
        <v>10</v>
      </c>
      <c r="P477">
        <v>10</v>
      </c>
      <c r="Q477">
        <v>127972475.083333</v>
      </c>
      <c r="R477">
        <v>45032089.6875</v>
      </c>
      <c r="S477">
        <v>2.8418062757335369</v>
      </c>
      <c r="T477">
        <v>20.725305438041701</v>
      </c>
      <c r="U477">
        <v>40.47</v>
      </c>
      <c r="V477">
        <v>9</v>
      </c>
      <c r="W477">
        <v>10</v>
      </c>
      <c r="X477">
        <v>13.1065899133682</v>
      </c>
      <c r="Y477">
        <v>28.02</v>
      </c>
      <c r="Z477">
        <v>5</v>
      </c>
      <c r="AA477">
        <v>6</v>
      </c>
      <c r="AB477">
        <f t="shared" si="21"/>
        <v>2.3519139794884811</v>
      </c>
      <c r="AC477">
        <f t="shared" si="22"/>
        <v>5.5</v>
      </c>
      <c r="AD477" s="2">
        <f t="shared" si="23"/>
        <v>78425138.744791508</v>
      </c>
    </row>
    <row r="478" spans="1:30" x14ac:dyDescent="0.35">
      <c r="A478" t="s">
        <v>556</v>
      </c>
      <c r="B478" t="s">
        <v>1676</v>
      </c>
      <c r="C478">
        <v>2</v>
      </c>
      <c r="D478">
        <v>276688862.35416698</v>
      </c>
      <c r="E478">
        <v>83733127.40625</v>
      </c>
      <c r="F478">
        <v>3.3044133298849458</v>
      </c>
      <c r="G478">
        <v>23.355683445930499</v>
      </c>
      <c r="H478">
        <v>17.77</v>
      </c>
      <c r="I478">
        <v>7</v>
      </c>
      <c r="J478">
        <v>9</v>
      </c>
      <c r="K478">
        <v>12.353475928306599</v>
      </c>
      <c r="L478">
        <v>13.02</v>
      </c>
      <c r="M478">
        <v>5</v>
      </c>
      <c r="N478">
        <v>5</v>
      </c>
      <c r="O478">
        <v>2</v>
      </c>
      <c r="P478">
        <v>11</v>
      </c>
      <c r="Q478">
        <v>705226185.79166698</v>
      </c>
      <c r="R478">
        <v>517124568.04166698</v>
      </c>
      <c r="S478">
        <v>1.363745274107425</v>
      </c>
      <c r="T478">
        <v>42.160507440567002</v>
      </c>
      <c r="U478">
        <v>23.35</v>
      </c>
      <c r="V478">
        <v>11</v>
      </c>
      <c r="W478">
        <v>16</v>
      </c>
      <c r="X478">
        <v>21.145346403121899</v>
      </c>
      <c r="Y478">
        <v>15.7</v>
      </c>
      <c r="Z478">
        <v>7</v>
      </c>
      <c r="AA478">
        <v>11</v>
      </c>
      <c r="AB478">
        <f t="shared" si="21"/>
        <v>2.3340793019961854</v>
      </c>
      <c r="AC478">
        <f t="shared" si="22"/>
        <v>9</v>
      </c>
      <c r="AD478" s="2">
        <f t="shared" si="23"/>
        <v>490957524.07291698</v>
      </c>
    </row>
    <row r="479" spans="1:30" x14ac:dyDescent="0.35">
      <c r="A479" t="s">
        <v>273</v>
      </c>
      <c r="B479" t="s">
        <v>1393</v>
      </c>
      <c r="O479">
        <v>1</v>
      </c>
      <c r="P479">
        <v>1</v>
      </c>
      <c r="Q479">
        <v>29589802.359375</v>
      </c>
      <c r="R479">
        <v>12840182.5625</v>
      </c>
      <c r="S479">
        <v>2.304468975837819</v>
      </c>
      <c r="T479">
        <v>2.7844991683960001</v>
      </c>
      <c r="U479">
        <v>2.15</v>
      </c>
      <c r="V479">
        <v>1</v>
      </c>
      <c r="W479">
        <v>1</v>
      </c>
      <c r="X479">
        <v>2.4743125438690199</v>
      </c>
      <c r="Y479">
        <v>2.15</v>
      </c>
      <c r="Z479">
        <v>1</v>
      </c>
      <c r="AA479">
        <v>1</v>
      </c>
      <c r="AB479">
        <f t="shared" si="21"/>
        <v>2.304468975837819</v>
      </c>
      <c r="AC479">
        <f t="shared" si="22"/>
        <v>1</v>
      </c>
      <c r="AD479" s="2">
        <f t="shared" si="23"/>
        <v>29589802.359375</v>
      </c>
    </row>
    <row r="480" spans="1:30" x14ac:dyDescent="0.35">
      <c r="A480" t="s">
        <v>335</v>
      </c>
      <c r="B480" t="s">
        <v>1455</v>
      </c>
      <c r="C480">
        <v>3</v>
      </c>
      <c r="D480">
        <v>37301030.285156302</v>
      </c>
      <c r="E480">
        <v>8435240.21875</v>
      </c>
      <c r="F480">
        <v>4.4220471874935958</v>
      </c>
      <c r="G480">
        <v>2.1261050701141402</v>
      </c>
      <c r="H480">
        <v>17.48</v>
      </c>
      <c r="I480">
        <v>2</v>
      </c>
      <c r="J480">
        <v>2</v>
      </c>
      <c r="K480">
        <v>4.0458133220672599</v>
      </c>
      <c r="L480">
        <v>30.1</v>
      </c>
      <c r="M480">
        <v>3</v>
      </c>
      <c r="N480">
        <v>3</v>
      </c>
      <c r="O480">
        <v>4</v>
      </c>
      <c r="P480">
        <v>4</v>
      </c>
      <c r="Q480">
        <v>42352486.078125</v>
      </c>
      <c r="R480">
        <v>277942441.38541698</v>
      </c>
      <c r="S480">
        <v>0.15237862151248679</v>
      </c>
      <c r="T480">
        <v>4.0210897922515896</v>
      </c>
      <c r="U480">
        <v>30.1</v>
      </c>
      <c r="V480">
        <v>3</v>
      </c>
      <c r="W480">
        <v>3</v>
      </c>
      <c r="X480">
        <v>14.2539246082306</v>
      </c>
      <c r="Y480">
        <v>31.07</v>
      </c>
      <c r="Z480">
        <v>4</v>
      </c>
      <c r="AA480">
        <v>8</v>
      </c>
      <c r="AB480">
        <f t="shared" si="21"/>
        <v>2.2872129045030412</v>
      </c>
      <c r="AC480">
        <f t="shared" si="22"/>
        <v>2.5</v>
      </c>
      <c r="AD480" s="2">
        <f t="shared" si="23"/>
        <v>39826758.181640655</v>
      </c>
    </row>
    <row r="481" spans="1:30" x14ac:dyDescent="0.35">
      <c r="A481" t="s">
        <v>449</v>
      </c>
      <c r="B481" t="s">
        <v>1569</v>
      </c>
      <c r="C481">
        <v>2</v>
      </c>
      <c r="D481">
        <v>3611203.0859375</v>
      </c>
      <c r="E481">
        <v>1595798.078125</v>
      </c>
      <c r="F481">
        <v>2.262944877199327</v>
      </c>
      <c r="G481">
        <v>3.5612936019897501</v>
      </c>
      <c r="H481">
        <v>2.27</v>
      </c>
      <c r="I481">
        <v>2</v>
      </c>
      <c r="J481">
        <v>2</v>
      </c>
      <c r="K481">
        <v>1.78988480567932</v>
      </c>
      <c r="L481">
        <v>1.1299999999999999</v>
      </c>
      <c r="M481">
        <v>1</v>
      </c>
      <c r="N481">
        <v>1</v>
      </c>
      <c r="AB481">
        <f t="shared" si="21"/>
        <v>2.262944877199327</v>
      </c>
      <c r="AC481">
        <f t="shared" si="22"/>
        <v>2</v>
      </c>
      <c r="AD481" s="2">
        <f t="shared" si="23"/>
        <v>3611203.0859375</v>
      </c>
    </row>
    <row r="482" spans="1:30" x14ac:dyDescent="0.35">
      <c r="A482" t="s">
        <v>1136</v>
      </c>
      <c r="B482" t="s">
        <v>2256</v>
      </c>
      <c r="C482">
        <v>3</v>
      </c>
      <c r="D482">
        <v>4963565.7578125</v>
      </c>
      <c r="E482">
        <v>2212879</v>
      </c>
      <c r="F482">
        <v>2.243035320870459</v>
      </c>
      <c r="G482">
        <v>7.51776051521301</v>
      </c>
      <c r="H482">
        <v>6.29</v>
      </c>
      <c r="I482">
        <v>3</v>
      </c>
      <c r="J482">
        <v>3</v>
      </c>
      <c r="K482">
        <v>5.7629415988922101</v>
      </c>
      <c r="L482">
        <v>4.09</v>
      </c>
      <c r="M482">
        <v>2</v>
      </c>
      <c r="N482">
        <v>2</v>
      </c>
      <c r="AB482">
        <f t="shared" si="21"/>
        <v>2.243035320870459</v>
      </c>
      <c r="AC482">
        <f t="shared" si="22"/>
        <v>3</v>
      </c>
      <c r="AD482" s="2">
        <f t="shared" si="23"/>
        <v>4963565.7578125</v>
      </c>
    </row>
    <row r="483" spans="1:30" x14ac:dyDescent="0.35">
      <c r="A483" t="s">
        <v>603</v>
      </c>
      <c r="B483" t="s">
        <v>1723</v>
      </c>
      <c r="C483">
        <v>6</v>
      </c>
      <c r="D483">
        <v>10674082.220052101</v>
      </c>
      <c r="E483">
        <v>4777304.3359375</v>
      </c>
      <c r="F483">
        <v>2.23433163756301</v>
      </c>
      <c r="G483">
        <v>15.3786268234253</v>
      </c>
      <c r="H483">
        <v>15.7</v>
      </c>
      <c r="I483">
        <v>6</v>
      </c>
      <c r="J483">
        <v>6</v>
      </c>
      <c r="K483">
        <v>5.4228997230529803</v>
      </c>
      <c r="L483">
        <v>3.72</v>
      </c>
      <c r="M483">
        <v>2</v>
      </c>
      <c r="N483">
        <v>2</v>
      </c>
      <c r="AB483">
        <f t="shared" si="21"/>
        <v>2.23433163756301</v>
      </c>
      <c r="AC483">
        <f t="shared" si="22"/>
        <v>6</v>
      </c>
      <c r="AD483" s="2">
        <f t="shared" si="23"/>
        <v>10674082.220052101</v>
      </c>
    </row>
    <row r="484" spans="1:30" x14ac:dyDescent="0.35">
      <c r="A484" t="s">
        <v>838</v>
      </c>
      <c r="B484" t="s">
        <v>1958</v>
      </c>
      <c r="C484">
        <v>2</v>
      </c>
      <c r="D484">
        <v>4099179.42578125</v>
      </c>
      <c r="E484">
        <v>0</v>
      </c>
      <c r="G484">
        <v>4.7695069313049299</v>
      </c>
      <c r="H484">
        <v>3.7</v>
      </c>
      <c r="I484">
        <v>2</v>
      </c>
      <c r="J484">
        <v>2</v>
      </c>
      <c r="O484">
        <v>4</v>
      </c>
      <c r="P484">
        <v>4</v>
      </c>
      <c r="Q484">
        <v>11535000.8958333</v>
      </c>
      <c r="R484">
        <v>5171541.078125</v>
      </c>
      <c r="S484">
        <v>2.2304765101112651</v>
      </c>
      <c r="T484">
        <v>7.8861725330352801</v>
      </c>
      <c r="U484">
        <v>7.7</v>
      </c>
      <c r="V484">
        <v>4</v>
      </c>
      <c r="W484">
        <v>4</v>
      </c>
      <c r="X484">
        <v>0</v>
      </c>
      <c r="Y484">
        <v>1.48</v>
      </c>
      <c r="Z484">
        <v>1</v>
      </c>
      <c r="AA484">
        <v>1</v>
      </c>
      <c r="AB484">
        <f t="shared" si="21"/>
        <v>2.2304765101112651</v>
      </c>
      <c r="AC484">
        <f t="shared" si="22"/>
        <v>3</v>
      </c>
      <c r="AD484" s="2">
        <f t="shared" si="23"/>
        <v>7817090.1608072752</v>
      </c>
    </row>
    <row r="485" spans="1:30" x14ac:dyDescent="0.35">
      <c r="A485" t="s">
        <v>1078</v>
      </c>
      <c r="B485" t="s">
        <v>2198</v>
      </c>
      <c r="C485">
        <v>2</v>
      </c>
      <c r="D485">
        <v>2332983.1484375</v>
      </c>
      <c r="E485">
        <v>1972117.78125</v>
      </c>
      <c r="F485">
        <v>1.1829836790776109</v>
      </c>
      <c r="G485">
        <v>5.2109527587890598</v>
      </c>
      <c r="H485">
        <v>0.94</v>
      </c>
      <c r="I485">
        <v>2</v>
      </c>
      <c r="J485">
        <v>2</v>
      </c>
      <c r="K485">
        <v>5.1554539203643799</v>
      </c>
      <c r="L485">
        <v>0.94</v>
      </c>
      <c r="M485">
        <v>2</v>
      </c>
      <c r="N485">
        <v>2</v>
      </c>
      <c r="O485">
        <v>4</v>
      </c>
      <c r="P485">
        <v>4</v>
      </c>
      <c r="Q485">
        <v>9241646.9550781306</v>
      </c>
      <c r="R485">
        <v>2889918.9628906301</v>
      </c>
      <c r="S485">
        <v>3.1978913851045179</v>
      </c>
      <c r="T485">
        <v>3.76700627803802</v>
      </c>
      <c r="U485">
        <v>1.22</v>
      </c>
      <c r="V485">
        <v>3</v>
      </c>
      <c r="W485">
        <v>3</v>
      </c>
      <c r="X485">
        <v>4.24479460716248</v>
      </c>
      <c r="Y485">
        <v>0.83</v>
      </c>
      <c r="Z485">
        <v>2</v>
      </c>
      <c r="AA485">
        <v>2</v>
      </c>
      <c r="AB485">
        <f t="shared" si="21"/>
        <v>2.1904375320910643</v>
      </c>
      <c r="AC485">
        <f t="shared" si="22"/>
        <v>2.5</v>
      </c>
      <c r="AD485" s="2">
        <f t="shared" si="23"/>
        <v>5787315.0517578153</v>
      </c>
    </row>
    <row r="486" spans="1:30" x14ac:dyDescent="0.35">
      <c r="A486" t="s">
        <v>688</v>
      </c>
      <c r="B486" t="s">
        <v>1808</v>
      </c>
      <c r="O486">
        <v>1</v>
      </c>
      <c r="P486">
        <v>1</v>
      </c>
      <c r="Q486">
        <v>6089399.8125</v>
      </c>
      <c r="R486">
        <v>2807835.875</v>
      </c>
      <c r="S486">
        <v>2.1687164362838689</v>
      </c>
      <c r="T486">
        <v>0</v>
      </c>
      <c r="U486">
        <v>0.62</v>
      </c>
      <c r="V486">
        <v>1</v>
      </c>
      <c r="W486">
        <v>1</v>
      </c>
      <c r="X486">
        <v>0</v>
      </c>
      <c r="Y486">
        <v>0.62</v>
      </c>
      <c r="Z486">
        <v>1</v>
      </c>
      <c r="AA486">
        <v>1</v>
      </c>
      <c r="AB486">
        <f t="shared" si="21"/>
        <v>2.1687164362838689</v>
      </c>
      <c r="AC486">
        <f t="shared" si="22"/>
        <v>1</v>
      </c>
      <c r="AD486" s="2">
        <f t="shared" si="23"/>
        <v>6089399.8125</v>
      </c>
    </row>
    <row r="487" spans="1:30" x14ac:dyDescent="0.35">
      <c r="A487" t="s">
        <v>1022</v>
      </c>
      <c r="B487" t="s">
        <v>2142</v>
      </c>
      <c r="O487">
        <v>3</v>
      </c>
      <c r="P487">
        <v>3</v>
      </c>
      <c r="Q487">
        <v>7618278.5625</v>
      </c>
      <c r="R487">
        <v>3536783.7578125</v>
      </c>
      <c r="S487">
        <v>2.154013104610021</v>
      </c>
      <c r="T487">
        <v>5.8295791149139404</v>
      </c>
      <c r="U487">
        <v>5.01</v>
      </c>
      <c r="V487">
        <v>2</v>
      </c>
      <c r="W487">
        <v>2</v>
      </c>
      <c r="X487">
        <v>5.0562586784362802</v>
      </c>
      <c r="Y487">
        <v>4.42</v>
      </c>
      <c r="Z487">
        <v>2</v>
      </c>
      <c r="AA487">
        <v>2</v>
      </c>
      <c r="AB487">
        <f t="shared" si="21"/>
        <v>2.154013104610021</v>
      </c>
      <c r="AC487">
        <f t="shared" si="22"/>
        <v>2</v>
      </c>
      <c r="AD487" s="2">
        <f t="shared" si="23"/>
        <v>7618278.5625</v>
      </c>
    </row>
    <row r="488" spans="1:30" x14ac:dyDescent="0.35">
      <c r="A488" t="s">
        <v>563</v>
      </c>
      <c r="B488" t="s">
        <v>1683</v>
      </c>
      <c r="C488">
        <v>6</v>
      </c>
      <c r="D488">
        <v>22583530.390625</v>
      </c>
      <c r="E488">
        <v>8546939.9479166698</v>
      </c>
      <c r="F488">
        <v>2.6422942630045938</v>
      </c>
      <c r="G488">
        <v>19.631586074829102</v>
      </c>
      <c r="H488">
        <v>15.06</v>
      </c>
      <c r="I488">
        <v>6</v>
      </c>
      <c r="J488">
        <v>6</v>
      </c>
      <c r="K488">
        <v>11.372912168502801</v>
      </c>
      <c r="L488">
        <v>9.81</v>
      </c>
      <c r="M488">
        <v>4</v>
      </c>
      <c r="N488">
        <v>4</v>
      </c>
      <c r="O488">
        <v>14</v>
      </c>
      <c r="P488">
        <v>14</v>
      </c>
      <c r="Q488">
        <v>119063609.708333</v>
      </c>
      <c r="R488">
        <v>72266223.625</v>
      </c>
      <c r="S488">
        <v>1.6475692756019951</v>
      </c>
      <c r="T488">
        <v>43.411573886871302</v>
      </c>
      <c r="U488">
        <v>26.93</v>
      </c>
      <c r="V488">
        <v>13</v>
      </c>
      <c r="W488">
        <v>15</v>
      </c>
      <c r="X488">
        <v>37.295422554016099</v>
      </c>
      <c r="Y488">
        <v>21.82</v>
      </c>
      <c r="Z488">
        <v>9</v>
      </c>
      <c r="AA488">
        <v>11</v>
      </c>
      <c r="AB488">
        <f t="shared" si="21"/>
        <v>2.1449317693032945</v>
      </c>
      <c r="AC488">
        <f t="shared" si="22"/>
        <v>9.5</v>
      </c>
      <c r="AD488" s="2">
        <f t="shared" si="23"/>
        <v>70823570.049479008</v>
      </c>
    </row>
    <row r="489" spans="1:30" x14ac:dyDescent="0.35">
      <c r="A489" t="s">
        <v>696</v>
      </c>
      <c r="B489" t="s">
        <v>1816</v>
      </c>
      <c r="C489">
        <v>1</v>
      </c>
      <c r="D489">
        <v>1647812.1171875</v>
      </c>
      <c r="E489">
        <v>988309.421875</v>
      </c>
      <c r="F489">
        <v>1.667303863259044</v>
      </c>
      <c r="G489">
        <v>2.0697391033172599</v>
      </c>
      <c r="H489">
        <v>0.82</v>
      </c>
      <c r="I489">
        <v>1</v>
      </c>
      <c r="J489">
        <v>1</v>
      </c>
      <c r="K489">
        <v>0</v>
      </c>
      <c r="L489">
        <v>0.82</v>
      </c>
      <c r="M489">
        <v>1</v>
      </c>
      <c r="N489">
        <v>1</v>
      </c>
      <c r="O489">
        <v>2</v>
      </c>
      <c r="P489">
        <v>2</v>
      </c>
      <c r="Q489">
        <v>5577631.96875</v>
      </c>
      <c r="R489">
        <v>2147625.55859375</v>
      </c>
      <c r="S489">
        <v>2.597115659399301</v>
      </c>
      <c r="T489">
        <v>2.2385389804840101</v>
      </c>
      <c r="U489">
        <v>0.82</v>
      </c>
      <c r="V489">
        <v>1</v>
      </c>
      <c r="W489">
        <v>1</v>
      </c>
      <c r="X489">
        <v>2.1074061393737802</v>
      </c>
      <c r="Y489">
        <v>1.33</v>
      </c>
      <c r="Z489">
        <v>2</v>
      </c>
      <c r="AA489">
        <v>2</v>
      </c>
      <c r="AB489">
        <f t="shared" si="21"/>
        <v>2.1322097613291726</v>
      </c>
      <c r="AC489">
        <f t="shared" si="22"/>
        <v>1</v>
      </c>
      <c r="AD489" s="2">
        <f t="shared" si="23"/>
        <v>3612722.04296875</v>
      </c>
    </row>
    <row r="490" spans="1:30" x14ac:dyDescent="0.35">
      <c r="A490" t="s">
        <v>451</v>
      </c>
      <c r="B490" t="s">
        <v>1571</v>
      </c>
      <c r="C490">
        <v>3</v>
      </c>
      <c r="D490">
        <v>2119159.359375</v>
      </c>
      <c r="E490">
        <v>0</v>
      </c>
      <c r="G490">
        <v>4.7474014759063703</v>
      </c>
      <c r="H490">
        <v>2.37</v>
      </c>
      <c r="I490">
        <v>3</v>
      </c>
      <c r="J490">
        <v>3</v>
      </c>
      <c r="O490">
        <v>4</v>
      </c>
      <c r="P490">
        <v>4</v>
      </c>
      <c r="Q490">
        <v>5793913.6067708302</v>
      </c>
      <c r="R490">
        <v>2797411.71875</v>
      </c>
      <c r="S490">
        <v>2.0711694199092689</v>
      </c>
      <c r="T490">
        <v>6.8935064077377302</v>
      </c>
      <c r="U490">
        <v>3.1</v>
      </c>
      <c r="V490">
        <v>3</v>
      </c>
      <c r="W490">
        <v>3</v>
      </c>
      <c r="X490">
        <v>2.5962874889373802</v>
      </c>
      <c r="Y490">
        <v>0.59</v>
      </c>
      <c r="Z490">
        <v>1</v>
      </c>
      <c r="AA490">
        <v>1</v>
      </c>
      <c r="AB490">
        <f t="shared" si="21"/>
        <v>2.0711694199092689</v>
      </c>
      <c r="AC490">
        <f t="shared" si="22"/>
        <v>3</v>
      </c>
      <c r="AD490" s="2">
        <f t="shared" si="23"/>
        <v>3956536.4830729151</v>
      </c>
    </row>
    <row r="491" spans="1:30" x14ac:dyDescent="0.35">
      <c r="A491" t="s">
        <v>546</v>
      </c>
      <c r="B491" t="s">
        <v>1666</v>
      </c>
      <c r="C491">
        <v>2</v>
      </c>
      <c r="D491">
        <v>276649242.48958302</v>
      </c>
      <c r="E491">
        <v>116002654.671875</v>
      </c>
      <c r="F491">
        <v>2.3848526852433918</v>
      </c>
      <c r="G491">
        <v>13.240554451942399</v>
      </c>
      <c r="H491">
        <v>9.9600000000000009</v>
      </c>
      <c r="I491">
        <v>5</v>
      </c>
      <c r="J491">
        <v>6</v>
      </c>
      <c r="K491">
        <v>4.9464046955108598</v>
      </c>
      <c r="L491">
        <v>4.42</v>
      </c>
      <c r="M491">
        <v>2</v>
      </c>
      <c r="N491">
        <v>2</v>
      </c>
      <c r="O491">
        <v>2</v>
      </c>
      <c r="P491">
        <v>8</v>
      </c>
      <c r="Q491">
        <v>1072849350.45833</v>
      </c>
      <c r="R491">
        <v>611223930</v>
      </c>
      <c r="S491">
        <v>1.7552476233355749</v>
      </c>
      <c r="T491">
        <v>22.3515095710754</v>
      </c>
      <c r="U491">
        <v>9.9600000000000009</v>
      </c>
      <c r="V491">
        <v>6</v>
      </c>
      <c r="W491">
        <v>10</v>
      </c>
      <c r="X491">
        <v>23.925495624542201</v>
      </c>
      <c r="Y491">
        <v>9.9600000000000009</v>
      </c>
      <c r="Z491">
        <v>8</v>
      </c>
      <c r="AA491">
        <v>13</v>
      </c>
      <c r="AB491">
        <f t="shared" si="21"/>
        <v>2.0700501542894836</v>
      </c>
      <c r="AC491">
        <f t="shared" si="22"/>
        <v>5.5</v>
      </c>
      <c r="AD491" s="2">
        <f t="shared" si="23"/>
        <v>674749296.47395658</v>
      </c>
    </row>
    <row r="492" spans="1:30" x14ac:dyDescent="0.35">
      <c r="A492" t="s">
        <v>620</v>
      </c>
      <c r="B492" t="s">
        <v>1740</v>
      </c>
      <c r="C492">
        <v>4</v>
      </c>
      <c r="D492">
        <v>7202776.2643229198</v>
      </c>
      <c r="E492">
        <v>2495787.859375</v>
      </c>
      <c r="F492">
        <v>2.885972955300236</v>
      </c>
      <c r="G492">
        <v>7.8834271430969203</v>
      </c>
      <c r="H492">
        <v>6.61</v>
      </c>
      <c r="I492">
        <v>4</v>
      </c>
      <c r="J492">
        <v>4</v>
      </c>
      <c r="K492">
        <v>2.70351910591125</v>
      </c>
      <c r="L492">
        <v>1.73</v>
      </c>
      <c r="M492">
        <v>1</v>
      </c>
      <c r="N492">
        <v>1</v>
      </c>
      <c r="O492">
        <v>12</v>
      </c>
      <c r="P492">
        <v>12</v>
      </c>
      <c r="Q492">
        <v>48037550.399739601</v>
      </c>
      <c r="R492">
        <v>38430045.75</v>
      </c>
      <c r="S492">
        <v>1.249999823373606</v>
      </c>
      <c r="T492">
        <v>24.083802103996302</v>
      </c>
      <c r="U492">
        <v>21.26</v>
      </c>
      <c r="V492">
        <v>10</v>
      </c>
      <c r="W492">
        <v>11</v>
      </c>
      <c r="X492">
        <v>30.641360282897899</v>
      </c>
      <c r="Y492">
        <v>17.95</v>
      </c>
      <c r="Z492">
        <v>9</v>
      </c>
      <c r="AA492">
        <v>12</v>
      </c>
      <c r="AB492">
        <f t="shared" si="21"/>
        <v>2.0679863893369212</v>
      </c>
      <c r="AC492">
        <f t="shared" si="22"/>
        <v>7</v>
      </c>
      <c r="AD492" s="2">
        <f t="shared" si="23"/>
        <v>27620163.332031261</v>
      </c>
    </row>
    <row r="493" spans="1:30" x14ac:dyDescent="0.35">
      <c r="A493" t="s">
        <v>693</v>
      </c>
      <c r="B493" t="s">
        <v>1813</v>
      </c>
      <c r="C493">
        <v>5</v>
      </c>
      <c r="D493">
        <v>11503025.0507813</v>
      </c>
      <c r="E493">
        <v>5566051.1197916698</v>
      </c>
      <c r="F493">
        <v>2.066640209228233</v>
      </c>
      <c r="G493">
        <v>6.7960002422332799</v>
      </c>
      <c r="H493">
        <v>6.17</v>
      </c>
      <c r="I493">
        <v>3</v>
      </c>
      <c r="J493">
        <v>7</v>
      </c>
      <c r="K493">
        <v>10.308844089508099</v>
      </c>
      <c r="L493">
        <v>7.56</v>
      </c>
      <c r="M493">
        <v>3</v>
      </c>
      <c r="N493">
        <v>7</v>
      </c>
      <c r="AB493">
        <f t="shared" si="21"/>
        <v>2.066640209228233</v>
      </c>
      <c r="AC493">
        <f t="shared" si="22"/>
        <v>3</v>
      </c>
      <c r="AD493" s="2">
        <f t="shared" si="23"/>
        <v>11503025.0507813</v>
      </c>
    </row>
    <row r="494" spans="1:30" x14ac:dyDescent="0.35">
      <c r="A494" t="s">
        <v>625</v>
      </c>
      <c r="B494" t="s">
        <v>1745</v>
      </c>
      <c r="C494">
        <v>3</v>
      </c>
      <c r="D494">
        <v>6811433.47265625</v>
      </c>
      <c r="E494">
        <v>3394768.1953125</v>
      </c>
      <c r="F494">
        <v>2.0064502436606668</v>
      </c>
      <c r="G494">
        <v>11.9293270111084</v>
      </c>
      <c r="H494">
        <v>12.27</v>
      </c>
      <c r="I494">
        <v>3</v>
      </c>
      <c r="J494">
        <v>4</v>
      </c>
      <c r="K494">
        <v>6.05912566184998</v>
      </c>
      <c r="L494">
        <v>8.8000000000000007</v>
      </c>
      <c r="M494">
        <v>2</v>
      </c>
      <c r="N494">
        <v>2</v>
      </c>
      <c r="AB494">
        <f t="shared" si="21"/>
        <v>2.0064502436606668</v>
      </c>
      <c r="AC494">
        <f t="shared" si="22"/>
        <v>3</v>
      </c>
      <c r="AD494" s="2">
        <f t="shared" si="23"/>
        <v>6811433.47265625</v>
      </c>
    </row>
    <row r="495" spans="1:30" x14ac:dyDescent="0.35">
      <c r="A495" t="s">
        <v>418</v>
      </c>
      <c r="B495" t="s">
        <v>1538</v>
      </c>
      <c r="C495">
        <v>5</v>
      </c>
      <c r="D495">
        <v>8658798.2734375</v>
      </c>
      <c r="E495">
        <v>4319877.2744140597</v>
      </c>
      <c r="F495">
        <v>2.0044083948222728</v>
      </c>
      <c r="G495">
        <v>5.5691103935241699</v>
      </c>
      <c r="H495">
        <v>4.22</v>
      </c>
      <c r="I495">
        <v>2</v>
      </c>
      <c r="J495">
        <v>2</v>
      </c>
      <c r="K495">
        <v>9.5833426713943499</v>
      </c>
      <c r="L495">
        <v>6.33</v>
      </c>
      <c r="M495">
        <v>4</v>
      </c>
      <c r="N495">
        <v>4</v>
      </c>
      <c r="AB495">
        <f t="shared" si="21"/>
        <v>2.0044083948222728</v>
      </c>
      <c r="AC495">
        <f t="shared" si="22"/>
        <v>2</v>
      </c>
      <c r="AD495" s="2">
        <f t="shared" si="23"/>
        <v>8658798.2734375</v>
      </c>
    </row>
    <row r="496" spans="1:30" x14ac:dyDescent="0.35">
      <c r="A496" t="s">
        <v>1015</v>
      </c>
      <c r="B496" t="s">
        <v>2135</v>
      </c>
      <c r="C496">
        <v>14</v>
      </c>
      <c r="D496">
        <v>46256017.1796875</v>
      </c>
      <c r="E496">
        <v>34006464.354166701</v>
      </c>
      <c r="F496">
        <v>1.36021247895534</v>
      </c>
      <c r="G496">
        <v>27.9300329685211</v>
      </c>
      <c r="H496">
        <v>34.130000000000003</v>
      </c>
      <c r="I496">
        <v>12</v>
      </c>
      <c r="J496">
        <v>12</v>
      </c>
      <c r="K496">
        <v>24.888290405273398</v>
      </c>
      <c r="L496">
        <v>28.88</v>
      </c>
      <c r="M496">
        <v>10</v>
      </c>
      <c r="N496">
        <v>10</v>
      </c>
      <c r="O496">
        <v>12</v>
      </c>
      <c r="P496">
        <v>12</v>
      </c>
      <c r="Q496">
        <v>199077631.71875</v>
      </c>
      <c r="R496">
        <v>75239890.872395799</v>
      </c>
      <c r="S496">
        <v>2.6459053755989439</v>
      </c>
      <c r="T496">
        <v>33.679587364196799</v>
      </c>
      <c r="U496">
        <v>33.409999999999997</v>
      </c>
      <c r="V496">
        <v>11</v>
      </c>
      <c r="W496">
        <v>15</v>
      </c>
      <c r="X496">
        <v>16.320353507995598</v>
      </c>
      <c r="Y496">
        <v>21</v>
      </c>
      <c r="Z496">
        <v>7</v>
      </c>
      <c r="AA496">
        <v>7</v>
      </c>
      <c r="AB496">
        <f t="shared" si="21"/>
        <v>2.003058927277142</v>
      </c>
      <c r="AC496">
        <f t="shared" si="22"/>
        <v>11.5</v>
      </c>
      <c r="AD496" s="2">
        <f t="shared" si="23"/>
        <v>122666824.44921875</v>
      </c>
    </row>
    <row r="497" spans="1:30" x14ac:dyDescent="0.35">
      <c r="A497" t="s">
        <v>1033</v>
      </c>
      <c r="B497" t="s">
        <v>2153</v>
      </c>
      <c r="C497">
        <v>1</v>
      </c>
      <c r="D497">
        <v>10151183.25</v>
      </c>
      <c r="E497">
        <v>3603872.4375</v>
      </c>
      <c r="F497">
        <v>2.8167432188698269</v>
      </c>
      <c r="G497">
        <v>1.79207003116608</v>
      </c>
      <c r="H497">
        <v>5</v>
      </c>
      <c r="I497">
        <v>1</v>
      </c>
      <c r="J497">
        <v>1</v>
      </c>
      <c r="K497">
        <v>1.7117381095886199</v>
      </c>
      <c r="L497">
        <v>5</v>
      </c>
      <c r="M497">
        <v>1</v>
      </c>
      <c r="N497">
        <v>1</v>
      </c>
      <c r="O497">
        <v>1</v>
      </c>
      <c r="P497">
        <v>1</v>
      </c>
      <c r="Q497">
        <v>173623757.5</v>
      </c>
      <c r="R497">
        <v>148738325</v>
      </c>
      <c r="S497">
        <v>1.167310156948453</v>
      </c>
      <c r="T497">
        <v>2.7452087402343799</v>
      </c>
      <c r="U497">
        <v>5</v>
      </c>
      <c r="V497">
        <v>1</v>
      </c>
      <c r="W497">
        <v>1</v>
      </c>
      <c r="X497">
        <v>2.4240362644195601</v>
      </c>
      <c r="Y497">
        <v>5</v>
      </c>
      <c r="Z497">
        <v>1</v>
      </c>
      <c r="AA497">
        <v>1</v>
      </c>
      <c r="AB497">
        <f t="shared" si="21"/>
        <v>1.9920266879091399</v>
      </c>
      <c r="AC497">
        <f t="shared" si="22"/>
        <v>1</v>
      </c>
      <c r="AD497" s="2">
        <f t="shared" si="23"/>
        <v>91887470.375</v>
      </c>
    </row>
    <row r="498" spans="1:30" x14ac:dyDescent="0.35">
      <c r="A498" t="s">
        <v>591</v>
      </c>
      <c r="B498" t="s">
        <v>1711</v>
      </c>
      <c r="C498">
        <v>8</v>
      </c>
      <c r="D498">
        <v>18955520.46875</v>
      </c>
      <c r="E498">
        <v>9694322.4270833302</v>
      </c>
      <c r="F498">
        <v>1.955321850632219</v>
      </c>
      <c r="G498">
        <v>17.737633109092702</v>
      </c>
      <c r="H498">
        <v>6.35</v>
      </c>
      <c r="I498">
        <v>7</v>
      </c>
      <c r="J498">
        <v>7</v>
      </c>
      <c r="K498">
        <v>20.9261124134064</v>
      </c>
      <c r="L498">
        <v>8.2100000000000009</v>
      </c>
      <c r="M498">
        <v>7</v>
      </c>
      <c r="N498">
        <v>7</v>
      </c>
      <c r="AB498">
        <f t="shared" si="21"/>
        <v>1.955321850632219</v>
      </c>
      <c r="AC498">
        <f t="shared" si="22"/>
        <v>7</v>
      </c>
      <c r="AD498" s="2">
        <f t="shared" si="23"/>
        <v>18955520.46875</v>
      </c>
    </row>
    <row r="499" spans="1:30" x14ac:dyDescent="0.35">
      <c r="A499" t="s">
        <v>595</v>
      </c>
      <c r="B499" t="s">
        <v>1715</v>
      </c>
      <c r="C499">
        <v>12</v>
      </c>
      <c r="D499">
        <v>38210030.388020799</v>
      </c>
      <c r="E499">
        <v>19602065.192708299</v>
      </c>
      <c r="F499">
        <v>1.949285955963171</v>
      </c>
      <c r="G499">
        <v>37.095731258392298</v>
      </c>
      <c r="H499">
        <v>32.65</v>
      </c>
      <c r="I499">
        <v>11</v>
      </c>
      <c r="J499">
        <v>14</v>
      </c>
      <c r="K499">
        <v>14.335827946662899</v>
      </c>
      <c r="L499">
        <v>17.54</v>
      </c>
      <c r="M499">
        <v>6</v>
      </c>
      <c r="N499">
        <v>6</v>
      </c>
      <c r="AB499">
        <f t="shared" si="21"/>
        <v>1.949285955963171</v>
      </c>
      <c r="AC499">
        <f t="shared" si="22"/>
        <v>11</v>
      </c>
      <c r="AD499" s="2">
        <f t="shared" si="23"/>
        <v>38210030.388020799</v>
      </c>
    </row>
    <row r="500" spans="1:30" x14ac:dyDescent="0.35">
      <c r="A500" t="s">
        <v>842</v>
      </c>
      <c r="B500" t="s">
        <v>1962</v>
      </c>
      <c r="C500">
        <v>6</v>
      </c>
      <c r="D500">
        <v>6316637.5572916698</v>
      </c>
      <c r="E500">
        <v>3257385.9296875</v>
      </c>
      <c r="F500">
        <v>1.9391738325270109</v>
      </c>
      <c r="G500">
        <v>15.158375978469801</v>
      </c>
      <c r="H500">
        <v>6.35</v>
      </c>
      <c r="I500">
        <v>5</v>
      </c>
      <c r="J500">
        <v>6</v>
      </c>
      <c r="K500">
        <v>5.8104190826415998</v>
      </c>
      <c r="L500">
        <v>3.13</v>
      </c>
      <c r="M500">
        <v>2</v>
      </c>
      <c r="N500">
        <v>2</v>
      </c>
      <c r="AB500">
        <f t="shared" si="21"/>
        <v>1.9391738325270109</v>
      </c>
      <c r="AC500">
        <f t="shared" si="22"/>
        <v>5</v>
      </c>
      <c r="AD500" s="2">
        <f t="shared" si="23"/>
        <v>6316637.5572916698</v>
      </c>
    </row>
    <row r="501" spans="1:30" x14ac:dyDescent="0.35">
      <c r="A501" t="s">
        <v>550</v>
      </c>
      <c r="B501" t="s">
        <v>1670</v>
      </c>
      <c r="C501">
        <v>20</v>
      </c>
      <c r="D501">
        <v>20597280.279296901</v>
      </c>
      <c r="E501">
        <v>7721411.3385416698</v>
      </c>
      <c r="F501">
        <v>2.6675538157752232</v>
      </c>
      <c r="G501">
        <v>44.5844404697418</v>
      </c>
      <c r="H501">
        <v>8.42</v>
      </c>
      <c r="I501">
        <v>19</v>
      </c>
      <c r="J501">
        <v>19</v>
      </c>
      <c r="K501">
        <v>15.2456351518631</v>
      </c>
      <c r="L501">
        <v>2.78</v>
      </c>
      <c r="M501">
        <v>7</v>
      </c>
      <c r="N501">
        <v>7</v>
      </c>
      <c r="O501">
        <v>12</v>
      </c>
      <c r="P501">
        <v>12</v>
      </c>
      <c r="Q501">
        <v>261193800.91275999</v>
      </c>
      <c r="R501">
        <v>219873180.828125</v>
      </c>
      <c r="S501">
        <v>1.1879293323951829</v>
      </c>
      <c r="T501">
        <v>18.606524467468301</v>
      </c>
      <c r="U501">
        <v>3.62</v>
      </c>
      <c r="V501">
        <v>11</v>
      </c>
      <c r="W501">
        <v>11</v>
      </c>
      <c r="X501">
        <v>1.8216027021408101</v>
      </c>
      <c r="Y501">
        <v>0.94</v>
      </c>
      <c r="Z501">
        <v>3</v>
      </c>
      <c r="AA501">
        <v>3</v>
      </c>
      <c r="AB501">
        <f t="shared" si="21"/>
        <v>1.9277415740852031</v>
      </c>
      <c r="AC501">
        <f t="shared" si="22"/>
        <v>15</v>
      </c>
      <c r="AD501" s="2">
        <f t="shared" si="23"/>
        <v>140895540.59602845</v>
      </c>
    </row>
    <row r="502" spans="1:30" x14ac:dyDescent="0.35">
      <c r="A502" t="s">
        <v>128</v>
      </c>
      <c r="B502" t="s">
        <v>1248</v>
      </c>
      <c r="C502">
        <v>1</v>
      </c>
      <c r="D502">
        <v>3430521.71875</v>
      </c>
      <c r="E502">
        <v>2960849.375</v>
      </c>
      <c r="F502">
        <v>1.158627570762528</v>
      </c>
      <c r="G502">
        <v>1.7411929368972801</v>
      </c>
      <c r="H502">
        <v>0.8</v>
      </c>
      <c r="I502">
        <v>1</v>
      </c>
      <c r="J502">
        <v>1</v>
      </c>
      <c r="K502">
        <v>3.5621277093887298</v>
      </c>
      <c r="L502">
        <v>1.92</v>
      </c>
      <c r="M502">
        <v>2</v>
      </c>
      <c r="N502">
        <v>2</v>
      </c>
      <c r="O502">
        <v>2</v>
      </c>
      <c r="P502">
        <v>4</v>
      </c>
      <c r="Q502">
        <v>6925446.3489583302</v>
      </c>
      <c r="R502">
        <v>2584849.26171875</v>
      </c>
      <c r="S502">
        <v>2.6792457306981898</v>
      </c>
      <c r="T502">
        <v>2.3513650894164999</v>
      </c>
      <c r="U502">
        <v>2.73</v>
      </c>
      <c r="V502">
        <v>3</v>
      </c>
      <c r="W502">
        <v>3</v>
      </c>
      <c r="X502">
        <v>1.61727595329285</v>
      </c>
      <c r="Y502">
        <v>1.28</v>
      </c>
      <c r="Z502">
        <v>2</v>
      </c>
      <c r="AA502">
        <v>2</v>
      </c>
      <c r="AB502">
        <f t="shared" si="21"/>
        <v>1.9189366507303589</v>
      </c>
      <c r="AC502">
        <f t="shared" si="22"/>
        <v>2</v>
      </c>
      <c r="AD502" s="2">
        <f t="shared" si="23"/>
        <v>5177984.0338541651</v>
      </c>
    </row>
    <row r="503" spans="1:30" x14ac:dyDescent="0.35">
      <c r="A503" t="s">
        <v>872</v>
      </c>
      <c r="B503" t="s">
        <v>1992</v>
      </c>
      <c r="C503">
        <v>3</v>
      </c>
      <c r="D503">
        <v>3925859.8671875</v>
      </c>
      <c r="E503">
        <v>2059124.5</v>
      </c>
      <c r="F503">
        <v>1.9065675082723259</v>
      </c>
      <c r="G503">
        <v>8.4662899971008301</v>
      </c>
      <c r="H503">
        <v>8.06</v>
      </c>
      <c r="I503">
        <v>3</v>
      </c>
      <c r="J503">
        <v>3</v>
      </c>
      <c r="K503">
        <v>2.1999104022979701</v>
      </c>
      <c r="L503">
        <v>1.55</v>
      </c>
      <c r="M503">
        <v>1</v>
      </c>
      <c r="N503">
        <v>1</v>
      </c>
      <c r="AB503">
        <f t="shared" si="21"/>
        <v>1.9065675082723259</v>
      </c>
      <c r="AC503">
        <f t="shared" si="22"/>
        <v>3</v>
      </c>
      <c r="AD503" s="2">
        <f t="shared" si="23"/>
        <v>3925859.8671875</v>
      </c>
    </row>
    <row r="504" spans="1:30" x14ac:dyDescent="0.35">
      <c r="A504" t="s">
        <v>792</v>
      </c>
      <c r="B504" t="s">
        <v>1912</v>
      </c>
      <c r="C504">
        <v>7</v>
      </c>
      <c r="D504">
        <v>15857999.078125</v>
      </c>
      <c r="E504">
        <v>9410576.53125</v>
      </c>
      <c r="F504">
        <v>1.6851251382383261</v>
      </c>
      <c r="G504">
        <v>6.36267185211182</v>
      </c>
      <c r="H504">
        <v>26.57</v>
      </c>
      <c r="I504">
        <v>3</v>
      </c>
      <c r="J504">
        <v>3</v>
      </c>
      <c r="K504">
        <v>13.486149549484299</v>
      </c>
      <c r="L504">
        <v>46.15</v>
      </c>
      <c r="M504">
        <v>6</v>
      </c>
      <c r="N504">
        <v>6</v>
      </c>
      <c r="O504">
        <v>2</v>
      </c>
      <c r="P504">
        <v>2</v>
      </c>
      <c r="Q504">
        <v>3936502.75</v>
      </c>
      <c r="R504">
        <v>1855347.359375</v>
      </c>
      <c r="S504">
        <v>2.121706606641069</v>
      </c>
      <c r="T504">
        <v>2.0029056072235099</v>
      </c>
      <c r="U504">
        <v>12.59</v>
      </c>
      <c r="V504">
        <v>1</v>
      </c>
      <c r="W504">
        <v>1</v>
      </c>
      <c r="X504">
        <v>4.1993793249130196</v>
      </c>
      <c r="Y504">
        <v>22.38</v>
      </c>
      <c r="Z504">
        <v>2</v>
      </c>
      <c r="AA504">
        <v>2</v>
      </c>
      <c r="AB504">
        <f t="shared" si="21"/>
        <v>1.9034158724396977</v>
      </c>
      <c r="AC504">
        <f t="shared" si="22"/>
        <v>2</v>
      </c>
      <c r="AD504" s="2">
        <f t="shared" si="23"/>
        <v>9897250.9140625</v>
      </c>
    </row>
    <row r="505" spans="1:30" x14ac:dyDescent="0.35">
      <c r="A505" t="s">
        <v>45</v>
      </c>
      <c r="B505" t="s">
        <v>1165</v>
      </c>
      <c r="C505">
        <v>4</v>
      </c>
      <c r="D505">
        <v>3255305.6822916698</v>
      </c>
      <c r="E505">
        <v>1712121.9511718799</v>
      </c>
      <c r="F505">
        <v>1.9013281618540909</v>
      </c>
      <c r="G505">
        <v>6.4247779846191397</v>
      </c>
      <c r="H505">
        <v>3.59</v>
      </c>
      <c r="I505">
        <v>3</v>
      </c>
      <c r="J505">
        <v>3</v>
      </c>
      <c r="K505">
        <v>4.5208761692047101</v>
      </c>
      <c r="L505">
        <v>2.2999999999999998</v>
      </c>
      <c r="M505">
        <v>2</v>
      </c>
      <c r="N505">
        <v>2</v>
      </c>
      <c r="AB505">
        <f t="shared" si="21"/>
        <v>1.9013281618540909</v>
      </c>
      <c r="AC505">
        <f t="shared" si="22"/>
        <v>3</v>
      </c>
      <c r="AD505" s="2">
        <f t="shared" si="23"/>
        <v>3255305.6822916698</v>
      </c>
    </row>
    <row r="506" spans="1:30" x14ac:dyDescent="0.35">
      <c r="A506" t="s">
        <v>949</v>
      </c>
      <c r="B506" t="s">
        <v>2069</v>
      </c>
      <c r="O506">
        <v>1</v>
      </c>
      <c r="P506">
        <v>1</v>
      </c>
      <c r="Q506">
        <v>4172685.625</v>
      </c>
      <c r="R506">
        <v>2200505.75</v>
      </c>
      <c r="S506">
        <v>1.896239364518816</v>
      </c>
      <c r="T506">
        <v>2.6189649105071999</v>
      </c>
      <c r="U506">
        <v>2.96</v>
      </c>
      <c r="V506">
        <v>1</v>
      </c>
      <c r="W506">
        <v>1</v>
      </c>
      <c r="X506">
        <v>2.27218818664551</v>
      </c>
      <c r="Y506">
        <v>2.96</v>
      </c>
      <c r="Z506">
        <v>1</v>
      </c>
      <c r="AA506">
        <v>1</v>
      </c>
      <c r="AB506">
        <f t="shared" si="21"/>
        <v>1.896239364518816</v>
      </c>
      <c r="AC506">
        <f t="shared" si="22"/>
        <v>1</v>
      </c>
      <c r="AD506" s="2">
        <f t="shared" si="23"/>
        <v>4172685.625</v>
      </c>
    </row>
    <row r="507" spans="1:30" x14ac:dyDescent="0.35">
      <c r="A507" t="s">
        <v>1129</v>
      </c>
      <c r="B507" t="s">
        <v>2249</v>
      </c>
      <c r="C507">
        <v>8</v>
      </c>
      <c r="D507">
        <v>10821746.904947899</v>
      </c>
      <c r="E507">
        <v>5707035.546875</v>
      </c>
      <c r="F507">
        <v>1.896211582364081</v>
      </c>
      <c r="G507">
        <v>20.127890229225201</v>
      </c>
      <c r="H507">
        <v>18.23</v>
      </c>
      <c r="I507">
        <v>8</v>
      </c>
      <c r="J507">
        <v>10</v>
      </c>
      <c r="K507">
        <v>6.2403967380523699</v>
      </c>
      <c r="L507">
        <v>7.92</v>
      </c>
      <c r="M507">
        <v>3</v>
      </c>
      <c r="N507">
        <v>3</v>
      </c>
      <c r="AB507">
        <f t="shared" si="21"/>
        <v>1.896211582364081</v>
      </c>
      <c r="AC507">
        <f t="shared" si="22"/>
        <v>8</v>
      </c>
      <c r="AD507" s="2">
        <f t="shared" si="23"/>
        <v>10821746.904947899</v>
      </c>
    </row>
    <row r="508" spans="1:30" x14ac:dyDescent="0.35">
      <c r="A508" t="s">
        <v>1089</v>
      </c>
      <c r="B508" t="s">
        <v>2209</v>
      </c>
      <c r="C508">
        <v>1</v>
      </c>
      <c r="D508">
        <v>0</v>
      </c>
      <c r="E508">
        <v>4673432.796875</v>
      </c>
      <c r="F508">
        <v>0</v>
      </c>
      <c r="K508">
        <v>2.69415283203125</v>
      </c>
      <c r="L508">
        <v>2.02</v>
      </c>
      <c r="M508">
        <v>1</v>
      </c>
      <c r="N508">
        <v>1</v>
      </c>
      <c r="O508">
        <v>2</v>
      </c>
      <c r="P508">
        <v>2</v>
      </c>
      <c r="Q508">
        <v>12716266.462890601</v>
      </c>
      <c r="R508">
        <v>3356775.21875</v>
      </c>
      <c r="S508">
        <v>3.788238900198357</v>
      </c>
      <c r="T508">
        <v>5.1466565132141104</v>
      </c>
      <c r="U508">
        <v>3.74</v>
      </c>
      <c r="V508">
        <v>2</v>
      </c>
      <c r="W508">
        <v>2</v>
      </c>
      <c r="X508">
        <v>2.0351047515869101</v>
      </c>
      <c r="Y508">
        <v>2.02</v>
      </c>
      <c r="Z508">
        <v>1</v>
      </c>
      <c r="AA508">
        <v>1</v>
      </c>
      <c r="AB508">
        <f t="shared" si="21"/>
        <v>1.8941194500991785</v>
      </c>
      <c r="AC508">
        <f t="shared" si="22"/>
        <v>2</v>
      </c>
      <c r="AD508" s="2">
        <f t="shared" si="23"/>
        <v>6358133.2314453004</v>
      </c>
    </row>
    <row r="509" spans="1:30" x14ac:dyDescent="0.35">
      <c r="A509" t="s">
        <v>1059</v>
      </c>
      <c r="B509" t="s">
        <v>2179</v>
      </c>
      <c r="C509">
        <v>2</v>
      </c>
      <c r="D509">
        <v>5025610.90625</v>
      </c>
      <c r="E509">
        <v>3437533.328125</v>
      </c>
      <c r="F509">
        <v>1.461981725422635</v>
      </c>
      <c r="G509">
        <v>4.1058778762817401</v>
      </c>
      <c r="H509">
        <v>3.37</v>
      </c>
      <c r="I509">
        <v>2</v>
      </c>
      <c r="J509">
        <v>2</v>
      </c>
      <c r="K509">
        <v>5.1203811168670699</v>
      </c>
      <c r="L509">
        <v>3.37</v>
      </c>
      <c r="M509">
        <v>2</v>
      </c>
      <c r="N509">
        <v>2</v>
      </c>
      <c r="O509">
        <v>5</v>
      </c>
      <c r="P509">
        <v>5</v>
      </c>
      <c r="Q509">
        <v>12000932.6210938</v>
      </c>
      <c r="R509">
        <v>5203678.1165364599</v>
      </c>
      <c r="S509">
        <v>2.3062403846534529</v>
      </c>
      <c r="T509">
        <v>9.8832273483276403</v>
      </c>
      <c r="U509">
        <v>8.49</v>
      </c>
      <c r="V509">
        <v>4</v>
      </c>
      <c r="W509">
        <v>4</v>
      </c>
      <c r="X509">
        <v>6.1010383367538497</v>
      </c>
      <c r="Y509">
        <v>4.04</v>
      </c>
      <c r="Z509">
        <v>3</v>
      </c>
      <c r="AA509">
        <v>3</v>
      </c>
      <c r="AB509">
        <f t="shared" si="21"/>
        <v>1.884111055038044</v>
      </c>
      <c r="AC509">
        <f t="shared" si="22"/>
        <v>3</v>
      </c>
      <c r="AD509" s="2">
        <f t="shared" si="23"/>
        <v>8513271.7636719011</v>
      </c>
    </row>
    <row r="510" spans="1:30" x14ac:dyDescent="0.35">
      <c r="A510" t="s">
        <v>153</v>
      </c>
      <c r="B510" t="s">
        <v>1273</v>
      </c>
      <c r="C510">
        <v>11</v>
      </c>
      <c r="D510">
        <v>26428703.5625</v>
      </c>
      <c r="E510">
        <v>24592846.828125</v>
      </c>
      <c r="F510">
        <v>1.0746500292221339</v>
      </c>
      <c r="G510">
        <v>15.454506635665901</v>
      </c>
      <c r="H510">
        <v>13.98</v>
      </c>
      <c r="I510">
        <v>6</v>
      </c>
      <c r="J510">
        <v>6</v>
      </c>
      <c r="K510">
        <v>19.102883100509601</v>
      </c>
      <c r="L510">
        <v>21.81</v>
      </c>
      <c r="M510">
        <v>8</v>
      </c>
      <c r="N510">
        <v>8</v>
      </c>
      <c r="O510">
        <v>5</v>
      </c>
      <c r="P510">
        <v>5</v>
      </c>
      <c r="Q510">
        <v>10071348.78125</v>
      </c>
      <c r="R510">
        <v>3750256.671875</v>
      </c>
      <c r="S510">
        <v>2.6855091964184599</v>
      </c>
      <c r="T510">
        <v>10.6664499044418</v>
      </c>
      <c r="U510">
        <v>9.98</v>
      </c>
      <c r="V510">
        <v>4</v>
      </c>
      <c r="W510">
        <v>4</v>
      </c>
      <c r="X510">
        <v>5.6033363342285201</v>
      </c>
      <c r="Y510">
        <v>3.38</v>
      </c>
      <c r="Z510">
        <v>2</v>
      </c>
      <c r="AA510">
        <v>2</v>
      </c>
      <c r="AB510">
        <f t="shared" si="21"/>
        <v>1.880079612820297</v>
      </c>
      <c r="AC510">
        <f t="shared" si="22"/>
        <v>5</v>
      </c>
      <c r="AD510" s="2">
        <f t="shared" si="23"/>
        <v>18250026.171875</v>
      </c>
    </row>
    <row r="511" spans="1:30" x14ac:dyDescent="0.35">
      <c r="A511" t="s">
        <v>711</v>
      </c>
      <c r="B511" t="s">
        <v>1831</v>
      </c>
      <c r="C511">
        <v>7</v>
      </c>
      <c r="D511">
        <v>5368784.7447916698</v>
      </c>
      <c r="E511">
        <v>2251460.6171875</v>
      </c>
      <c r="F511">
        <v>2.3845785725971509</v>
      </c>
      <c r="G511">
        <v>17.344523668289199</v>
      </c>
      <c r="H511">
        <v>4.6399999999999997</v>
      </c>
      <c r="I511">
        <v>6</v>
      </c>
      <c r="J511">
        <v>6</v>
      </c>
      <c r="K511">
        <v>1.90056800842285</v>
      </c>
      <c r="L511">
        <v>1.29</v>
      </c>
      <c r="M511">
        <v>2</v>
      </c>
      <c r="N511">
        <v>2</v>
      </c>
      <c r="O511">
        <v>7</v>
      </c>
      <c r="P511">
        <v>7</v>
      </c>
      <c r="Q511">
        <v>15109139.2291667</v>
      </c>
      <c r="R511">
        <v>11016228.25</v>
      </c>
      <c r="S511">
        <v>1.3715346928443231</v>
      </c>
      <c r="T511">
        <v>11.8079279661179</v>
      </c>
      <c r="U511">
        <v>3.97</v>
      </c>
      <c r="V511">
        <v>7</v>
      </c>
      <c r="W511">
        <v>7</v>
      </c>
      <c r="X511">
        <v>4.2959756851196298</v>
      </c>
      <c r="Y511">
        <v>1.05</v>
      </c>
      <c r="Z511">
        <v>1</v>
      </c>
      <c r="AA511">
        <v>1</v>
      </c>
      <c r="AB511">
        <f t="shared" si="21"/>
        <v>1.8780566327207371</v>
      </c>
      <c r="AC511">
        <f t="shared" si="22"/>
        <v>6.5</v>
      </c>
      <c r="AD511" s="2">
        <f t="shared" si="23"/>
        <v>10238961.986979185</v>
      </c>
    </row>
    <row r="512" spans="1:30" x14ac:dyDescent="0.35">
      <c r="A512" t="s">
        <v>1013</v>
      </c>
      <c r="B512" t="s">
        <v>2133</v>
      </c>
      <c r="C512">
        <v>2</v>
      </c>
      <c r="D512">
        <v>55486807.5625</v>
      </c>
      <c r="E512">
        <v>19766646.9375</v>
      </c>
      <c r="F512">
        <v>2.807092560409628</v>
      </c>
      <c r="G512">
        <v>1.73912465572357</v>
      </c>
      <c r="H512">
        <v>14.43</v>
      </c>
      <c r="I512">
        <v>2</v>
      </c>
      <c r="J512">
        <v>3</v>
      </c>
      <c r="K512">
        <v>1.94786036014557</v>
      </c>
      <c r="L512">
        <v>8.25</v>
      </c>
      <c r="M512">
        <v>1</v>
      </c>
      <c r="N512">
        <v>2</v>
      </c>
      <c r="O512">
        <v>2</v>
      </c>
      <c r="P512">
        <v>2</v>
      </c>
      <c r="Q512">
        <v>347261985.79296899</v>
      </c>
      <c r="R512">
        <v>383966228.57031298</v>
      </c>
      <c r="S512">
        <v>0.90440762742595571</v>
      </c>
      <c r="T512">
        <v>1.91017866134644</v>
      </c>
      <c r="U512">
        <v>7.22</v>
      </c>
      <c r="V512">
        <v>2</v>
      </c>
      <c r="W512">
        <v>2</v>
      </c>
      <c r="X512">
        <v>1.91723084449768</v>
      </c>
      <c r="Y512">
        <v>7.22</v>
      </c>
      <c r="Z512">
        <v>2</v>
      </c>
      <c r="AA512">
        <v>2</v>
      </c>
      <c r="AB512">
        <f t="shared" si="21"/>
        <v>1.8557500939177918</v>
      </c>
      <c r="AC512">
        <f t="shared" si="22"/>
        <v>2</v>
      </c>
      <c r="AD512" s="2">
        <f t="shared" si="23"/>
        <v>201374396.67773449</v>
      </c>
    </row>
    <row r="513" spans="1:30" x14ac:dyDescent="0.35">
      <c r="A513" t="s">
        <v>887</v>
      </c>
      <c r="B513" t="s">
        <v>2007</v>
      </c>
      <c r="C513">
        <v>17</v>
      </c>
      <c r="D513">
        <v>11342024.53125</v>
      </c>
      <c r="E513">
        <v>21320464.877604201</v>
      </c>
      <c r="F513">
        <v>0.53197829392379148</v>
      </c>
      <c r="G513">
        <v>20.528057456016501</v>
      </c>
      <c r="H513">
        <v>6.97</v>
      </c>
      <c r="I513">
        <v>8</v>
      </c>
      <c r="J513">
        <v>8</v>
      </c>
      <c r="K513">
        <v>37.864432573318503</v>
      </c>
      <c r="L513">
        <v>11.15</v>
      </c>
      <c r="M513">
        <v>16</v>
      </c>
      <c r="N513">
        <v>16</v>
      </c>
      <c r="O513">
        <v>4</v>
      </c>
      <c r="P513">
        <v>4</v>
      </c>
      <c r="Q513">
        <v>1999382.0625</v>
      </c>
      <c r="R513">
        <v>631691.25390625</v>
      </c>
      <c r="S513">
        <v>3.165125447180452</v>
      </c>
      <c r="T513">
        <v>2.1143670082092298</v>
      </c>
      <c r="U513">
        <v>1.1000000000000001</v>
      </c>
      <c r="V513">
        <v>2</v>
      </c>
      <c r="W513">
        <v>2</v>
      </c>
      <c r="X513">
        <v>5.4798054695129403</v>
      </c>
      <c r="Y513">
        <v>1.54</v>
      </c>
      <c r="Z513">
        <v>2</v>
      </c>
      <c r="AA513">
        <v>2</v>
      </c>
      <c r="AB513">
        <f t="shared" si="21"/>
        <v>1.8485518705521218</v>
      </c>
      <c r="AC513">
        <f t="shared" si="22"/>
        <v>5</v>
      </c>
      <c r="AD513" s="2">
        <f t="shared" si="23"/>
        <v>6670703.296875</v>
      </c>
    </row>
    <row r="514" spans="1:30" x14ac:dyDescent="0.35">
      <c r="A514" t="s">
        <v>239</v>
      </c>
      <c r="B514" t="s">
        <v>1359</v>
      </c>
      <c r="C514">
        <v>6</v>
      </c>
      <c r="D514">
        <v>90819997.4375</v>
      </c>
      <c r="E514">
        <v>45021662.729166701</v>
      </c>
      <c r="F514">
        <v>2.0172510727522162</v>
      </c>
      <c r="G514">
        <v>26.330026030540498</v>
      </c>
      <c r="H514">
        <v>5.85</v>
      </c>
      <c r="I514">
        <v>6</v>
      </c>
      <c r="J514">
        <v>10</v>
      </c>
      <c r="K514">
        <v>25.865114688873302</v>
      </c>
      <c r="L514">
        <v>5.85</v>
      </c>
      <c r="M514">
        <v>6</v>
      </c>
      <c r="N514">
        <v>9</v>
      </c>
      <c r="O514">
        <v>4</v>
      </c>
      <c r="P514">
        <v>4</v>
      </c>
      <c r="Q514">
        <v>99086191.712890595</v>
      </c>
      <c r="R514">
        <v>59305357.640625</v>
      </c>
      <c r="S514">
        <v>1.6707797685552641</v>
      </c>
      <c r="T514">
        <v>13.3575344085693</v>
      </c>
      <c r="U514">
        <v>2.15</v>
      </c>
      <c r="V514">
        <v>3</v>
      </c>
      <c r="W514">
        <v>4</v>
      </c>
      <c r="X514">
        <v>8.7610373497009295</v>
      </c>
      <c r="Y514">
        <v>2.76</v>
      </c>
      <c r="Z514">
        <v>3</v>
      </c>
      <c r="AA514">
        <v>4</v>
      </c>
      <c r="AB514">
        <f t="shared" si="21"/>
        <v>1.84401542065374</v>
      </c>
      <c r="AC514">
        <f t="shared" si="22"/>
        <v>4.5</v>
      </c>
      <c r="AD514" s="2">
        <f t="shared" si="23"/>
        <v>94953094.575195298</v>
      </c>
    </row>
    <row r="515" spans="1:30" x14ac:dyDescent="0.35">
      <c r="A515" t="s">
        <v>757</v>
      </c>
      <c r="B515" t="s">
        <v>1877</v>
      </c>
      <c r="C515">
        <v>11</v>
      </c>
      <c r="D515">
        <v>7304538.7083333302</v>
      </c>
      <c r="E515">
        <v>3962025.4583333302</v>
      </c>
      <c r="F515">
        <v>1.843637499342587</v>
      </c>
      <c r="G515">
        <v>14.954672098159801</v>
      </c>
      <c r="H515">
        <v>4.7699999999999996</v>
      </c>
      <c r="I515">
        <v>5</v>
      </c>
      <c r="J515">
        <v>5</v>
      </c>
      <c r="K515">
        <v>11.708775997161901</v>
      </c>
      <c r="L515">
        <v>6.55</v>
      </c>
      <c r="M515">
        <v>8</v>
      </c>
      <c r="N515">
        <v>8</v>
      </c>
      <c r="AB515">
        <f t="shared" si="21"/>
        <v>1.843637499342587</v>
      </c>
      <c r="AC515">
        <f t="shared" si="22"/>
        <v>5</v>
      </c>
      <c r="AD515" s="2">
        <f t="shared" si="23"/>
        <v>7304538.7083333302</v>
      </c>
    </row>
    <row r="516" spans="1:30" x14ac:dyDescent="0.35">
      <c r="A516" t="s">
        <v>193</v>
      </c>
      <c r="B516" t="s">
        <v>1313</v>
      </c>
      <c r="C516">
        <v>7</v>
      </c>
      <c r="D516">
        <v>8025194.0885416698</v>
      </c>
      <c r="E516">
        <v>3937713.5572916698</v>
      </c>
      <c r="F516">
        <v>2.038033994037225</v>
      </c>
      <c r="G516">
        <v>16.236648559570298</v>
      </c>
      <c r="H516">
        <v>12.95</v>
      </c>
      <c r="I516">
        <v>5</v>
      </c>
      <c r="J516">
        <v>7</v>
      </c>
      <c r="K516">
        <v>6.9437816143035898</v>
      </c>
      <c r="L516">
        <v>6.29</v>
      </c>
      <c r="M516">
        <v>3</v>
      </c>
      <c r="N516">
        <v>3</v>
      </c>
      <c r="O516">
        <v>10</v>
      </c>
      <c r="P516">
        <v>10</v>
      </c>
      <c r="Q516">
        <v>46587389.731770799</v>
      </c>
      <c r="R516">
        <v>28268024.03125</v>
      </c>
      <c r="S516">
        <v>1.648059647900006</v>
      </c>
      <c r="T516">
        <v>26.266949772834799</v>
      </c>
      <c r="U516">
        <v>24.46</v>
      </c>
      <c r="V516">
        <v>9</v>
      </c>
      <c r="W516">
        <v>10</v>
      </c>
      <c r="X516">
        <v>21.8339954614639</v>
      </c>
      <c r="Y516">
        <v>20.14</v>
      </c>
      <c r="Z516">
        <v>7</v>
      </c>
      <c r="AA516">
        <v>8</v>
      </c>
      <c r="AB516">
        <f t="shared" si="21"/>
        <v>1.8430468209686155</v>
      </c>
      <c r="AC516">
        <f t="shared" si="22"/>
        <v>7</v>
      </c>
      <c r="AD516" s="2">
        <f t="shared" si="23"/>
        <v>27306291.910156235</v>
      </c>
    </row>
    <row r="517" spans="1:30" x14ac:dyDescent="0.35">
      <c r="A517" t="s">
        <v>130</v>
      </c>
      <c r="B517" t="s">
        <v>1250</v>
      </c>
      <c r="C517">
        <v>4</v>
      </c>
      <c r="D517">
        <v>6878255.234375</v>
      </c>
      <c r="E517">
        <v>3767538.2200520802</v>
      </c>
      <c r="F517">
        <v>1.825663027853748</v>
      </c>
      <c r="G517">
        <v>4.9471542835235596</v>
      </c>
      <c r="H517">
        <v>3.08</v>
      </c>
      <c r="I517">
        <v>2</v>
      </c>
      <c r="J517">
        <v>2</v>
      </c>
      <c r="K517">
        <v>4.4155237674713099</v>
      </c>
      <c r="L517">
        <v>6.31</v>
      </c>
      <c r="M517">
        <v>3</v>
      </c>
      <c r="N517">
        <v>3</v>
      </c>
      <c r="AB517">
        <f t="shared" si="21"/>
        <v>1.825663027853748</v>
      </c>
      <c r="AC517">
        <f t="shared" si="22"/>
        <v>2</v>
      </c>
      <c r="AD517" s="2">
        <f t="shared" si="23"/>
        <v>6878255.234375</v>
      </c>
    </row>
    <row r="518" spans="1:30" x14ac:dyDescent="0.35">
      <c r="A518" t="s">
        <v>454</v>
      </c>
      <c r="B518" t="s">
        <v>1574</v>
      </c>
      <c r="C518">
        <v>5</v>
      </c>
      <c r="D518">
        <v>18429778.796875</v>
      </c>
      <c r="E518">
        <v>7688223.2291666698</v>
      </c>
      <c r="F518">
        <v>2.3971440796565702</v>
      </c>
      <c r="G518">
        <v>6.5747270584106401</v>
      </c>
      <c r="H518">
        <v>6.45</v>
      </c>
      <c r="I518">
        <v>2</v>
      </c>
      <c r="J518">
        <v>2</v>
      </c>
      <c r="K518">
        <v>14.592495918273899</v>
      </c>
      <c r="L518">
        <v>18.16</v>
      </c>
      <c r="M518">
        <v>5</v>
      </c>
      <c r="N518">
        <v>5</v>
      </c>
      <c r="O518">
        <v>3</v>
      </c>
      <c r="P518">
        <v>3</v>
      </c>
      <c r="Q518">
        <v>27487143.520833299</v>
      </c>
      <c r="R518">
        <v>21956113.1640625</v>
      </c>
      <c r="S518">
        <v>1.2519130009688559</v>
      </c>
      <c r="T518">
        <v>8.9932343959808403</v>
      </c>
      <c r="U518">
        <v>10.55</v>
      </c>
      <c r="V518">
        <v>3</v>
      </c>
      <c r="W518">
        <v>3</v>
      </c>
      <c r="X518">
        <v>6.3955452442169198</v>
      </c>
      <c r="Y518">
        <v>6.45</v>
      </c>
      <c r="Z518">
        <v>2</v>
      </c>
      <c r="AA518">
        <v>2</v>
      </c>
      <c r="AB518">
        <f t="shared" si="21"/>
        <v>1.8245285403127132</v>
      </c>
      <c r="AC518">
        <f t="shared" si="22"/>
        <v>2.5</v>
      </c>
      <c r="AD518" s="2">
        <f t="shared" si="23"/>
        <v>22958461.158854149</v>
      </c>
    </row>
    <row r="519" spans="1:30" x14ac:dyDescent="0.35">
      <c r="A519" t="s">
        <v>1135</v>
      </c>
      <c r="B519" t="s">
        <v>2255</v>
      </c>
      <c r="C519">
        <v>15</v>
      </c>
      <c r="D519">
        <v>61499858.337890603</v>
      </c>
      <c r="E519">
        <v>34304270.888020799</v>
      </c>
      <c r="F519">
        <v>1.792775556683428</v>
      </c>
      <c r="G519">
        <v>31.9209047555923</v>
      </c>
      <c r="H519">
        <v>38.020000000000003</v>
      </c>
      <c r="I519">
        <v>15</v>
      </c>
      <c r="J519">
        <v>17</v>
      </c>
      <c r="K519">
        <v>21.767452001571701</v>
      </c>
      <c r="L519">
        <v>21.28</v>
      </c>
      <c r="M519">
        <v>7</v>
      </c>
      <c r="N519">
        <v>8</v>
      </c>
      <c r="O519">
        <v>1</v>
      </c>
      <c r="P519">
        <v>1</v>
      </c>
      <c r="Q519">
        <v>2557945.625</v>
      </c>
      <c r="R519">
        <v>0</v>
      </c>
      <c r="T519">
        <v>2.73197245597839</v>
      </c>
      <c r="U519">
        <v>2.89</v>
      </c>
      <c r="V519">
        <v>1</v>
      </c>
      <c r="W519">
        <v>1</v>
      </c>
      <c r="X519">
        <v>2.1793305873870898</v>
      </c>
      <c r="Y519">
        <v>2.89</v>
      </c>
      <c r="Z519">
        <v>1</v>
      </c>
      <c r="AA519">
        <v>1</v>
      </c>
      <c r="AB519">
        <f t="shared" si="21"/>
        <v>1.792775556683428</v>
      </c>
      <c r="AC519">
        <f t="shared" si="22"/>
        <v>8</v>
      </c>
      <c r="AD519" s="2">
        <f t="shared" si="23"/>
        <v>32028901.981445301</v>
      </c>
    </row>
    <row r="520" spans="1:30" x14ac:dyDescent="0.35">
      <c r="A520" t="s">
        <v>567</v>
      </c>
      <c r="B520" t="s">
        <v>1687</v>
      </c>
      <c r="O520">
        <v>2</v>
      </c>
      <c r="P520">
        <v>2</v>
      </c>
      <c r="Q520">
        <v>23512879.286621101</v>
      </c>
      <c r="R520">
        <v>13125646.9179688</v>
      </c>
      <c r="S520">
        <v>1.7913691746829139</v>
      </c>
      <c r="T520">
        <v>5.09960985183716</v>
      </c>
      <c r="U520">
        <v>6.69</v>
      </c>
      <c r="V520">
        <v>2</v>
      </c>
      <c r="W520">
        <v>2</v>
      </c>
      <c r="X520">
        <v>3.2337050437927202</v>
      </c>
      <c r="Y520">
        <v>2.5499999999999998</v>
      </c>
      <c r="Z520">
        <v>1</v>
      </c>
      <c r="AA520">
        <v>2</v>
      </c>
      <c r="AB520">
        <f t="shared" ref="AB520:AB583" si="24">AVERAGE(F520,S520)</f>
        <v>1.7913691746829139</v>
      </c>
      <c r="AC520">
        <f t="shared" ref="AC520:AC583" si="25">AVERAGE(I520,V520)</f>
        <v>2</v>
      </c>
      <c r="AD520" s="2">
        <f t="shared" ref="AD520:AD583" si="26">AVERAGE(D520,Q520)</f>
        <v>23512879.286621101</v>
      </c>
    </row>
    <row r="521" spans="1:30" x14ac:dyDescent="0.35">
      <c r="A521" t="s">
        <v>126</v>
      </c>
      <c r="B521" t="s">
        <v>1246</v>
      </c>
      <c r="C521">
        <v>8</v>
      </c>
      <c r="D521">
        <v>7051662.8372395802</v>
      </c>
      <c r="E521">
        <v>10988175.283203101</v>
      </c>
      <c r="F521">
        <v>0.64175012279054122</v>
      </c>
      <c r="G521">
        <v>9.4064838886261004</v>
      </c>
      <c r="H521">
        <v>5.38</v>
      </c>
      <c r="I521">
        <v>3</v>
      </c>
      <c r="J521">
        <v>4</v>
      </c>
      <c r="K521">
        <v>15.4910359382629</v>
      </c>
      <c r="L521">
        <v>13.66</v>
      </c>
      <c r="M521">
        <v>7</v>
      </c>
      <c r="N521">
        <v>7</v>
      </c>
      <c r="O521">
        <v>2</v>
      </c>
      <c r="P521">
        <v>2</v>
      </c>
      <c r="Q521">
        <v>11282454.4375</v>
      </c>
      <c r="R521">
        <v>3851914.03125</v>
      </c>
      <c r="S521">
        <v>2.929051465314942</v>
      </c>
      <c r="T521">
        <v>4.1122856140136701</v>
      </c>
      <c r="U521">
        <v>2.48</v>
      </c>
      <c r="V521">
        <v>2</v>
      </c>
      <c r="W521">
        <v>2</v>
      </c>
      <c r="X521">
        <v>1.6441280841827399</v>
      </c>
      <c r="Y521">
        <v>0.97</v>
      </c>
      <c r="Z521">
        <v>1</v>
      </c>
      <c r="AA521">
        <v>1</v>
      </c>
      <c r="AB521">
        <f t="shared" si="24"/>
        <v>1.7854007940527417</v>
      </c>
      <c r="AC521">
        <f t="shared" si="25"/>
        <v>2.5</v>
      </c>
      <c r="AD521" s="2">
        <f t="shared" si="26"/>
        <v>9167058.6373697892</v>
      </c>
    </row>
    <row r="522" spans="1:30" x14ac:dyDescent="0.35">
      <c r="A522" t="s">
        <v>1072</v>
      </c>
      <c r="B522" t="s">
        <v>2192</v>
      </c>
      <c r="O522">
        <v>1</v>
      </c>
      <c r="P522">
        <v>10</v>
      </c>
      <c r="Q522">
        <v>891508552.125</v>
      </c>
      <c r="R522">
        <v>499815260.33333302</v>
      </c>
      <c r="S522">
        <v>1.783676135719509</v>
      </c>
      <c r="T522">
        <v>28.6309863328934</v>
      </c>
      <c r="U522">
        <v>19.63</v>
      </c>
      <c r="V522">
        <v>10</v>
      </c>
      <c r="W522">
        <v>12</v>
      </c>
      <c r="X522">
        <v>21.610049366950999</v>
      </c>
      <c r="Y522">
        <v>17.09</v>
      </c>
      <c r="Z522">
        <v>9</v>
      </c>
      <c r="AA522">
        <v>11</v>
      </c>
      <c r="AB522">
        <f t="shared" si="24"/>
        <v>1.783676135719509</v>
      </c>
      <c r="AC522">
        <f t="shared" si="25"/>
        <v>10</v>
      </c>
      <c r="AD522" s="2">
        <f t="shared" si="26"/>
        <v>891508552.125</v>
      </c>
    </row>
    <row r="523" spans="1:30" x14ac:dyDescent="0.35">
      <c r="A523" t="s">
        <v>1014</v>
      </c>
      <c r="B523" t="s">
        <v>2134</v>
      </c>
      <c r="C523">
        <v>6</v>
      </c>
      <c r="D523">
        <v>16886656.458333299</v>
      </c>
      <c r="E523">
        <v>62682544.166666701</v>
      </c>
      <c r="F523">
        <v>0.26939966593304421</v>
      </c>
      <c r="G523">
        <v>9.5083597898483294</v>
      </c>
      <c r="H523">
        <v>21.34</v>
      </c>
      <c r="I523">
        <v>3</v>
      </c>
      <c r="J523">
        <v>3</v>
      </c>
      <c r="K523">
        <v>16.848977684974699</v>
      </c>
      <c r="L523">
        <v>35.979999999999997</v>
      </c>
      <c r="M523">
        <v>6</v>
      </c>
      <c r="N523">
        <v>6</v>
      </c>
      <c r="O523">
        <v>2</v>
      </c>
      <c r="P523">
        <v>2</v>
      </c>
      <c r="Q523">
        <v>28715824.09375</v>
      </c>
      <c r="R523">
        <v>8791974.5703125</v>
      </c>
      <c r="S523">
        <v>3.2661404857463472</v>
      </c>
      <c r="T523">
        <v>4.3217864036560103</v>
      </c>
      <c r="U523">
        <v>7.53</v>
      </c>
      <c r="V523">
        <v>1</v>
      </c>
      <c r="W523">
        <v>1</v>
      </c>
      <c r="X523">
        <v>3.1078693866729701</v>
      </c>
      <c r="Y523">
        <v>13.39</v>
      </c>
      <c r="Z523">
        <v>2</v>
      </c>
      <c r="AA523">
        <v>2</v>
      </c>
      <c r="AB523">
        <f t="shared" si="24"/>
        <v>1.7677700758396957</v>
      </c>
      <c r="AC523">
        <f t="shared" si="25"/>
        <v>2</v>
      </c>
      <c r="AD523" s="2">
        <f t="shared" si="26"/>
        <v>22801240.276041649</v>
      </c>
    </row>
    <row r="524" spans="1:30" x14ac:dyDescent="0.35">
      <c r="A524" t="s">
        <v>861</v>
      </c>
      <c r="B524" t="s">
        <v>1981</v>
      </c>
      <c r="C524">
        <v>1</v>
      </c>
      <c r="D524">
        <v>8591737.4316406306</v>
      </c>
      <c r="E524">
        <v>4894938.28125</v>
      </c>
      <c r="F524">
        <v>1.7552289606083851</v>
      </c>
      <c r="G524">
        <v>2.4925682544708301</v>
      </c>
      <c r="H524">
        <v>3.99</v>
      </c>
      <c r="I524">
        <v>1</v>
      </c>
      <c r="J524">
        <v>1</v>
      </c>
      <c r="K524">
        <v>2.7118575572967498</v>
      </c>
      <c r="L524">
        <v>3.99</v>
      </c>
      <c r="M524">
        <v>1</v>
      </c>
      <c r="N524">
        <v>1</v>
      </c>
      <c r="AB524">
        <f t="shared" si="24"/>
        <v>1.7552289606083851</v>
      </c>
      <c r="AC524">
        <f t="shared" si="25"/>
        <v>1</v>
      </c>
      <c r="AD524" s="2">
        <f t="shared" si="26"/>
        <v>8591737.4316406306</v>
      </c>
    </row>
    <row r="525" spans="1:30" x14ac:dyDescent="0.35">
      <c r="A525" t="s">
        <v>769</v>
      </c>
      <c r="B525" t="s">
        <v>1889</v>
      </c>
      <c r="C525">
        <v>1</v>
      </c>
      <c r="D525">
        <v>5037371.765625</v>
      </c>
      <c r="E525">
        <v>3842466</v>
      </c>
      <c r="F525">
        <v>1.3109736730591759</v>
      </c>
      <c r="G525">
        <v>2.7783854007720898</v>
      </c>
      <c r="H525">
        <v>0.48</v>
      </c>
      <c r="I525">
        <v>1</v>
      </c>
      <c r="J525">
        <v>1</v>
      </c>
      <c r="K525">
        <v>2.68855857849121</v>
      </c>
      <c r="L525">
        <v>0.48</v>
      </c>
      <c r="M525">
        <v>1</v>
      </c>
      <c r="N525">
        <v>1</v>
      </c>
      <c r="O525">
        <v>1</v>
      </c>
      <c r="P525">
        <v>1</v>
      </c>
      <c r="Q525">
        <v>5796592.25</v>
      </c>
      <c r="R525">
        <v>2639533.375</v>
      </c>
      <c r="S525">
        <v>2.196067041584576</v>
      </c>
      <c r="T525">
        <v>3.5536153316497798</v>
      </c>
      <c r="U525">
        <v>0.48</v>
      </c>
      <c r="V525">
        <v>1</v>
      </c>
      <c r="W525">
        <v>1</v>
      </c>
      <c r="X525">
        <v>3.2553639411926301</v>
      </c>
      <c r="Y525">
        <v>0.48</v>
      </c>
      <c r="Z525">
        <v>1</v>
      </c>
      <c r="AA525">
        <v>1</v>
      </c>
      <c r="AB525">
        <f t="shared" si="24"/>
        <v>1.7535203573218761</v>
      </c>
      <c r="AC525">
        <f t="shared" si="25"/>
        <v>1</v>
      </c>
      <c r="AD525" s="2">
        <f t="shared" si="26"/>
        <v>5416982.0078125</v>
      </c>
    </row>
    <row r="526" spans="1:30" x14ac:dyDescent="0.35">
      <c r="A526" t="s">
        <v>456</v>
      </c>
      <c r="B526" t="s">
        <v>1576</v>
      </c>
      <c r="C526">
        <v>5</v>
      </c>
      <c r="D526">
        <v>39363999.602864601</v>
      </c>
      <c r="E526">
        <v>22602304.75</v>
      </c>
      <c r="F526">
        <v>1.741592286196592</v>
      </c>
      <c r="G526">
        <v>10.9676512479782</v>
      </c>
      <c r="H526">
        <v>13.28</v>
      </c>
      <c r="I526">
        <v>5</v>
      </c>
      <c r="J526">
        <v>5</v>
      </c>
      <c r="K526">
        <v>0</v>
      </c>
      <c r="L526">
        <v>2.95</v>
      </c>
      <c r="M526">
        <v>1</v>
      </c>
      <c r="N526">
        <v>1</v>
      </c>
      <c r="AB526">
        <f t="shared" si="24"/>
        <v>1.741592286196592</v>
      </c>
      <c r="AC526">
        <f t="shared" si="25"/>
        <v>5</v>
      </c>
      <c r="AD526" s="2">
        <f t="shared" si="26"/>
        <v>39363999.602864601</v>
      </c>
    </row>
    <row r="527" spans="1:30" x14ac:dyDescent="0.35">
      <c r="A527" t="s">
        <v>922</v>
      </c>
      <c r="B527" t="s">
        <v>2042</v>
      </c>
      <c r="C527">
        <v>39</v>
      </c>
      <c r="D527">
        <v>195077514.345052</v>
      </c>
      <c r="E527">
        <v>147516674.88541701</v>
      </c>
      <c r="F527">
        <v>1.3224099207535529</v>
      </c>
      <c r="G527">
        <v>115.070787072182</v>
      </c>
      <c r="H527">
        <v>50.69</v>
      </c>
      <c r="I527">
        <v>34</v>
      </c>
      <c r="J527">
        <v>46</v>
      </c>
      <c r="K527">
        <v>100.799906134605</v>
      </c>
      <c r="L527">
        <v>50.41</v>
      </c>
      <c r="M527">
        <v>31</v>
      </c>
      <c r="N527">
        <v>43</v>
      </c>
      <c r="O527">
        <v>9</v>
      </c>
      <c r="P527">
        <v>9</v>
      </c>
      <c r="Q527">
        <v>31571822.84375</v>
      </c>
      <c r="R527">
        <v>14641246.0208333</v>
      </c>
      <c r="S527">
        <v>2.1563617467274212</v>
      </c>
      <c r="T527">
        <v>16.5598900318146</v>
      </c>
      <c r="U527">
        <v>15.88</v>
      </c>
      <c r="V527">
        <v>8</v>
      </c>
      <c r="W527">
        <v>9</v>
      </c>
      <c r="X527">
        <v>6.69963562488556</v>
      </c>
      <c r="Y527">
        <v>8.98</v>
      </c>
      <c r="Z527">
        <v>6</v>
      </c>
      <c r="AA527">
        <v>6</v>
      </c>
      <c r="AB527">
        <f t="shared" si="24"/>
        <v>1.7393858337404871</v>
      </c>
      <c r="AC527">
        <f t="shared" si="25"/>
        <v>21</v>
      </c>
      <c r="AD527" s="2">
        <f t="shared" si="26"/>
        <v>113324668.594401</v>
      </c>
    </row>
    <row r="528" spans="1:30" x14ac:dyDescent="0.35">
      <c r="A528" t="s">
        <v>939</v>
      </c>
      <c r="B528" t="s">
        <v>2059</v>
      </c>
      <c r="C528">
        <v>12</v>
      </c>
      <c r="D528">
        <v>41755109.25</v>
      </c>
      <c r="E528">
        <v>24060268.484375</v>
      </c>
      <c r="F528">
        <v>1.7354382091420231</v>
      </c>
      <c r="G528">
        <v>36.316383242607102</v>
      </c>
      <c r="H528">
        <v>30.77</v>
      </c>
      <c r="I528">
        <v>12</v>
      </c>
      <c r="J528">
        <v>13</v>
      </c>
      <c r="K528">
        <v>15.7274634838104</v>
      </c>
      <c r="L528">
        <v>18.13</v>
      </c>
      <c r="M528">
        <v>6</v>
      </c>
      <c r="N528">
        <v>6</v>
      </c>
      <c r="O528">
        <v>1</v>
      </c>
      <c r="P528">
        <v>1</v>
      </c>
      <c r="Q528">
        <v>0</v>
      </c>
      <c r="R528">
        <v>0</v>
      </c>
      <c r="T528">
        <v>2.8947463035583501</v>
      </c>
      <c r="U528">
        <v>7.88</v>
      </c>
      <c r="V528">
        <v>1</v>
      </c>
      <c r="W528">
        <v>2</v>
      </c>
      <c r="AB528">
        <f t="shared" si="24"/>
        <v>1.7354382091420231</v>
      </c>
      <c r="AC528">
        <f t="shared" si="25"/>
        <v>6.5</v>
      </c>
      <c r="AD528" s="2">
        <f t="shared" si="26"/>
        <v>20877554.625</v>
      </c>
    </row>
    <row r="529" spans="1:30" x14ac:dyDescent="0.35">
      <c r="A529" t="s">
        <v>43</v>
      </c>
      <c r="B529" t="s">
        <v>1163</v>
      </c>
      <c r="C529">
        <v>2</v>
      </c>
      <c r="D529">
        <v>888739.43359375</v>
      </c>
      <c r="E529">
        <v>515324.9609375</v>
      </c>
      <c r="F529">
        <v>1.7246194167985169</v>
      </c>
      <c r="G529">
        <v>2.4694144725799601</v>
      </c>
      <c r="H529">
        <v>1.54</v>
      </c>
      <c r="I529">
        <v>1</v>
      </c>
      <c r="J529">
        <v>1</v>
      </c>
      <c r="K529">
        <v>4.4862003326415998</v>
      </c>
      <c r="L529">
        <v>2.72</v>
      </c>
      <c r="M529">
        <v>2</v>
      </c>
      <c r="N529">
        <v>2</v>
      </c>
      <c r="AB529">
        <f t="shared" si="24"/>
        <v>1.7246194167985169</v>
      </c>
      <c r="AC529">
        <f t="shared" si="25"/>
        <v>1</v>
      </c>
      <c r="AD529" s="2">
        <f t="shared" si="26"/>
        <v>888739.43359375</v>
      </c>
    </row>
    <row r="530" spans="1:30" x14ac:dyDescent="0.35">
      <c r="A530" t="s">
        <v>231</v>
      </c>
      <c r="B530" t="s">
        <v>1351</v>
      </c>
      <c r="C530">
        <v>11</v>
      </c>
      <c r="D530">
        <v>83301031.666666701</v>
      </c>
      <c r="E530">
        <v>44254102.65625</v>
      </c>
      <c r="F530">
        <v>1.8823346688039131</v>
      </c>
      <c r="G530">
        <v>23.940093517303499</v>
      </c>
      <c r="H530">
        <v>35.840000000000003</v>
      </c>
      <c r="I530">
        <v>11</v>
      </c>
      <c r="J530">
        <v>11</v>
      </c>
      <c r="K530">
        <v>14.6223065853119</v>
      </c>
      <c r="L530">
        <v>25.6</v>
      </c>
      <c r="M530">
        <v>7</v>
      </c>
      <c r="N530">
        <v>8</v>
      </c>
      <c r="O530">
        <v>8</v>
      </c>
      <c r="P530">
        <v>8</v>
      </c>
      <c r="Q530">
        <v>76136915</v>
      </c>
      <c r="R530">
        <v>49691823.78125</v>
      </c>
      <c r="S530">
        <v>1.5321819407386781</v>
      </c>
      <c r="T530">
        <v>17.115064620971701</v>
      </c>
      <c r="U530">
        <v>26.62</v>
      </c>
      <c r="V530">
        <v>8</v>
      </c>
      <c r="W530">
        <v>8</v>
      </c>
      <c r="X530">
        <v>9.8238844871520996</v>
      </c>
      <c r="Y530">
        <v>16.72</v>
      </c>
      <c r="Z530">
        <v>5</v>
      </c>
      <c r="AA530">
        <v>5</v>
      </c>
      <c r="AB530">
        <f t="shared" si="24"/>
        <v>1.7072583047712957</v>
      </c>
      <c r="AC530">
        <f t="shared" si="25"/>
        <v>9.5</v>
      </c>
      <c r="AD530" s="2">
        <f t="shared" si="26"/>
        <v>79718973.333333343</v>
      </c>
    </row>
    <row r="531" spans="1:30" x14ac:dyDescent="0.35">
      <c r="A531" t="s">
        <v>1062</v>
      </c>
      <c r="B531" t="s">
        <v>2182</v>
      </c>
      <c r="C531">
        <v>3</v>
      </c>
      <c r="D531">
        <v>25697860.815104201</v>
      </c>
      <c r="E531">
        <v>21921300.697916701</v>
      </c>
      <c r="F531">
        <v>1.1722781038055099</v>
      </c>
      <c r="G531">
        <v>8.2394177913665807</v>
      </c>
      <c r="H531">
        <v>35.71</v>
      </c>
      <c r="I531">
        <v>3</v>
      </c>
      <c r="J531">
        <v>3</v>
      </c>
      <c r="K531">
        <v>6.9444117546081499</v>
      </c>
      <c r="L531">
        <v>35.71</v>
      </c>
      <c r="M531">
        <v>3</v>
      </c>
      <c r="N531">
        <v>3</v>
      </c>
      <c r="O531">
        <v>3</v>
      </c>
      <c r="P531">
        <v>3</v>
      </c>
      <c r="Q531">
        <v>51652145.291666701</v>
      </c>
      <c r="R531">
        <v>23057481.125</v>
      </c>
      <c r="S531">
        <v>2.2401469185488359</v>
      </c>
      <c r="T531">
        <v>7.7302412986755398</v>
      </c>
      <c r="U531">
        <v>35.71</v>
      </c>
      <c r="V531">
        <v>3</v>
      </c>
      <c r="W531">
        <v>3</v>
      </c>
      <c r="X531">
        <v>11.6673016548157</v>
      </c>
      <c r="Y531">
        <v>35.71</v>
      </c>
      <c r="Z531">
        <v>3</v>
      </c>
      <c r="AA531">
        <v>4</v>
      </c>
      <c r="AB531">
        <f t="shared" si="24"/>
        <v>1.7062125111771729</v>
      </c>
      <c r="AC531">
        <f t="shared" si="25"/>
        <v>3</v>
      </c>
      <c r="AD531" s="2">
        <f t="shared" si="26"/>
        <v>38675003.053385451</v>
      </c>
    </row>
    <row r="532" spans="1:30" x14ac:dyDescent="0.35">
      <c r="A532" t="s">
        <v>902</v>
      </c>
      <c r="B532" t="s">
        <v>2022</v>
      </c>
      <c r="C532">
        <v>2</v>
      </c>
      <c r="D532">
        <v>10940899.625</v>
      </c>
      <c r="E532">
        <v>6412859.703125</v>
      </c>
      <c r="F532">
        <v>1.706087476023914</v>
      </c>
      <c r="G532">
        <v>5.2718529701232901</v>
      </c>
      <c r="H532">
        <v>3.59</v>
      </c>
      <c r="I532">
        <v>1</v>
      </c>
      <c r="J532">
        <v>1</v>
      </c>
      <c r="K532">
        <v>6.7904365062713596</v>
      </c>
      <c r="L532">
        <v>5.45</v>
      </c>
      <c r="M532">
        <v>2</v>
      </c>
      <c r="N532">
        <v>2</v>
      </c>
      <c r="AB532">
        <f t="shared" si="24"/>
        <v>1.706087476023914</v>
      </c>
      <c r="AC532">
        <f t="shared" si="25"/>
        <v>1</v>
      </c>
      <c r="AD532" s="2">
        <f t="shared" si="26"/>
        <v>10940899.625</v>
      </c>
    </row>
    <row r="533" spans="1:30" x14ac:dyDescent="0.35">
      <c r="A533" t="s">
        <v>1040</v>
      </c>
      <c r="B533" t="s">
        <v>2160</v>
      </c>
      <c r="C533">
        <v>4</v>
      </c>
      <c r="D533">
        <v>1855336.875</v>
      </c>
      <c r="E533">
        <v>3084488.4791666698</v>
      </c>
      <c r="F533">
        <v>0.60150552920893152</v>
      </c>
      <c r="G533">
        <v>2.1204187870025599</v>
      </c>
      <c r="H533">
        <v>0.89</v>
      </c>
      <c r="I533">
        <v>1</v>
      </c>
      <c r="J533">
        <v>1</v>
      </c>
      <c r="K533">
        <v>10.289348125457799</v>
      </c>
      <c r="L533">
        <v>4.8899999999999997</v>
      </c>
      <c r="M533">
        <v>4</v>
      </c>
      <c r="N533">
        <v>4</v>
      </c>
      <c r="O533">
        <v>5</v>
      </c>
      <c r="P533">
        <v>5</v>
      </c>
      <c r="Q533">
        <v>16476102</v>
      </c>
      <c r="R533">
        <v>5864496.6555989599</v>
      </c>
      <c r="S533">
        <v>2.8094656656117141</v>
      </c>
      <c r="T533">
        <v>9.2812464237213099</v>
      </c>
      <c r="U533">
        <v>5.69</v>
      </c>
      <c r="V533">
        <v>4</v>
      </c>
      <c r="W533">
        <v>4</v>
      </c>
      <c r="X533">
        <v>4.4215556383132899</v>
      </c>
      <c r="Y533">
        <v>3.29</v>
      </c>
      <c r="Z533">
        <v>3</v>
      </c>
      <c r="AA533">
        <v>3</v>
      </c>
      <c r="AB533">
        <f t="shared" si="24"/>
        <v>1.7054855974103229</v>
      </c>
      <c r="AC533">
        <f t="shared" si="25"/>
        <v>2.5</v>
      </c>
      <c r="AD533" s="2">
        <f t="shared" si="26"/>
        <v>9165719.4375</v>
      </c>
    </row>
    <row r="534" spans="1:30" x14ac:dyDescent="0.35">
      <c r="A534" t="s">
        <v>894</v>
      </c>
      <c r="B534" t="s">
        <v>2014</v>
      </c>
      <c r="C534">
        <v>1</v>
      </c>
      <c r="D534">
        <v>328400025.42447901</v>
      </c>
      <c r="E534">
        <v>205879751.80208299</v>
      </c>
      <c r="F534">
        <v>1.595105990511285</v>
      </c>
      <c r="G534">
        <v>13.653266906738301</v>
      </c>
      <c r="H534">
        <v>5.46</v>
      </c>
      <c r="I534">
        <v>4</v>
      </c>
      <c r="J534">
        <v>6</v>
      </c>
      <c r="K534">
        <v>6.9915951490402204</v>
      </c>
      <c r="L534">
        <v>5.46</v>
      </c>
      <c r="M534">
        <v>4</v>
      </c>
      <c r="N534">
        <v>6</v>
      </c>
      <c r="O534">
        <v>1</v>
      </c>
      <c r="P534">
        <v>7</v>
      </c>
      <c r="Q534">
        <v>1023923764.84375</v>
      </c>
      <c r="R534">
        <v>565105550.42708302</v>
      </c>
      <c r="S534">
        <v>1.8119159581248341</v>
      </c>
      <c r="T534">
        <v>13.4233312606812</v>
      </c>
      <c r="U534">
        <v>5.84</v>
      </c>
      <c r="V534">
        <v>5</v>
      </c>
      <c r="W534">
        <v>9</v>
      </c>
      <c r="X534">
        <v>19.629361271858201</v>
      </c>
      <c r="Y534">
        <v>5.84</v>
      </c>
      <c r="Z534">
        <v>6</v>
      </c>
      <c r="AA534">
        <v>11</v>
      </c>
      <c r="AB534">
        <f t="shared" si="24"/>
        <v>1.7035109743180596</v>
      </c>
      <c r="AC534">
        <f t="shared" si="25"/>
        <v>4.5</v>
      </c>
      <c r="AD534" s="2">
        <f t="shared" si="26"/>
        <v>676161895.1341145</v>
      </c>
    </row>
    <row r="535" spans="1:30" x14ac:dyDescent="0.35">
      <c r="A535" t="s">
        <v>408</v>
      </c>
      <c r="B535" t="s">
        <v>1528</v>
      </c>
      <c r="C535">
        <v>18</v>
      </c>
      <c r="D535">
        <v>39623946.723958299</v>
      </c>
      <c r="E535">
        <v>23265041.96875</v>
      </c>
      <c r="F535">
        <v>1.7031538897364491</v>
      </c>
      <c r="G535">
        <v>28.964561939239498</v>
      </c>
      <c r="H535">
        <v>19.3</v>
      </c>
      <c r="I535">
        <v>14</v>
      </c>
      <c r="J535">
        <v>14</v>
      </c>
      <c r="K535">
        <v>21.091895699500999</v>
      </c>
      <c r="L535">
        <v>14.34</v>
      </c>
      <c r="M535">
        <v>11</v>
      </c>
      <c r="N535">
        <v>11</v>
      </c>
      <c r="AB535">
        <f t="shared" si="24"/>
        <v>1.7031538897364491</v>
      </c>
      <c r="AC535">
        <f t="shared" si="25"/>
        <v>14</v>
      </c>
      <c r="AD535" s="2">
        <f t="shared" si="26"/>
        <v>39623946.723958299</v>
      </c>
    </row>
    <row r="536" spans="1:30" x14ac:dyDescent="0.35">
      <c r="A536" t="s">
        <v>785</v>
      </c>
      <c r="B536" t="s">
        <v>1905</v>
      </c>
      <c r="O536">
        <v>1</v>
      </c>
      <c r="P536">
        <v>1</v>
      </c>
      <c r="Q536">
        <v>21872977.125</v>
      </c>
      <c r="R536">
        <v>12918248.9375</v>
      </c>
      <c r="S536">
        <v>1.6931843650655769</v>
      </c>
      <c r="T536">
        <v>2.4681470394134499</v>
      </c>
      <c r="U536">
        <v>1.94</v>
      </c>
      <c r="V536">
        <v>1</v>
      </c>
      <c r="W536">
        <v>1</v>
      </c>
      <c r="X536">
        <v>3.25999855995178</v>
      </c>
      <c r="Y536">
        <v>1.94</v>
      </c>
      <c r="Z536">
        <v>1</v>
      </c>
      <c r="AA536">
        <v>1</v>
      </c>
      <c r="AB536">
        <f t="shared" si="24"/>
        <v>1.6931843650655769</v>
      </c>
      <c r="AC536">
        <f t="shared" si="25"/>
        <v>1</v>
      </c>
      <c r="AD536" s="2">
        <f t="shared" si="26"/>
        <v>21872977.125</v>
      </c>
    </row>
    <row r="537" spans="1:30" x14ac:dyDescent="0.35">
      <c r="A537" t="s">
        <v>597</v>
      </c>
      <c r="B537" t="s">
        <v>1717</v>
      </c>
      <c r="C537">
        <v>3</v>
      </c>
      <c r="D537">
        <v>8239624.3658854198</v>
      </c>
      <c r="E537">
        <v>4881966.3229166698</v>
      </c>
      <c r="F537">
        <v>1.687767555299881</v>
      </c>
      <c r="G537">
        <v>13.5615041255951</v>
      </c>
      <c r="H537">
        <v>4.25</v>
      </c>
      <c r="I537">
        <v>6</v>
      </c>
      <c r="J537">
        <v>6</v>
      </c>
      <c r="K537">
        <v>9.8195667266845703</v>
      </c>
      <c r="L537">
        <v>3.17</v>
      </c>
      <c r="M537">
        <v>4</v>
      </c>
      <c r="N537">
        <v>4</v>
      </c>
      <c r="AB537">
        <f t="shared" si="24"/>
        <v>1.687767555299881</v>
      </c>
      <c r="AC537">
        <f t="shared" si="25"/>
        <v>6</v>
      </c>
      <c r="AD537" s="2">
        <f t="shared" si="26"/>
        <v>8239624.3658854198</v>
      </c>
    </row>
    <row r="538" spans="1:30" x14ac:dyDescent="0.35">
      <c r="A538" t="s">
        <v>332</v>
      </c>
      <c r="B538" t="s">
        <v>1452</v>
      </c>
      <c r="C538">
        <v>2</v>
      </c>
      <c r="D538">
        <v>9704806.1171875</v>
      </c>
      <c r="E538">
        <v>11010807.875</v>
      </c>
      <c r="F538">
        <v>0.8813891067177938</v>
      </c>
      <c r="G538">
        <v>5.5197894573211697</v>
      </c>
      <c r="H538">
        <v>15.34</v>
      </c>
      <c r="I538">
        <v>2</v>
      </c>
      <c r="J538">
        <v>2</v>
      </c>
      <c r="K538">
        <v>4.6261425018310502</v>
      </c>
      <c r="L538">
        <v>15.34</v>
      </c>
      <c r="M538">
        <v>2</v>
      </c>
      <c r="N538">
        <v>2</v>
      </c>
      <c r="O538">
        <v>7</v>
      </c>
      <c r="P538">
        <v>7</v>
      </c>
      <c r="Q538">
        <v>72660639.9375</v>
      </c>
      <c r="R538">
        <v>29156894.270833299</v>
      </c>
      <c r="S538">
        <v>2.492056913283287</v>
      </c>
      <c r="T538">
        <v>19.648697018623398</v>
      </c>
      <c r="U538">
        <v>35.229999999999997</v>
      </c>
      <c r="V538">
        <v>7</v>
      </c>
      <c r="W538">
        <v>9</v>
      </c>
      <c r="X538">
        <v>9.5052187442779505</v>
      </c>
      <c r="Y538">
        <v>35.229999999999997</v>
      </c>
      <c r="Z538">
        <v>6</v>
      </c>
      <c r="AA538">
        <v>6</v>
      </c>
      <c r="AB538">
        <f t="shared" si="24"/>
        <v>1.6867230100005404</v>
      </c>
      <c r="AC538">
        <f t="shared" si="25"/>
        <v>4.5</v>
      </c>
      <c r="AD538" s="2">
        <f t="shared" si="26"/>
        <v>41182723.02734375</v>
      </c>
    </row>
    <row r="539" spans="1:30" x14ac:dyDescent="0.35">
      <c r="A539" t="s">
        <v>869</v>
      </c>
      <c r="B539" t="s">
        <v>1989</v>
      </c>
      <c r="C539">
        <v>2</v>
      </c>
      <c r="D539">
        <v>9147878.6875</v>
      </c>
      <c r="E539">
        <v>5430080.84375</v>
      </c>
      <c r="F539">
        <v>1.6846671257259771</v>
      </c>
      <c r="G539">
        <v>3.2302732467651398</v>
      </c>
      <c r="H539">
        <v>4.22</v>
      </c>
      <c r="I539">
        <v>1</v>
      </c>
      <c r="J539">
        <v>1</v>
      </c>
      <c r="K539">
        <v>3.3015785217285201</v>
      </c>
      <c r="L539">
        <v>2.37</v>
      </c>
      <c r="M539">
        <v>1</v>
      </c>
      <c r="N539">
        <v>1</v>
      </c>
      <c r="AB539">
        <f t="shared" si="24"/>
        <v>1.6846671257259771</v>
      </c>
      <c r="AC539">
        <f t="shared" si="25"/>
        <v>1</v>
      </c>
      <c r="AD539" s="2">
        <f t="shared" si="26"/>
        <v>9147878.6875</v>
      </c>
    </row>
    <row r="540" spans="1:30" x14ac:dyDescent="0.35">
      <c r="A540" t="s">
        <v>312</v>
      </c>
      <c r="B540" t="s">
        <v>1432</v>
      </c>
      <c r="C540">
        <v>4</v>
      </c>
      <c r="D540">
        <v>14574227.71875</v>
      </c>
      <c r="E540">
        <v>12930722.25</v>
      </c>
      <c r="F540">
        <v>1.127100825226526</v>
      </c>
      <c r="G540">
        <v>8.4778704643249494</v>
      </c>
      <c r="H540">
        <v>13.2</v>
      </c>
      <c r="I540">
        <v>3</v>
      </c>
      <c r="J540">
        <v>3</v>
      </c>
      <c r="K540">
        <v>10.9069103002548</v>
      </c>
      <c r="L540">
        <v>16.29</v>
      </c>
      <c r="M540">
        <v>4</v>
      </c>
      <c r="N540">
        <v>4</v>
      </c>
      <c r="O540">
        <v>5</v>
      </c>
      <c r="P540">
        <v>5</v>
      </c>
      <c r="Q540">
        <v>58696069.010416701</v>
      </c>
      <c r="R540">
        <v>26236594.0625</v>
      </c>
      <c r="S540">
        <v>2.23718325902336</v>
      </c>
      <c r="T540">
        <v>14.9607284069061</v>
      </c>
      <c r="U540">
        <v>24.16</v>
      </c>
      <c r="V540">
        <v>5</v>
      </c>
      <c r="W540">
        <v>5</v>
      </c>
      <c r="X540">
        <v>6.1156806945800799</v>
      </c>
      <c r="Y540">
        <v>8.7100000000000009</v>
      </c>
      <c r="Z540">
        <v>2</v>
      </c>
      <c r="AA540">
        <v>2</v>
      </c>
      <c r="AB540">
        <f t="shared" si="24"/>
        <v>1.6821420421249429</v>
      </c>
      <c r="AC540">
        <f t="shared" si="25"/>
        <v>4</v>
      </c>
      <c r="AD540" s="2">
        <f t="shared" si="26"/>
        <v>36635148.364583351</v>
      </c>
    </row>
    <row r="541" spans="1:30" x14ac:dyDescent="0.35">
      <c r="A541" t="s">
        <v>320</v>
      </c>
      <c r="B541" t="s">
        <v>1440</v>
      </c>
      <c r="C541">
        <v>5</v>
      </c>
      <c r="D541">
        <v>5655461.0416666698</v>
      </c>
      <c r="E541">
        <v>3919110.0625</v>
      </c>
      <c r="F541">
        <v>1.4430472611067859</v>
      </c>
      <c r="G541">
        <v>7.1508166790008501</v>
      </c>
      <c r="H541">
        <v>12.96</v>
      </c>
      <c r="I541">
        <v>4</v>
      </c>
      <c r="J541">
        <v>4</v>
      </c>
      <c r="K541">
        <v>11.256106972694401</v>
      </c>
      <c r="L541">
        <v>14.69</v>
      </c>
      <c r="M541">
        <v>5</v>
      </c>
      <c r="N541">
        <v>5</v>
      </c>
      <c r="O541">
        <v>3</v>
      </c>
      <c r="P541">
        <v>3</v>
      </c>
      <c r="Q541">
        <v>21070078.5</v>
      </c>
      <c r="R541">
        <v>10998354.3125</v>
      </c>
      <c r="S541">
        <v>1.915748293001722</v>
      </c>
      <c r="T541">
        <v>2.1295096874237101</v>
      </c>
      <c r="U541">
        <v>2.59</v>
      </c>
      <c r="V541">
        <v>1</v>
      </c>
      <c r="W541">
        <v>1</v>
      </c>
      <c r="X541">
        <v>3.1205651760101301</v>
      </c>
      <c r="Y541">
        <v>6.91</v>
      </c>
      <c r="Z541">
        <v>2</v>
      </c>
      <c r="AA541">
        <v>2</v>
      </c>
      <c r="AB541">
        <f t="shared" si="24"/>
        <v>1.6793977770542541</v>
      </c>
      <c r="AC541">
        <f t="shared" si="25"/>
        <v>2.5</v>
      </c>
      <c r="AD541" s="2">
        <f t="shared" si="26"/>
        <v>13362769.770833336</v>
      </c>
    </row>
    <row r="542" spans="1:30" x14ac:dyDescent="0.35">
      <c r="A542" t="s">
        <v>362</v>
      </c>
      <c r="B542" t="s">
        <v>1482</v>
      </c>
      <c r="O542">
        <v>1</v>
      </c>
      <c r="P542">
        <v>1</v>
      </c>
      <c r="Q542">
        <v>3452788.265625</v>
      </c>
      <c r="R542">
        <v>2064165.34375</v>
      </c>
      <c r="S542">
        <v>1.672728532178662</v>
      </c>
      <c r="T542">
        <v>0</v>
      </c>
      <c r="U542">
        <v>1.03</v>
      </c>
      <c r="V542">
        <v>1</v>
      </c>
      <c r="W542">
        <v>1</v>
      </c>
      <c r="X542">
        <v>1.84250247478485</v>
      </c>
      <c r="Y542">
        <v>1.03</v>
      </c>
      <c r="Z542">
        <v>1</v>
      </c>
      <c r="AA542">
        <v>1</v>
      </c>
      <c r="AB542">
        <f t="shared" si="24"/>
        <v>1.672728532178662</v>
      </c>
      <c r="AC542">
        <f t="shared" si="25"/>
        <v>1</v>
      </c>
      <c r="AD542" s="2">
        <f t="shared" si="26"/>
        <v>3452788.265625</v>
      </c>
    </row>
    <row r="543" spans="1:30" x14ac:dyDescent="0.35">
      <c r="A543" t="s">
        <v>828</v>
      </c>
      <c r="B543" t="s">
        <v>1948</v>
      </c>
      <c r="C543">
        <v>23</v>
      </c>
      <c r="D543">
        <v>76920136.395833299</v>
      </c>
      <c r="E543">
        <v>58540137.083333299</v>
      </c>
      <c r="F543">
        <v>1.313972604579583</v>
      </c>
      <c r="G543">
        <v>54.079198122024501</v>
      </c>
      <c r="H543">
        <v>45.54</v>
      </c>
      <c r="I543">
        <v>19</v>
      </c>
      <c r="J543">
        <v>21</v>
      </c>
      <c r="K543">
        <v>45.004685997963001</v>
      </c>
      <c r="L543">
        <v>37.92</v>
      </c>
      <c r="M543">
        <v>16</v>
      </c>
      <c r="N543">
        <v>20</v>
      </c>
      <c r="O543">
        <v>31</v>
      </c>
      <c r="P543">
        <v>31</v>
      </c>
      <c r="Q543">
        <v>399727186.28125</v>
      </c>
      <c r="R543">
        <v>197451053.25</v>
      </c>
      <c r="S543">
        <v>2.0244368399247832</v>
      </c>
      <c r="T543">
        <v>96.296489000320406</v>
      </c>
      <c r="U543">
        <v>47.4</v>
      </c>
      <c r="V543">
        <v>24</v>
      </c>
      <c r="W543">
        <v>35</v>
      </c>
      <c r="X543">
        <v>106.29081082344101</v>
      </c>
      <c r="Y543">
        <v>50.93</v>
      </c>
      <c r="Z543">
        <v>26</v>
      </c>
      <c r="AA543">
        <v>41</v>
      </c>
      <c r="AB543">
        <f t="shared" si="24"/>
        <v>1.6692047222521831</v>
      </c>
      <c r="AC543">
        <f t="shared" si="25"/>
        <v>21.5</v>
      </c>
      <c r="AD543" s="2">
        <f t="shared" si="26"/>
        <v>238323661.33854166</v>
      </c>
    </row>
    <row r="544" spans="1:30" x14ac:dyDescent="0.35">
      <c r="A544" t="s">
        <v>318</v>
      </c>
      <c r="B544" t="s">
        <v>1438</v>
      </c>
      <c r="C544">
        <v>2</v>
      </c>
      <c r="D544">
        <v>31379612.25</v>
      </c>
      <c r="E544">
        <v>21337752.375</v>
      </c>
      <c r="F544">
        <v>1.4706146972989229</v>
      </c>
      <c r="G544">
        <v>2.2853043079376198</v>
      </c>
      <c r="H544">
        <v>13.97</v>
      </c>
      <c r="I544">
        <v>2</v>
      </c>
      <c r="J544">
        <v>2</v>
      </c>
      <c r="K544">
        <v>1.6115194559097299</v>
      </c>
      <c r="L544">
        <v>5.88</v>
      </c>
      <c r="M544">
        <v>1</v>
      </c>
      <c r="N544">
        <v>1</v>
      </c>
      <c r="O544">
        <v>6</v>
      </c>
      <c r="P544">
        <v>6</v>
      </c>
      <c r="Q544">
        <v>331765975.50781298</v>
      </c>
      <c r="R544">
        <v>177990507.02083299</v>
      </c>
      <c r="S544">
        <v>1.8639532021164551</v>
      </c>
      <c r="T544">
        <v>15.5135383605957</v>
      </c>
      <c r="U544">
        <v>50.74</v>
      </c>
      <c r="V544">
        <v>6</v>
      </c>
      <c r="W544">
        <v>9</v>
      </c>
      <c r="X544">
        <v>10.2919163703918</v>
      </c>
      <c r="Y544">
        <v>20.59</v>
      </c>
      <c r="Z544">
        <v>3</v>
      </c>
      <c r="AA544">
        <v>5</v>
      </c>
      <c r="AB544">
        <f t="shared" si="24"/>
        <v>1.667283949707689</v>
      </c>
      <c r="AC544">
        <f t="shared" si="25"/>
        <v>4</v>
      </c>
      <c r="AD544" s="2">
        <f t="shared" si="26"/>
        <v>181572793.87890649</v>
      </c>
    </row>
    <row r="545" spans="1:30" x14ac:dyDescent="0.35">
      <c r="A545" t="s">
        <v>119</v>
      </c>
      <c r="B545" t="s">
        <v>1239</v>
      </c>
      <c r="C545">
        <v>21</v>
      </c>
      <c r="D545">
        <v>71969269.598958299</v>
      </c>
      <c r="E545">
        <v>45705578.166666701</v>
      </c>
      <c r="F545">
        <v>1.5746277037896841</v>
      </c>
      <c r="G545">
        <v>47.162994146347003</v>
      </c>
      <c r="H545">
        <v>25.28</v>
      </c>
      <c r="I545">
        <v>18</v>
      </c>
      <c r="J545">
        <v>21</v>
      </c>
      <c r="K545">
        <v>41.166012644767797</v>
      </c>
      <c r="L545">
        <v>23.14</v>
      </c>
      <c r="M545">
        <v>16</v>
      </c>
      <c r="N545">
        <v>19</v>
      </c>
      <c r="O545">
        <v>16</v>
      </c>
      <c r="P545">
        <v>16</v>
      </c>
      <c r="Q545">
        <v>80045302.497395799</v>
      </c>
      <c r="R545">
        <v>45604300.953125</v>
      </c>
      <c r="S545">
        <v>1.7552138904545751</v>
      </c>
      <c r="T545">
        <v>40.801744222640998</v>
      </c>
      <c r="U545">
        <v>22.52</v>
      </c>
      <c r="V545">
        <v>15</v>
      </c>
      <c r="W545">
        <v>17</v>
      </c>
      <c r="X545">
        <v>26.8427591323853</v>
      </c>
      <c r="Y545">
        <v>16.86</v>
      </c>
      <c r="Z545">
        <v>12</v>
      </c>
      <c r="AA545">
        <v>13</v>
      </c>
      <c r="AB545">
        <f t="shared" si="24"/>
        <v>1.6649207971221296</v>
      </c>
      <c r="AC545">
        <f t="shared" si="25"/>
        <v>16.5</v>
      </c>
      <c r="AD545" s="2">
        <f t="shared" si="26"/>
        <v>76007286.048177049</v>
      </c>
    </row>
    <row r="546" spans="1:30" x14ac:dyDescent="0.35">
      <c r="A546" t="s">
        <v>124</v>
      </c>
      <c r="B546" t="s">
        <v>1244</v>
      </c>
      <c r="C546">
        <v>5</v>
      </c>
      <c r="D546">
        <v>3481790.7473958302</v>
      </c>
      <c r="E546">
        <v>0</v>
      </c>
      <c r="G546">
        <v>11.9449656009674</v>
      </c>
      <c r="H546">
        <v>3.25</v>
      </c>
      <c r="I546">
        <v>5</v>
      </c>
      <c r="J546">
        <v>5</v>
      </c>
      <c r="O546">
        <v>2</v>
      </c>
      <c r="P546">
        <v>2</v>
      </c>
      <c r="Q546">
        <v>5442674.81640625</v>
      </c>
      <c r="R546">
        <v>3275680.1796875</v>
      </c>
      <c r="S546">
        <v>1.661540357375634</v>
      </c>
      <c r="T546">
        <v>4.5497174263000497</v>
      </c>
      <c r="U546">
        <v>0.91</v>
      </c>
      <c r="V546">
        <v>2</v>
      </c>
      <c r="W546">
        <v>2</v>
      </c>
      <c r="X546">
        <v>2.3099777698516801</v>
      </c>
      <c r="Y546">
        <v>0.52</v>
      </c>
      <c r="Z546">
        <v>1</v>
      </c>
      <c r="AA546">
        <v>1</v>
      </c>
      <c r="AB546">
        <f t="shared" si="24"/>
        <v>1.661540357375634</v>
      </c>
      <c r="AC546">
        <f t="shared" si="25"/>
        <v>3.5</v>
      </c>
      <c r="AD546" s="2">
        <f t="shared" si="26"/>
        <v>4462232.7819010401</v>
      </c>
    </row>
    <row r="547" spans="1:30" x14ac:dyDescent="0.35">
      <c r="A547" t="s">
        <v>287</v>
      </c>
      <c r="B547" t="s">
        <v>1407</v>
      </c>
      <c r="O547">
        <v>1</v>
      </c>
      <c r="P547">
        <v>5</v>
      </c>
      <c r="Q547">
        <v>109261258.65625</v>
      </c>
      <c r="R547">
        <v>65823323.395833299</v>
      </c>
      <c r="S547">
        <v>1.6599170783158359</v>
      </c>
      <c r="T547">
        <v>5.4494209289550799</v>
      </c>
      <c r="U547">
        <v>7.63</v>
      </c>
      <c r="V547">
        <v>2</v>
      </c>
      <c r="W547">
        <v>2</v>
      </c>
      <c r="X547">
        <v>10.100949883461</v>
      </c>
      <c r="Y547">
        <v>15.25</v>
      </c>
      <c r="Z547">
        <v>4</v>
      </c>
      <c r="AA547">
        <v>4</v>
      </c>
      <c r="AB547">
        <f t="shared" si="24"/>
        <v>1.6599170783158359</v>
      </c>
      <c r="AC547">
        <f t="shared" si="25"/>
        <v>2</v>
      </c>
      <c r="AD547" s="2">
        <f t="shared" si="26"/>
        <v>109261258.65625</v>
      </c>
    </row>
    <row r="548" spans="1:30" x14ac:dyDescent="0.35">
      <c r="A548" t="s">
        <v>955</v>
      </c>
      <c r="B548" t="s">
        <v>2075</v>
      </c>
      <c r="C548">
        <v>1</v>
      </c>
      <c r="D548">
        <v>118141627.140625</v>
      </c>
      <c r="E548">
        <v>71196593.175781295</v>
      </c>
      <c r="F548">
        <v>1.6593719147338759</v>
      </c>
      <c r="G548">
        <v>5.4970853328704798</v>
      </c>
      <c r="H548">
        <v>2.65</v>
      </c>
      <c r="I548">
        <v>2</v>
      </c>
      <c r="J548">
        <v>3</v>
      </c>
      <c r="K548">
        <v>4.4411984682083103</v>
      </c>
      <c r="L548">
        <v>3.15</v>
      </c>
      <c r="M548">
        <v>2</v>
      </c>
      <c r="N548">
        <v>3</v>
      </c>
      <c r="AB548">
        <f t="shared" si="24"/>
        <v>1.6593719147338759</v>
      </c>
      <c r="AC548">
        <f t="shared" si="25"/>
        <v>2</v>
      </c>
      <c r="AD548" s="2">
        <f t="shared" si="26"/>
        <v>118141627.140625</v>
      </c>
    </row>
    <row r="549" spans="1:30" x14ac:dyDescent="0.35">
      <c r="A549" t="s">
        <v>157</v>
      </c>
      <c r="B549" t="s">
        <v>1277</v>
      </c>
      <c r="O549">
        <v>1</v>
      </c>
      <c r="P549">
        <v>1</v>
      </c>
      <c r="Q549">
        <v>13189198.875</v>
      </c>
      <c r="R549">
        <v>7948382.125</v>
      </c>
      <c r="S549">
        <v>1.6593564158819301</v>
      </c>
      <c r="T549">
        <v>2.8872191905975302</v>
      </c>
      <c r="U549">
        <v>11.29</v>
      </c>
      <c r="V549">
        <v>1</v>
      </c>
      <c r="W549">
        <v>1</v>
      </c>
      <c r="X549">
        <v>2.7494091987609899</v>
      </c>
      <c r="Y549">
        <v>11.29</v>
      </c>
      <c r="Z549">
        <v>1</v>
      </c>
      <c r="AA549">
        <v>1</v>
      </c>
      <c r="AB549">
        <f t="shared" si="24"/>
        <v>1.6593564158819301</v>
      </c>
      <c r="AC549">
        <f t="shared" si="25"/>
        <v>1</v>
      </c>
      <c r="AD549" s="2">
        <f t="shared" si="26"/>
        <v>13189198.875</v>
      </c>
    </row>
    <row r="550" spans="1:30" x14ac:dyDescent="0.35">
      <c r="A550" t="s">
        <v>167</v>
      </c>
      <c r="B550" t="s">
        <v>1287</v>
      </c>
      <c r="C550">
        <v>4</v>
      </c>
      <c r="D550">
        <v>441180276.08333302</v>
      </c>
      <c r="E550">
        <v>228584768.40625</v>
      </c>
      <c r="F550">
        <v>1.9300510666539681</v>
      </c>
      <c r="G550">
        <v>27.9121350049973</v>
      </c>
      <c r="H550">
        <v>10.88</v>
      </c>
      <c r="I550">
        <v>6</v>
      </c>
      <c r="J550">
        <v>11</v>
      </c>
      <c r="K550">
        <v>13.4462785720825</v>
      </c>
      <c r="L550">
        <v>7.54</v>
      </c>
      <c r="M550">
        <v>4</v>
      </c>
      <c r="N550">
        <v>5</v>
      </c>
      <c r="O550">
        <v>5</v>
      </c>
      <c r="P550">
        <v>7</v>
      </c>
      <c r="Q550">
        <v>1534856632.0833299</v>
      </c>
      <c r="R550">
        <v>1120279533.2708299</v>
      </c>
      <c r="S550">
        <v>1.3700657617140231</v>
      </c>
      <c r="T550">
        <v>46.2054731845856</v>
      </c>
      <c r="U550">
        <v>12.28</v>
      </c>
      <c r="V550">
        <v>7</v>
      </c>
      <c r="W550">
        <v>18</v>
      </c>
      <c r="X550">
        <v>37.368693232536302</v>
      </c>
      <c r="Y550">
        <v>12.28</v>
      </c>
      <c r="Z550">
        <v>7</v>
      </c>
      <c r="AA550">
        <v>17</v>
      </c>
      <c r="AB550">
        <f t="shared" si="24"/>
        <v>1.6500584141839956</v>
      </c>
      <c r="AC550">
        <f t="shared" si="25"/>
        <v>6.5</v>
      </c>
      <c r="AD550" s="2">
        <f t="shared" si="26"/>
        <v>988018454.08333147</v>
      </c>
    </row>
    <row r="551" spans="1:30" x14ac:dyDescent="0.35">
      <c r="A551" t="s">
        <v>488</v>
      </c>
      <c r="B551" t="s">
        <v>1608</v>
      </c>
      <c r="C551">
        <v>3</v>
      </c>
      <c r="D551">
        <v>29390005.578125</v>
      </c>
      <c r="E551">
        <v>12875933.9270833</v>
      </c>
      <c r="F551">
        <v>2.2825533079434281</v>
      </c>
      <c r="G551">
        <v>2.74558424949646</v>
      </c>
      <c r="H551">
        <v>0.68</v>
      </c>
      <c r="I551">
        <v>1</v>
      </c>
      <c r="J551">
        <v>1</v>
      </c>
      <c r="K551">
        <v>12.994703769683801</v>
      </c>
      <c r="L551">
        <v>4.13</v>
      </c>
      <c r="M551">
        <v>5</v>
      </c>
      <c r="N551">
        <v>5</v>
      </c>
      <c r="O551">
        <v>5</v>
      </c>
      <c r="P551">
        <v>7</v>
      </c>
      <c r="Q551">
        <v>34954293.736979201</v>
      </c>
      <c r="R551">
        <v>34407198.913411498</v>
      </c>
      <c r="S551">
        <v>1.015900591761175</v>
      </c>
      <c r="T551">
        <v>15.426643490791299</v>
      </c>
      <c r="U551">
        <v>6.56</v>
      </c>
      <c r="V551">
        <v>6</v>
      </c>
      <c r="W551">
        <v>6</v>
      </c>
      <c r="X551">
        <v>13.709553480148299</v>
      </c>
      <c r="Y551">
        <v>2.84</v>
      </c>
      <c r="Z551">
        <v>4</v>
      </c>
      <c r="AA551">
        <v>6</v>
      </c>
      <c r="AB551">
        <f t="shared" si="24"/>
        <v>1.6492269498523016</v>
      </c>
      <c r="AC551">
        <f t="shared" si="25"/>
        <v>3.5</v>
      </c>
      <c r="AD551" s="2">
        <f t="shared" si="26"/>
        <v>32172149.657552101</v>
      </c>
    </row>
    <row r="552" spans="1:30" x14ac:dyDescent="0.35">
      <c r="A552" t="s">
        <v>983</v>
      </c>
      <c r="B552" t="s">
        <v>2103</v>
      </c>
      <c r="C552">
        <v>2</v>
      </c>
      <c r="D552">
        <v>3256093.5703125</v>
      </c>
      <c r="E552">
        <v>1891786.609375</v>
      </c>
      <c r="F552">
        <v>1.7211738121923981</v>
      </c>
      <c r="G552">
        <v>1.9203561544418299</v>
      </c>
      <c r="H552">
        <v>5.16</v>
      </c>
      <c r="I552">
        <v>1</v>
      </c>
      <c r="J552">
        <v>1</v>
      </c>
      <c r="K552">
        <v>5.3672850131988499</v>
      </c>
      <c r="L552">
        <v>16.27</v>
      </c>
      <c r="M552">
        <v>2</v>
      </c>
      <c r="N552">
        <v>2</v>
      </c>
      <c r="O552">
        <v>1</v>
      </c>
      <c r="P552">
        <v>1</v>
      </c>
      <c r="Q552">
        <v>4849301.5625</v>
      </c>
      <c r="R552">
        <v>3075907.1640625</v>
      </c>
      <c r="S552">
        <v>1.5765435378404891</v>
      </c>
      <c r="T552">
        <v>2.1583344936370898</v>
      </c>
      <c r="U552">
        <v>5.16</v>
      </c>
      <c r="V552">
        <v>1</v>
      </c>
      <c r="W552">
        <v>1</v>
      </c>
      <c r="X552">
        <v>2.8333809375762899</v>
      </c>
      <c r="Y552">
        <v>5.16</v>
      </c>
      <c r="Z552">
        <v>1</v>
      </c>
      <c r="AA552">
        <v>1</v>
      </c>
      <c r="AB552">
        <f t="shared" si="24"/>
        <v>1.6488586750164436</v>
      </c>
      <c r="AC552">
        <f t="shared" si="25"/>
        <v>1</v>
      </c>
      <c r="AD552" s="2">
        <f t="shared" si="26"/>
        <v>4052697.56640625</v>
      </c>
    </row>
    <row r="553" spans="1:30" x14ac:dyDescent="0.35">
      <c r="A553" t="s">
        <v>1131</v>
      </c>
      <c r="B553" t="s">
        <v>2251</v>
      </c>
      <c r="C553">
        <v>61</v>
      </c>
      <c r="D553">
        <v>120347849.5625</v>
      </c>
      <c r="E553">
        <v>106054695.333333</v>
      </c>
      <c r="F553">
        <v>1.1347715363685049</v>
      </c>
      <c r="G553">
        <v>134.02315020561201</v>
      </c>
      <c r="H553">
        <v>34.69</v>
      </c>
      <c r="I553">
        <v>48</v>
      </c>
      <c r="J553">
        <v>56</v>
      </c>
      <c r="K553">
        <v>126.746174097061</v>
      </c>
      <c r="L553">
        <v>34.35</v>
      </c>
      <c r="M553">
        <v>50</v>
      </c>
      <c r="N553">
        <v>60</v>
      </c>
      <c r="O553">
        <v>3</v>
      </c>
      <c r="P553">
        <v>3</v>
      </c>
      <c r="Q553">
        <v>9203947</v>
      </c>
      <c r="R553">
        <v>4297765.3833007803</v>
      </c>
      <c r="S553">
        <v>2.14156571593286</v>
      </c>
      <c r="T553">
        <v>2.4301896095275901</v>
      </c>
      <c r="U553">
        <v>1.01</v>
      </c>
      <c r="V553">
        <v>1</v>
      </c>
      <c r="W553">
        <v>1</v>
      </c>
      <c r="X553">
        <v>3.8722411394119298</v>
      </c>
      <c r="Y553">
        <v>0.95</v>
      </c>
      <c r="Z553">
        <v>2</v>
      </c>
      <c r="AA553">
        <v>2</v>
      </c>
      <c r="AB553">
        <f t="shared" si="24"/>
        <v>1.6381686261506825</v>
      </c>
      <c r="AC553">
        <f t="shared" si="25"/>
        <v>24.5</v>
      </c>
      <c r="AD553" s="2">
        <f t="shared" si="26"/>
        <v>64775898.28125</v>
      </c>
    </row>
    <row r="554" spans="1:30" x14ac:dyDescent="0.35">
      <c r="A554" t="s">
        <v>976</v>
      </c>
      <c r="B554" t="s">
        <v>2096</v>
      </c>
      <c r="C554">
        <v>2</v>
      </c>
      <c r="D554">
        <v>6339571.71875</v>
      </c>
      <c r="E554">
        <v>3894525.125</v>
      </c>
      <c r="F554">
        <v>1.627816361500557</v>
      </c>
      <c r="G554">
        <v>6.5097820758819598</v>
      </c>
      <c r="H554">
        <v>21.57</v>
      </c>
      <c r="I554">
        <v>2</v>
      </c>
      <c r="J554">
        <v>2</v>
      </c>
      <c r="K554">
        <v>5.9282524585723904</v>
      </c>
      <c r="L554">
        <v>21.57</v>
      </c>
      <c r="M554">
        <v>2</v>
      </c>
      <c r="N554">
        <v>2</v>
      </c>
      <c r="AB554">
        <f t="shared" si="24"/>
        <v>1.627816361500557</v>
      </c>
      <c r="AC554">
        <f t="shared" si="25"/>
        <v>2</v>
      </c>
      <c r="AD554" s="2">
        <f t="shared" si="26"/>
        <v>6339571.71875</v>
      </c>
    </row>
    <row r="555" spans="1:30" x14ac:dyDescent="0.35">
      <c r="A555" t="s">
        <v>49</v>
      </c>
      <c r="B555" t="s">
        <v>1169</v>
      </c>
      <c r="C555">
        <v>9</v>
      </c>
      <c r="D555">
        <v>8186015.3984375</v>
      </c>
      <c r="E555">
        <v>5029005.6041666698</v>
      </c>
      <c r="F555">
        <v>1.627760245813836</v>
      </c>
      <c r="G555">
        <v>18.2948702573776</v>
      </c>
      <c r="H555">
        <v>11.21</v>
      </c>
      <c r="I555">
        <v>7</v>
      </c>
      <c r="J555">
        <v>7</v>
      </c>
      <c r="K555">
        <v>17.506251096725499</v>
      </c>
      <c r="L555">
        <v>12.11</v>
      </c>
      <c r="M555">
        <v>7</v>
      </c>
      <c r="N555">
        <v>7</v>
      </c>
      <c r="AB555">
        <f t="shared" si="24"/>
        <v>1.627760245813836</v>
      </c>
      <c r="AC555">
        <f t="shared" si="25"/>
        <v>7</v>
      </c>
      <c r="AD555" s="2">
        <f t="shared" si="26"/>
        <v>8186015.3984375</v>
      </c>
    </row>
    <row r="556" spans="1:30" x14ac:dyDescent="0.35">
      <c r="A556" t="s">
        <v>1009</v>
      </c>
      <c r="B556" t="s">
        <v>2129</v>
      </c>
      <c r="C556">
        <v>22</v>
      </c>
      <c r="D556">
        <v>55383854.4140625</v>
      </c>
      <c r="E556">
        <v>34175650.46875</v>
      </c>
      <c r="F556">
        <v>1.620564748715029</v>
      </c>
      <c r="G556">
        <v>63.506968498230002</v>
      </c>
      <c r="H556">
        <v>40.69</v>
      </c>
      <c r="I556">
        <v>19</v>
      </c>
      <c r="J556">
        <v>23</v>
      </c>
      <c r="K556">
        <v>40.494863271713299</v>
      </c>
      <c r="L556">
        <v>35</v>
      </c>
      <c r="M556">
        <v>15</v>
      </c>
      <c r="N556">
        <v>16</v>
      </c>
      <c r="AB556">
        <f t="shared" si="24"/>
        <v>1.620564748715029</v>
      </c>
      <c r="AC556">
        <f t="shared" si="25"/>
        <v>19</v>
      </c>
      <c r="AD556" s="2">
        <f t="shared" si="26"/>
        <v>55383854.4140625</v>
      </c>
    </row>
    <row r="557" spans="1:30" x14ac:dyDescent="0.35">
      <c r="A557" t="s">
        <v>1074</v>
      </c>
      <c r="B557" t="s">
        <v>2194</v>
      </c>
      <c r="O557">
        <v>1</v>
      </c>
      <c r="P557">
        <v>1</v>
      </c>
      <c r="Q557">
        <v>2870152.625</v>
      </c>
      <c r="R557">
        <v>1771402.25</v>
      </c>
      <c r="S557">
        <v>1.620271525002297</v>
      </c>
      <c r="T557">
        <v>2.1159243583679199</v>
      </c>
      <c r="U557">
        <v>1.38</v>
      </c>
      <c r="V557">
        <v>1</v>
      </c>
      <c r="W557">
        <v>1</v>
      </c>
      <c r="X557">
        <v>2.36771535873413</v>
      </c>
      <c r="Y557">
        <v>1.38</v>
      </c>
      <c r="Z557">
        <v>1</v>
      </c>
      <c r="AA557">
        <v>1</v>
      </c>
      <c r="AB557">
        <f t="shared" si="24"/>
        <v>1.620271525002297</v>
      </c>
      <c r="AC557">
        <f t="shared" si="25"/>
        <v>1</v>
      </c>
      <c r="AD557" s="2">
        <f t="shared" si="26"/>
        <v>2870152.625</v>
      </c>
    </row>
    <row r="558" spans="1:30" x14ac:dyDescent="0.35">
      <c r="A558" t="s">
        <v>940</v>
      </c>
      <c r="B558" t="s">
        <v>2060</v>
      </c>
      <c r="C558">
        <v>4</v>
      </c>
      <c r="D558">
        <v>565949150.04947901</v>
      </c>
      <c r="E558">
        <v>332003606.82291698</v>
      </c>
      <c r="F558">
        <v>1.704647595444176</v>
      </c>
      <c r="G558">
        <v>39.708003401756301</v>
      </c>
      <c r="H558">
        <v>14.31</v>
      </c>
      <c r="I558">
        <v>9</v>
      </c>
      <c r="J558">
        <v>19</v>
      </c>
      <c r="K558">
        <v>18.593279600143401</v>
      </c>
      <c r="L558">
        <v>8.6199999999999992</v>
      </c>
      <c r="M558">
        <v>6</v>
      </c>
      <c r="N558">
        <v>11</v>
      </c>
      <c r="O558">
        <v>9</v>
      </c>
      <c r="P558">
        <v>20</v>
      </c>
      <c r="Q558">
        <v>1293658361.625</v>
      </c>
      <c r="R558">
        <v>844300874.34375</v>
      </c>
      <c r="S558">
        <v>1.532224353824722</v>
      </c>
      <c r="T558">
        <v>56.406504034995997</v>
      </c>
      <c r="U558">
        <v>17.239999999999998</v>
      </c>
      <c r="V558">
        <v>15</v>
      </c>
      <c r="W558">
        <v>26</v>
      </c>
      <c r="X558">
        <v>59.681326508521998</v>
      </c>
      <c r="Y558">
        <v>19.309999999999999</v>
      </c>
      <c r="Z558">
        <v>16</v>
      </c>
      <c r="AA558">
        <v>27</v>
      </c>
      <c r="AB558">
        <f t="shared" si="24"/>
        <v>1.618435974634449</v>
      </c>
      <c r="AC558">
        <f t="shared" si="25"/>
        <v>12</v>
      </c>
      <c r="AD558" s="2">
        <f t="shared" si="26"/>
        <v>929803755.8372395</v>
      </c>
    </row>
    <row r="559" spans="1:30" x14ac:dyDescent="0.35">
      <c r="A559" t="s">
        <v>437</v>
      </c>
      <c r="B559" t="s">
        <v>1557</v>
      </c>
      <c r="C559">
        <v>5</v>
      </c>
      <c r="D559">
        <v>269659846.69791698</v>
      </c>
      <c r="E559">
        <v>156303321.125</v>
      </c>
      <c r="F559">
        <v>1.725234273699551</v>
      </c>
      <c r="G559">
        <v>13.744369149208101</v>
      </c>
      <c r="H559">
        <v>7.07</v>
      </c>
      <c r="I559">
        <v>6</v>
      </c>
      <c r="J559">
        <v>8</v>
      </c>
      <c r="K559">
        <v>8.7625882625579798</v>
      </c>
      <c r="L559">
        <v>6.79</v>
      </c>
      <c r="M559">
        <v>6</v>
      </c>
      <c r="N559">
        <v>8</v>
      </c>
      <c r="O559">
        <v>7</v>
      </c>
      <c r="P559">
        <v>13</v>
      </c>
      <c r="Q559">
        <v>827078926.89583302</v>
      </c>
      <c r="R559">
        <v>549820407.71875</v>
      </c>
      <c r="S559">
        <v>1.504271058848927</v>
      </c>
      <c r="T559">
        <v>18.580607771873499</v>
      </c>
      <c r="U559">
        <v>10.039999999999999</v>
      </c>
      <c r="V559">
        <v>10</v>
      </c>
      <c r="W559">
        <v>12</v>
      </c>
      <c r="X559">
        <v>27.965774416923502</v>
      </c>
      <c r="Y559">
        <v>8.77</v>
      </c>
      <c r="Z559">
        <v>10</v>
      </c>
      <c r="AA559">
        <v>16</v>
      </c>
      <c r="AB559">
        <f t="shared" si="24"/>
        <v>1.6147526662742391</v>
      </c>
      <c r="AC559">
        <f t="shared" si="25"/>
        <v>8</v>
      </c>
      <c r="AD559" s="2">
        <f t="shared" si="26"/>
        <v>548369386.796875</v>
      </c>
    </row>
    <row r="560" spans="1:30" x14ac:dyDescent="0.35">
      <c r="A560" t="s">
        <v>569</v>
      </c>
      <c r="B560" t="s">
        <v>1689</v>
      </c>
      <c r="C560">
        <v>6</v>
      </c>
      <c r="D560">
        <v>10563577.1679688</v>
      </c>
      <c r="E560">
        <v>6865742.3919270802</v>
      </c>
      <c r="F560">
        <v>1.538592123757764</v>
      </c>
      <c r="G560">
        <v>11.768719553947401</v>
      </c>
      <c r="H560">
        <v>7.55</v>
      </c>
      <c r="I560">
        <v>5</v>
      </c>
      <c r="J560">
        <v>5</v>
      </c>
      <c r="K560">
        <v>11.083321571350099</v>
      </c>
      <c r="L560">
        <v>8.75</v>
      </c>
      <c r="M560">
        <v>4</v>
      </c>
      <c r="N560">
        <v>4</v>
      </c>
      <c r="O560">
        <v>3</v>
      </c>
      <c r="P560">
        <v>3</v>
      </c>
      <c r="Q560">
        <v>9356549.6458333302</v>
      </c>
      <c r="R560">
        <v>5571246.6875</v>
      </c>
      <c r="S560">
        <v>1.679435532234872</v>
      </c>
      <c r="T560">
        <v>6.9193191528320304</v>
      </c>
      <c r="U560">
        <v>4.92</v>
      </c>
      <c r="V560">
        <v>3</v>
      </c>
      <c r="W560">
        <v>3</v>
      </c>
      <c r="X560">
        <v>5.0265808105468803</v>
      </c>
      <c r="Y560">
        <v>3</v>
      </c>
      <c r="Z560">
        <v>2</v>
      </c>
      <c r="AA560">
        <v>2</v>
      </c>
      <c r="AB560">
        <f t="shared" si="24"/>
        <v>1.609013827996318</v>
      </c>
      <c r="AC560">
        <f t="shared" si="25"/>
        <v>4</v>
      </c>
      <c r="AD560" s="2">
        <f t="shared" si="26"/>
        <v>9960063.4069010653</v>
      </c>
    </row>
    <row r="561" spans="1:30" x14ac:dyDescent="0.35">
      <c r="A561" t="s">
        <v>520</v>
      </c>
      <c r="B561" t="s">
        <v>1640</v>
      </c>
      <c r="C561">
        <v>2</v>
      </c>
      <c r="D561">
        <v>5516944.375</v>
      </c>
      <c r="E561">
        <v>3440032.375</v>
      </c>
      <c r="F561">
        <v>1.603747806297898</v>
      </c>
      <c r="G561">
        <v>2.2830848693847701</v>
      </c>
      <c r="H561">
        <v>6.39</v>
      </c>
      <c r="I561">
        <v>2</v>
      </c>
      <c r="J561">
        <v>2</v>
      </c>
      <c r="K561">
        <v>0</v>
      </c>
      <c r="L561">
        <v>1.79</v>
      </c>
      <c r="M561">
        <v>1</v>
      </c>
      <c r="N561">
        <v>1</v>
      </c>
      <c r="AB561">
        <f t="shared" si="24"/>
        <v>1.603747806297898</v>
      </c>
      <c r="AC561">
        <f t="shared" si="25"/>
        <v>2</v>
      </c>
      <c r="AD561" s="2">
        <f t="shared" si="26"/>
        <v>5516944.375</v>
      </c>
    </row>
    <row r="562" spans="1:30" x14ac:dyDescent="0.35">
      <c r="A562" t="s">
        <v>168</v>
      </c>
      <c r="B562" t="s">
        <v>1288</v>
      </c>
      <c r="C562">
        <v>2</v>
      </c>
      <c r="D562">
        <v>683920819.4375</v>
      </c>
      <c r="E562">
        <v>425104636.07031298</v>
      </c>
      <c r="F562">
        <v>1.608829359660003</v>
      </c>
      <c r="G562">
        <v>28.188459157943701</v>
      </c>
      <c r="H562">
        <v>6.12</v>
      </c>
      <c r="I562">
        <v>5</v>
      </c>
      <c r="J562">
        <v>11</v>
      </c>
      <c r="K562">
        <v>15.4720078706741</v>
      </c>
      <c r="L562">
        <v>6.12</v>
      </c>
      <c r="M562">
        <v>5</v>
      </c>
      <c r="N562">
        <v>8</v>
      </c>
      <c r="O562">
        <v>3</v>
      </c>
      <c r="P562">
        <v>7</v>
      </c>
      <c r="Q562">
        <v>1890682185.9895799</v>
      </c>
      <c r="R562">
        <v>1187040641.5</v>
      </c>
      <c r="S562">
        <v>1.592769547974723</v>
      </c>
      <c r="T562">
        <v>29.583105325698899</v>
      </c>
      <c r="U562">
        <v>6.44</v>
      </c>
      <c r="V562">
        <v>6</v>
      </c>
      <c r="W562">
        <v>14</v>
      </c>
      <c r="X562">
        <v>35.577944636344903</v>
      </c>
      <c r="Y562">
        <v>6.28</v>
      </c>
      <c r="Z562">
        <v>6</v>
      </c>
      <c r="AA562">
        <v>16</v>
      </c>
      <c r="AB562">
        <f t="shared" si="24"/>
        <v>1.6007994538173631</v>
      </c>
      <c r="AC562">
        <f t="shared" si="25"/>
        <v>5.5</v>
      </c>
      <c r="AD562" s="2">
        <f t="shared" si="26"/>
        <v>1287301502.7135401</v>
      </c>
    </row>
    <row r="563" spans="1:30" x14ac:dyDescent="0.35">
      <c r="A563" t="s">
        <v>610</v>
      </c>
      <c r="B563" t="s">
        <v>1730</v>
      </c>
      <c r="C563">
        <v>1</v>
      </c>
      <c r="D563">
        <v>534106579.0625</v>
      </c>
      <c r="E563">
        <v>335232209.75</v>
      </c>
      <c r="F563">
        <v>1.5932436189852131</v>
      </c>
      <c r="G563">
        <v>18.791421175003101</v>
      </c>
      <c r="H563">
        <v>5.57</v>
      </c>
      <c r="I563">
        <v>3</v>
      </c>
      <c r="J563">
        <v>8</v>
      </c>
      <c r="K563">
        <v>10.822823524475099</v>
      </c>
      <c r="L563">
        <v>5.57</v>
      </c>
      <c r="M563">
        <v>3</v>
      </c>
      <c r="N563">
        <v>6</v>
      </c>
      <c r="AB563">
        <f t="shared" si="24"/>
        <v>1.5932436189852131</v>
      </c>
      <c r="AC563">
        <f t="shared" si="25"/>
        <v>3</v>
      </c>
      <c r="AD563" s="2">
        <f t="shared" si="26"/>
        <v>534106579.0625</v>
      </c>
    </row>
    <row r="564" spans="1:30" x14ac:dyDescent="0.35">
      <c r="A564" t="s">
        <v>884</v>
      </c>
      <c r="B564" t="s">
        <v>2004</v>
      </c>
      <c r="C564">
        <v>8</v>
      </c>
      <c r="D564">
        <v>12445741.1145833</v>
      </c>
      <c r="E564">
        <v>7893080.6666666698</v>
      </c>
      <c r="F564">
        <v>1.5767913239684741</v>
      </c>
      <c r="G564">
        <v>13.9087331295013</v>
      </c>
      <c r="H564">
        <v>11.9</v>
      </c>
      <c r="I564">
        <v>7</v>
      </c>
      <c r="J564">
        <v>7</v>
      </c>
      <c r="K564">
        <v>10.499842166900599</v>
      </c>
      <c r="L564">
        <v>7.43</v>
      </c>
      <c r="M564">
        <v>5</v>
      </c>
      <c r="N564">
        <v>5</v>
      </c>
      <c r="AB564">
        <f t="shared" si="24"/>
        <v>1.5767913239684741</v>
      </c>
      <c r="AC564">
        <f t="shared" si="25"/>
        <v>7</v>
      </c>
      <c r="AD564" s="2">
        <f t="shared" si="26"/>
        <v>12445741.1145833</v>
      </c>
    </row>
    <row r="565" spans="1:30" x14ac:dyDescent="0.35">
      <c r="A565" t="s">
        <v>908</v>
      </c>
      <c r="B565" t="s">
        <v>2028</v>
      </c>
      <c r="C565">
        <v>5</v>
      </c>
      <c r="D565">
        <v>14225093.25</v>
      </c>
      <c r="E565">
        <v>8281901.2708333302</v>
      </c>
      <c r="F565">
        <v>1.7176120295103039</v>
      </c>
      <c r="G565">
        <v>10.234022736549401</v>
      </c>
      <c r="H565">
        <v>16.11</v>
      </c>
      <c r="I565">
        <v>4</v>
      </c>
      <c r="J565">
        <v>4</v>
      </c>
      <c r="K565">
        <v>9.5690331459045392</v>
      </c>
      <c r="L565">
        <v>15.77</v>
      </c>
      <c r="M565">
        <v>4</v>
      </c>
      <c r="N565">
        <v>4</v>
      </c>
      <c r="O565">
        <v>10</v>
      </c>
      <c r="P565">
        <v>10</v>
      </c>
      <c r="Q565">
        <v>48755483.395833299</v>
      </c>
      <c r="R565">
        <v>34071402.666666701</v>
      </c>
      <c r="S565">
        <v>1.4309796362898961</v>
      </c>
      <c r="T565">
        <v>13.6246771812439</v>
      </c>
      <c r="U565">
        <v>22.48</v>
      </c>
      <c r="V565">
        <v>7</v>
      </c>
      <c r="W565">
        <v>7</v>
      </c>
      <c r="X565">
        <v>24.455450296401999</v>
      </c>
      <c r="Y565">
        <v>28.19</v>
      </c>
      <c r="Z565">
        <v>8</v>
      </c>
      <c r="AA565">
        <v>9</v>
      </c>
      <c r="AB565">
        <f t="shared" si="24"/>
        <v>1.5742958329001</v>
      </c>
      <c r="AC565">
        <f t="shared" si="25"/>
        <v>5.5</v>
      </c>
      <c r="AD565" s="2">
        <f t="shared" si="26"/>
        <v>31490288.322916649</v>
      </c>
    </row>
    <row r="566" spans="1:30" x14ac:dyDescent="0.35">
      <c r="A566" t="s">
        <v>303</v>
      </c>
      <c r="B566" t="s">
        <v>1423</v>
      </c>
      <c r="C566">
        <v>14</v>
      </c>
      <c r="D566">
        <v>166026056.64583299</v>
      </c>
      <c r="E566">
        <v>121390464.35156301</v>
      </c>
      <c r="F566">
        <v>1.367702624194594</v>
      </c>
      <c r="G566">
        <v>39.835946798324599</v>
      </c>
      <c r="H566">
        <v>34.380000000000003</v>
      </c>
      <c r="I566">
        <v>13</v>
      </c>
      <c r="J566">
        <v>17</v>
      </c>
      <c r="K566">
        <v>28.5222411155701</v>
      </c>
      <c r="L566">
        <v>27.42</v>
      </c>
      <c r="M566">
        <v>10</v>
      </c>
      <c r="N566">
        <v>12</v>
      </c>
      <c r="O566">
        <v>8</v>
      </c>
      <c r="P566">
        <v>8</v>
      </c>
      <c r="Q566">
        <v>247292729.34375</v>
      </c>
      <c r="R566">
        <v>139621839.48958299</v>
      </c>
      <c r="S566">
        <v>1.7711608029788219</v>
      </c>
      <c r="T566">
        <v>24.739138245582598</v>
      </c>
      <c r="U566">
        <v>21.35</v>
      </c>
      <c r="V566">
        <v>8</v>
      </c>
      <c r="W566">
        <v>10</v>
      </c>
      <c r="X566">
        <v>15.763224959373501</v>
      </c>
      <c r="Y566">
        <v>13.48</v>
      </c>
      <c r="Z566">
        <v>5</v>
      </c>
      <c r="AA566">
        <v>6</v>
      </c>
      <c r="AB566">
        <f t="shared" si="24"/>
        <v>1.569431713586708</v>
      </c>
      <c r="AC566">
        <f t="shared" si="25"/>
        <v>10.5</v>
      </c>
      <c r="AD566" s="2">
        <f t="shared" si="26"/>
        <v>206659392.99479151</v>
      </c>
    </row>
    <row r="567" spans="1:30" x14ac:dyDescent="0.35">
      <c r="A567" t="s">
        <v>720</v>
      </c>
      <c r="B567" t="s">
        <v>1840</v>
      </c>
      <c r="C567">
        <v>22</v>
      </c>
      <c r="D567">
        <v>135700150.69010401</v>
      </c>
      <c r="E567">
        <v>123822672.541667</v>
      </c>
      <c r="F567">
        <v>1.0959232901748279</v>
      </c>
      <c r="G567">
        <v>72.667499184608502</v>
      </c>
      <c r="H567">
        <v>40.9</v>
      </c>
      <c r="I567">
        <v>20</v>
      </c>
      <c r="J567">
        <v>30</v>
      </c>
      <c r="K567">
        <v>68.029835700988798</v>
      </c>
      <c r="L567">
        <v>39.67</v>
      </c>
      <c r="M567">
        <v>18</v>
      </c>
      <c r="N567">
        <v>26</v>
      </c>
      <c r="O567">
        <v>19</v>
      </c>
      <c r="P567">
        <v>19</v>
      </c>
      <c r="Q567">
        <v>131973285.65625</v>
      </c>
      <c r="R567">
        <v>64791884.229166701</v>
      </c>
      <c r="S567">
        <v>2.0368798843612099</v>
      </c>
      <c r="T567">
        <v>53.269789695739703</v>
      </c>
      <c r="U567">
        <v>34.75</v>
      </c>
      <c r="V567">
        <v>17</v>
      </c>
      <c r="W567">
        <v>21</v>
      </c>
      <c r="X567">
        <v>28.998651504516602</v>
      </c>
      <c r="Y567">
        <v>21.89</v>
      </c>
      <c r="Z567">
        <v>10</v>
      </c>
      <c r="AA567">
        <v>11</v>
      </c>
      <c r="AB567">
        <f t="shared" si="24"/>
        <v>1.566401587268019</v>
      </c>
      <c r="AC567">
        <f t="shared" si="25"/>
        <v>18.5</v>
      </c>
      <c r="AD567" s="2">
        <f t="shared" si="26"/>
        <v>133836718.173177</v>
      </c>
    </row>
    <row r="568" spans="1:30" x14ac:dyDescent="0.35">
      <c r="A568" t="s">
        <v>745</v>
      </c>
      <c r="B568" t="s">
        <v>1865</v>
      </c>
      <c r="C568">
        <v>5</v>
      </c>
      <c r="D568">
        <v>2476206.84375</v>
      </c>
      <c r="E568">
        <v>2430950.7265625</v>
      </c>
      <c r="F568">
        <v>1.0186166328642521</v>
      </c>
      <c r="G568">
        <v>3.26674461364746</v>
      </c>
      <c r="H568">
        <v>2.75</v>
      </c>
      <c r="I568">
        <v>1</v>
      </c>
      <c r="J568">
        <v>1</v>
      </c>
      <c r="K568">
        <v>13.649240255355799</v>
      </c>
      <c r="L568">
        <v>10.88</v>
      </c>
      <c r="M568">
        <v>5</v>
      </c>
      <c r="N568">
        <v>5</v>
      </c>
      <c r="O568">
        <v>13</v>
      </c>
      <c r="P568">
        <v>13</v>
      </c>
      <c r="Q568">
        <v>56479446.041666701</v>
      </c>
      <c r="R568">
        <v>26774513.958333299</v>
      </c>
      <c r="S568">
        <v>2.109448041878947</v>
      </c>
      <c r="T568">
        <v>40.3741166591644</v>
      </c>
      <c r="U568">
        <v>23.85</v>
      </c>
      <c r="V568">
        <v>13</v>
      </c>
      <c r="W568">
        <v>16</v>
      </c>
      <c r="X568">
        <v>48.757669329643299</v>
      </c>
      <c r="Y568">
        <v>22.67</v>
      </c>
      <c r="Z568">
        <v>12</v>
      </c>
      <c r="AA568">
        <v>17</v>
      </c>
      <c r="AB568">
        <f t="shared" si="24"/>
        <v>1.5640323373715996</v>
      </c>
      <c r="AC568">
        <f t="shared" si="25"/>
        <v>7</v>
      </c>
      <c r="AD568" s="2">
        <f t="shared" si="26"/>
        <v>29477826.442708351</v>
      </c>
    </row>
    <row r="569" spans="1:30" x14ac:dyDescent="0.35">
      <c r="A569" t="s">
        <v>847</v>
      </c>
      <c r="B569" t="s">
        <v>1967</v>
      </c>
      <c r="C569">
        <v>9</v>
      </c>
      <c r="D569">
        <v>8683238.5364583302</v>
      </c>
      <c r="E569">
        <v>5558382.859375</v>
      </c>
      <c r="F569">
        <v>1.5621879161873169</v>
      </c>
      <c r="G569">
        <v>22.862008571624798</v>
      </c>
      <c r="H569">
        <v>16.82</v>
      </c>
      <c r="I569">
        <v>8</v>
      </c>
      <c r="J569">
        <v>8</v>
      </c>
      <c r="K569">
        <v>10.079491376876801</v>
      </c>
      <c r="L569">
        <v>6.88</v>
      </c>
      <c r="M569">
        <v>3</v>
      </c>
      <c r="N569">
        <v>3</v>
      </c>
      <c r="O569">
        <v>2</v>
      </c>
      <c r="P569">
        <v>2</v>
      </c>
      <c r="Q569">
        <v>2805855.4140625</v>
      </c>
      <c r="R569">
        <v>0</v>
      </c>
      <c r="T569">
        <v>5.6566710472106898</v>
      </c>
      <c r="U569">
        <v>3.57</v>
      </c>
      <c r="V569">
        <v>2</v>
      </c>
      <c r="W569">
        <v>2</v>
      </c>
      <c r="AB569">
        <f t="shared" si="24"/>
        <v>1.5621879161873169</v>
      </c>
      <c r="AC569">
        <f t="shared" si="25"/>
        <v>5</v>
      </c>
      <c r="AD569" s="2">
        <f t="shared" si="26"/>
        <v>5744546.9752604151</v>
      </c>
    </row>
    <row r="570" spans="1:30" x14ac:dyDescent="0.35">
      <c r="A570" t="s">
        <v>103</v>
      </c>
      <c r="B570" t="s">
        <v>1223</v>
      </c>
      <c r="C570">
        <v>15</v>
      </c>
      <c r="D570">
        <v>24481600.018229201</v>
      </c>
      <c r="E570">
        <v>22827174.427083299</v>
      </c>
      <c r="F570">
        <v>1.072476144449267</v>
      </c>
      <c r="G570">
        <v>28.203321218490601</v>
      </c>
      <c r="H570">
        <v>15.24</v>
      </c>
      <c r="I570">
        <v>12</v>
      </c>
      <c r="J570">
        <v>12</v>
      </c>
      <c r="K570">
        <v>25.685128331184401</v>
      </c>
      <c r="L570">
        <v>11.05</v>
      </c>
      <c r="M570">
        <v>10</v>
      </c>
      <c r="N570">
        <v>10</v>
      </c>
      <c r="O570">
        <v>1</v>
      </c>
      <c r="P570">
        <v>1</v>
      </c>
      <c r="Q570">
        <v>8441127.90625</v>
      </c>
      <c r="R570">
        <v>4159115.140625</v>
      </c>
      <c r="S570">
        <v>2.0295489835805629</v>
      </c>
      <c r="T570">
        <v>0</v>
      </c>
      <c r="U570">
        <v>0.86</v>
      </c>
      <c r="V570">
        <v>1</v>
      </c>
      <c r="W570">
        <v>1</v>
      </c>
      <c r="X570">
        <v>2.09322190284729</v>
      </c>
      <c r="Y570">
        <v>0.86</v>
      </c>
      <c r="Z570">
        <v>1</v>
      </c>
      <c r="AA570">
        <v>1</v>
      </c>
      <c r="AB570">
        <f t="shared" si="24"/>
        <v>1.5510125640149148</v>
      </c>
      <c r="AC570">
        <f t="shared" si="25"/>
        <v>6.5</v>
      </c>
      <c r="AD570" s="2">
        <f t="shared" si="26"/>
        <v>16461363.962239601</v>
      </c>
    </row>
    <row r="571" spans="1:30" x14ac:dyDescent="0.35">
      <c r="A571" t="s">
        <v>347</v>
      </c>
      <c r="B571" t="s">
        <v>1467</v>
      </c>
      <c r="C571">
        <v>2</v>
      </c>
      <c r="D571">
        <v>6186258</v>
      </c>
      <c r="E571">
        <v>5367235.8046875</v>
      </c>
      <c r="F571">
        <v>1.1525966484642249</v>
      </c>
      <c r="G571">
        <v>5.8711814880371103</v>
      </c>
      <c r="H571">
        <v>17.04</v>
      </c>
      <c r="I571">
        <v>2</v>
      </c>
      <c r="J571">
        <v>2</v>
      </c>
      <c r="K571">
        <v>5.6194841861724898</v>
      </c>
      <c r="L571">
        <v>17.04</v>
      </c>
      <c r="M571">
        <v>2</v>
      </c>
      <c r="N571">
        <v>2</v>
      </c>
      <c r="O571">
        <v>6</v>
      </c>
      <c r="P571">
        <v>6</v>
      </c>
      <c r="Q571">
        <v>366351724.70833302</v>
      </c>
      <c r="R571">
        <v>190013769.04166701</v>
      </c>
      <c r="S571">
        <v>1.928027250635705</v>
      </c>
      <c r="T571">
        <v>18.1693277359009</v>
      </c>
      <c r="U571">
        <v>40</v>
      </c>
      <c r="V571">
        <v>6</v>
      </c>
      <c r="W571">
        <v>8</v>
      </c>
      <c r="X571">
        <v>12.0994255542755</v>
      </c>
      <c r="Y571">
        <v>34.81</v>
      </c>
      <c r="Z571">
        <v>5</v>
      </c>
      <c r="AA571">
        <v>5</v>
      </c>
      <c r="AB571">
        <f t="shared" si="24"/>
        <v>1.5403119495499649</v>
      </c>
      <c r="AC571">
        <f t="shared" si="25"/>
        <v>4</v>
      </c>
      <c r="AD571" s="2">
        <f t="shared" si="26"/>
        <v>186268991.35416651</v>
      </c>
    </row>
    <row r="572" spans="1:30" x14ac:dyDescent="0.35">
      <c r="A572" t="s">
        <v>328</v>
      </c>
      <c r="B572" t="s">
        <v>1448</v>
      </c>
      <c r="C572">
        <v>9</v>
      </c>
      <c r="D572">
        <v>237799734.20833299</v>
      </c>
      <c r="E572">
        <v>144358271.82291701</v>
      </c>
      <c r="F572">
        <v>1.647288591124447</v>
      </c>
      <c r="G572">
        <v>21.592917203903198</v>
      </c>
      <c r="H572">
        <v>55.7</v>
      </c>
      <c r="I572">
        <v>9</v>
      </c>
      <c r="J572">
        <v>13</v>
      </c>
      <c r="K572">
        <v>15.672694563865701</v>
      </c>
      <c r="L572">
        <v>41.77</v>
      </c>
      <c r="M572">
        <v>6</v>
      </c>
      <c r="N572">
        <v>7</v>
      </c>
      <c r="O572">
        <v>3</v>
      </c>
      <c r="P572">
        <v>3</v>
      </c>
      <c r="Q572">
        <v>40420991.072916701</v>
      </c>
      <c r="R572">
        <v>28243206.375</v>
      </c>
      <c r="S572">
        <v>1.4311757148330051</v>
      </c>
      <c r="T572">
        <v>10.6314425468445</v>
      </c>
      <c r="U572">
        <v>23.42</v>
      </c>
      <c r="V572">
        <v>3</v>
      </c>
      <c r="W572">
        <v>4</v>
      </c>
      <c r="X572">
        <v>6.5850534439086896</v>
      </c>
      <c r="Y572">
        <v>18.350000000000001</v>
      </c>
      <c r="Z572">
        <v>2</v>
      </c>
      <c r="AA572">
        <v>2</v>
      </c>
      <c r="AB572">
        <f t="shared" si="24"/>
        <v>1.5392321529787261</v>
      </c>
      <c r="AC572">
        <f t="shared" si="25"/>
        <v>6</v>
      </c>
      <c r="AD572" s="2">
        <f t="shared" si="26"/>
        <v>139110362.64062485</v>
      </c>
    </row>
    <row r="573" spans="1:30" x14ac:dyDescent="0.35">
      <c r="A573" t="s">
        <v>1144</v>
      </c>
      <c r="B573" t="s">
        <v>2264</v>
      </c>
      <c r="C573">
        <v>3</v>
      </c>
      <c r="D573">
        <v>15363025.625</v>
      </c>
      <c r="E573">
        <v>8135278.578125</v>
      </c>
      <c r="F573">
        <v>1.8884449349171319</v>
      </c>
      <c r="G573">
        <v>3.2489488124847399</v>
      </c>
      <c r="H573">
        <v>4.0999999999999996</v>
      </c>
      <c r="I573">
        <v>1</v>
      </c>
      <c r="J573">
        <v>1</v>
      </c>
      <c r="K573">
        <v>8.3342787027359009</v>
      </c>
      <c r="L573">
        <v>11.81</v>
      </c>
      <c r="M573">
        <v>4</v>
      </c>
      <c r="N573">
        <v>4</v>
      </c>
      <c r="O573">
        <v>5</v>
      </c>
      <c r="P573">
        <v>5</v>
      </c>
      <c r="Q573">
        <v>25381152.252604201</v>
      </c>
      <c r="R573">
        <v>21384948.625</v>
      </c>
      <c r="S573">
        <v>1.186869919478434</v>
      </c>
      <c r="T573">
        <v>13.4737441539764</v>
      </c>
      <c r="U573">
        <v>16.87</v>
      </c>
      <c r="V573">
        <v>5</v>
      </c>
      <c r="W573">
        <v>5</v>
      </c>
      <c r="X573">
        <v>9.9583418369293195</v>
      </c>
      <c r="Y573">
        <v>7.95</v>
      </c>
      <c r="Z573">
        <v>2</v>
      </c>
      <c r="AA573">
        <v>3</v>
      </c>
      <c r="AB573">
        <f t="shared" si="24"/>
        <v>1.537657427197783</v>
      </c>
      <c r="AC573">
        <f t="shared" si="25"/>
        <v>3</v>
      </c>
      <c r="AD573" s="2">
        <f t="shared" si="26"/>
        <v>20372088.938802101</v>
      </c>
    </row>
    <row r="574" spans="1:30" x14ac:dyDescent="0.35">
      <c r="A574" t="s">
        <v>1052</v>
      </c>
      <c r="B574" t="s">
        <v>2172</v>
      </c>
      <c r="C574">
        <v>8</v>
      </c>
      <c r="D574">
        <v>10184597.201822899</v>
      </c>
      <c r="E574">
        <v>6629671.8567708302</v>
      </c>
      <c r="F574">
        <v>1.536214374082701</v>
      </c>
      <c r="G574">
        <v>12.076226115226699</v>
      </c>
      <c r="H574">
        <v>8.4</v>
      </c>
      <c r="I574">
        <v>5</v>
      </c>
      <c r="J574">
        <v>5</v>
      </c>
      <c r="K574">
        <v>14.4991247653961</v>
      </c>
      <c r="L574">
        <v>10.15</v>
      </c>
      <c r="M574">
        <v>6</v>
      </c>
      <c r="N574">
        <v>6</v>
      </c>
      <c r="AB574">
        <f t="shared" si="24"/>
        <v>1.536214374082701</v>
      </c>
      <c r="AC574">
        <f t="shared" si="25"/>
        <v>5</v>
      </c>
      <c r="AD574" s="2">
        <f t="shared" si="26"/>
        <v>10184597.201822899</v>
      </c>
    </row>
    <row r="575" spans="1:30" x14ac:dyDescent="0.35">
      <c r="A575" t="s">
        <v>1103</v>
      </c>
      <c r="B575" t="s">
        <v>2223</v>
      </c>
      <c r="C575">
        <v>4</v>
      </c>
      <c r="D575">
        <v>13610483.203125</v>
      </c>
      <c r="E575">
        <v>8194174.9661458302</v>
      </c>
      <c r="F575">
        <v>1.6609949457213939</v>
      </c>
      <c r="G575">
        <v>12.078451395034801</v>
      </c>
      <c r="H575">
        <v>9.9499999999999993</v>
      </c>
      <c r="I575">
        <v>4</v>
      </c>
      <c r="J575">
        <v>4</v>
      </c>
      <c r="K575">
        <v>9.3370625972747803</v>
      </c>
      <c r="L575">
        <v>7.02</v>
      </c>
      <c r="M575">
        <v>3</v>
      </c>
      <c r="N575">
        <v>3</v>
      </c>
      <c r="O575">
        <v>18</v>
      </c>
      <c r="P575">
        <v>20</v>
      </c>
      <c r="Q575">
        <v>108053005.125</v>
      </c>
      <c r="R575">
        <v>77414222.625</v>
      </c>
      <c r="S575">
        <v>1.3957771771269529</v>
      </c>
      <c r="T575">
        <v>47.740145921707203</v>
      </c>
      <c r="U575">
        <v>30.36</v>
      </c>
      <c r="V575">
        <v>15</v>
      </c>
      <c r="W575">
        <v>16</v>
      </c>
      <c r="X575">
        <v>36.429647803306601</v>
      </c>
      <c r="Y575">
        <v>24.87</v>
      </c>
      <c r="Z575">
        <v>13</v>
      </c>
      <c r="AA575">
        <v>14</v>
      </c>
      <c r="AB575">
        <f t="shared" si="24"/>
        <v>1.5283860614241735</v>
      </c>
      <c r="AC575">
        <f t="shared" si="25"/>
        <v>9.5</v>
      </c>
      <c r="AD575" s="2">
        <f t="shared" si="26"/>
        <v>60831744.1640625</v>
      </c>
    </row>
    <row r="576" spans="1:30" x14ac:dyDescent="0.35">
      <c r="A576" t="s">
        <v>796</v>
      </c>
      <c r="B576" t="s">
        <v>1916</v>
      </c>
      <c r="C576">
        <v>2</v>
      </c>
      <c r="D576">
        <v>17976446.5</v>
      </c>
      <c r="E576">
        <v>0</v>
      </c>
      <c r="G576">
        <v>2.7387599945068399</v>
      </c>
      <c r="H576">
        <v>0.51</v>
      </c>
      <c r="I576">
        <v>1</v>
      </c>
      <c r="J576">
        <v>1</v>
      </c>
      <c r="K576">
        <v>0</v>
      </c>
      <c r="L576">
        <v>0.15</v>
      </c>
      <c r="M576">
        <v>1</v>
      </c>
      <c r="N576">
        <v>1</v>
      </c>
      <c r="O576">
        <v>5</v>
      </c>
      <c r="P576">
        <v>6</v>
      </c>
      <c r="Q576">
        <v>8554754.28125</v>
      </c>
      <c r="R576">
        <v>5610561.4511718797</v>
      </c>
      <c r="S576">
        <v>1.524759038057264</v>
      </c>
      <c r="T576">
        <v>6.7848843336105302</v>
      </c>
      <c r="U576">
        <v>1.39</v>
      </c>
      <c r="V576">
        <v>5</v>
      </c>
      <c r="W576">
        <v>5</v>
      </c>
      <c r="X576">
        <v>6.4005826711654699</v>
      </c>
      <c r="Y576">
        <v>1</v>
      </c>
      <c r="Z576">
        <v>3</v>
      </c>
      <c r="AA576">
        <v>3</v>
      </c>
      <c r="AB576">
        <f t="shared" si="24"/>
        <v>1.524759038057264</v>
      </c>
      <c r="AC576">
        <f t="shared" si="25"/>
        <v>3</v>
      </c>
      <c r="AD576" s="2">
        <f t="shared" si="26"/>
        <v>13265600.390625</v>
      </c>
    </row>
    <row r="577" spans="1:30" x14ac:dyDescent="0.35">
      <c r="A577" t="s">
        <v>219</v>
      </c>
      <c r="B577" t="s">
        <v>1339</v>
      </c>
      <c r="O577">
        <v>3</v>
      </c>
      <c r="P577">
        <v>4</v>
      </c>
      <c r="Q577">
        <v>109078014.78125</v>
      </c>
      <c r="R577">
        <v>71651199.25</v>
      </c>
      <c r="S577">
        <v>1.5223473706373449</v>
      </c>
      <c r="T577">
        <v>5.4564855098724401</v>
      </c>
      <c r="U577">
        <v>7.91</v>
      </c>
      <c r="V577">
        <v>2</v>
      </c>
      <c r="W577">
        <v>2</v>
      </c>
      <c r="X577">
        <v>10.2461104393005</v>
      </c>
      <c r="Y577">
        <v>15.25</v>
      </c>
      <c r="Z577">
        <v>4</v>
      </c>
      <c r="AA577">
        <v>4</v>
      </c>
      <c r="AB577">
        <f t="shared" si="24"/>
        <v>1.5223473706373449</v>
      </c>
      <c r="AC577">
        <f t="shared" si="25"/>
        <v>2</v>
      </c>
      <c r="AD577" s="2">
        <f t="shared" si="26"/>
        <v>109078014.78125</v>
      </c>
    </row>
    <row r="578" spans="1:30" x14ac:dyDescent="0.35">
      <c r="A578" t="s">
        <v>117</v>
      </c>
      <c r="B578" t="s">
        <v>1237</v>
      </c>
      <c r="C578">
        <v>1</v>
      </c>
      <c r="D578">
        <v>39458313</v>
      </c>
      <c r="E578">
        <v>26479277.125</v>
      </c>
      <c r="F578">
        <v>1.490158240110945</v>
      </c>
      <c r="G578">
        <v>3.2809028625488299</v>
      </c>
      <c r="H578">
        <v>9.3800000000000008</v>
      </c>
      <c r="I578">
        <v>1</v>
      </c>
      <c r="J578">
        <v>1</v>
      </c>
      <c r="K578">
        <v>2.6644823551178001</v>
      </c>
      <c r="L578">
        <v>9.3800000000000008</v>
      </c>
      <c r="M578">
        <v>1</v>
      </c>
      <c r="N578">
        <v>1</v>
      </c>
      <c r="O578">
        <v>3</v>
      </c>
      <c r="P578">
        <v>3</v>
      </c>
      <c r="Q578">
        <v>159370205.75</v>
      </c>
      <c r="R578">
        <v>103073373.96875</v>
      </c>
      <c r="S578">
        <v>1.546182099349132</v>
      </c>
      <c r="T578">
        <v>9.2747380733490008</v>
      </c>
      <c r="U578">
        <v>20.63</v>
      </c>
      <c r="V578">
        <v>3</v>
      </c>
      <c r="W578">
        <v>5</v>
      </c>
      <c r="X578">
        <v>10.9132544994354</v>
      </c>
      <c r="Y578">
        <v>20.63</v>
      </c>
      <c r="Z578">
        <v>3</v>
      </c>
      <c r="AA578">
        <v>5</v>
      </c>
      <c r="AB578">
        <f t="shared" si="24"/>
        <v>1.5181701697300385</v>
      </c>
      <c r="AC578">
        <f t="shared" si="25"/>
        <v>2</v>
      </c>
      <c r="AD578" s="2">
        <f t="shared" si="26"/>
        <v>99414259.375</v>
      </c>
    </row>
    <row r="579" spans="1:30" x14ac:dyDescent="0.35">
      <c r="A579" t="s">
        <v>288</v>
      </c>
      <c r="B579" t="s">
        <v>1408</v>
      </c>
      <c r="C579">
        <v>5</v>
      </c>
      <c r="D579">
        <v>428078232.58333302</v>
      </c>
      <c r="E579">
        <v>232591861.91145799</v>
      </c>
      <c r="F579">
        <v>1.8404695205814721</v>
      </c>
      <c r="G579">
        <v>39.944961547851598</v>
      </c>
      <c r="H579">
        <v>16.46</v>
      </c>
      <c r="I579">
        <v>9</v>
      </c>
      <c r="J579">
        <v>18</v>
      </c>
      <c r="K579">
        <v>21.302293300628701</v>
      </c>
      <c r="L579">
        <v>11.93</v>
      </c>
      <c r="M579">
        <v>7</v>
      </c>
      <c r="N579">
        <v>11</v>
      </c>
      <c r="O579">
        <v>1</v>
      </c>
      <c r="P579">
        <v>11</v>
      </c>
      <c r="Q579">
        <v>906188963.875</v>
      </c>
      <c r="R579">
        <v>760040619.42708302</v>
      </c>
      <c r="S579">
        <v>1.192290175962021</v>
      </c>
      <c r="T579">
        <v>39.134061455726602</v>
      </c>
      <c r="U579">
        <v>10.130000000000001</v>
      </c>
      <c r="V579">
        <v>8</v>
      </c>
      <c r="W579">
        <v>18</v>
      </c>
      <c r="X579">
        <v>41.568582296371503</v>
      </c>
      <c r="Y579">
        <v>14.1</v>
      </c>
      <c r="Z579">
        <v>9</v>
      </c>
      <c r="AA579">
        <v>19</v>
      </c>
      <c r="AB579">
        <f t="shared" si="24"/>
        <v>1.5163798482717465</v>
      </c>
      <c r="AC579">
        <f t="shared" si="25"/>
        <v>8.5</v>
      </c>
      <c r="AD579" s="2">
        <f t="shared" si="26"/>
        <v>667133598.22916651</v>
      </c>
    </row>
    <row r="580" spans="1:30" x14ac:dyDescent="0.35">
      <c r="A580" t="s">
        <v>194</v>
      </c>
      <c r="B580" t="s">
        <v>1314</v>
      </c>
      <c r="C580">
        <v>10</v>
      </c>
      <c r="D580">
        <v>31601312.822916701</v>
      </c>
      <c r="E580">
        <v>20255239.778645799</v>
      </c>
      <c r="F580">
        <v>1.5601549608034051</v>
      </c>
      <c r="G580">
        <v>31.111622571945201</v>
      </c>
      <c r="H580">
        <v>19.739999999999998</v>
      </c>
      <c r="I580">
        <v>10</v>
      </c>
      <c r="J580">
        <v>11</v>
      </c>
      <c r="K580">
        <v>20.536120891570999</v>
      </c>
      <c r="L580">
        <v>13.21</v>
      </c>
      <c r="M580">
        <v>6</v>
      </c>
      <c r="N580">
        <v>7</v>
      </c>
      <c r="O580">
        <v>12</v>
      </c>
      <c r="P580">
        <v>15</v>
      </c>
      <c r="Q580">
        <v>159509477.11458299</v>
      </c>
      <c r="R580">
        <v>110572568.192708</v>
      </c>
      <c r="S580">
        <v>1.4425773021441159</v>
      </c>
      <c r="T580">
        <v>51.191459178924603</v>
      </c>
      <c r="U580">
        <v>25</v>
      </c>
      <c r="V580">
        <v>13</v>
      </c>
      <c r="W580">
        <v>17</v>
      </c>
      <c r="X580">
        <v>47.212696313857997</v>
      </c>
      <c r="Y580">
        <v>24.1</v>
      </c>
      <c r="Z580">
        <v>13</v>
      </c>
      <c r="AA580">
        <v>16</v>
      </c>
      <c r="AB580">
        <f t="shared" si="24"/>
        <v>1.5013661314737605</v>
      </c>
      <c r="AC580">
        <f t="shared" si="25"/>
        <v>11.5</v>
      </c>
      <c r="AD580" s="2">
        <f t="shared" si="26"/>
        <v>95555394.968749851</v>
      </c>
    </row>
    <row r="581" spans="1:30" x14ac:dyDescent="0.35">
      <c r="A581" t="s">
        <v>993</v>
      </c>
      <c r="B581" t="s">
        <v>2113</v>
      </c>
      <c r="O581">
        <v>2</v>
      </c>
      <c r="P581">
        <v>2</v>
      </c>
      <c r="Q581">
        <v>7251885.109375</v>
      </c>
      <c r="R581">
        <v>4864149.00390625</v>
      </c>
      <c r="S581">
        <v>1.490884654962509</v>
      </c>
      <c r="T581">
        <v>2.1992931365966801</v>
      </c>
      <c r="U581">
        <v>2.64</v>
      </c>
      <c r="V581">
        <v>1</v>
      </c>
      <c r="W581">
        <v>1</v>
      </c>
      <c r="X581">
        <v>2.1465394496917698</v>
      </c>
      <c r="Y581">
        <v>5.29</v>
      </c>
      <c r="Z581">
        <v>2</v>
      </c>
      <c r="AA581">
        <v>2</v>
      </c>
      <c r="AB581">
        <f t="shared" si="24"/>
        <v>1.490884654962509</v>
      </c>
      <c r="AC581">
        <f t="shared" si="25"/>
        <v>1</v>
      </c>
      <c r="AD581" s="2">
        <f t="shared" si="26"/>
        <v>7251885.109375</v>
      </c>
    </row>
    <row r="582" spans="1:30" x14ac:dyDescent="0.35">
      <c r="A582" t="s">
        <v>156</v>
      </c>
      <c r="B582" t="s">
        <v>1276</v>
      </c>
      <c r="C582">
        <v>50</v>
      </c>
      <c r="D582">
        <v>25825786.479166701</v>
      </c>
      <c r="E582">
        <v>22160969.614583299</v>
      </c>
      <c r="F582">
        <v>1.165372586503242</v>
      </c>
      <c r="G582">
        <v>84.890660643577604</v>
      </c>
      <c r="H582">
        <v>10.61</v>
      </c>
      <c r="I582">
        <v>35</v>
      </c>
      <c r="J582">
        <v>35</v>
      </c>
      <c r="K582">
        <v>90.062233686447101</v>
      </c>
      <c r="L582">
        <v>12.02</v>
      </c>
      <c r="M582">
        <v>38</v>
      </c>
      <c r="N582">
        <v>38</v>
      </c>
      <c r="O582">
        <v>48</v>
      </c>
      <c r="P582">
        <v>48</v>
      </c>
      <c r="Q582">
        <v>90157077.403645799</v>
      </c>
      <c r="R582">
        <v>49648167.75</v>
      </c>
      <c r="S582">
        <v>1.8159195291480981</v>
      </c>
      <c r="T582">
        <v>108.06917417049399</v>
      </c>
      <c r="U582">
        <v>11.7</v>
      </c>
      <c r="V582">
        <v>36</v>
      </c>
      <c r="W582">
        <v>39</v>
      </c>
      <c r="X582">
        <v>110.143712759018</v>
      </c>
      <c r="Y582">
        <v>11</v>
      </c>
      <c r="Z582">
        <v>37</v>
      </c>
      <c r="AA582">
        <v>42</v>
      </c>
      <c r="AB582">
        <f t="shared" si="24"/>
        <v>1.4906460578256699</v>
      </c>
      <c r="AC582">
        <f t="shared" si="25"/>
        <v>35.5</v>
      </c>
      <c r="AD582" s="2">
        <f t="shared" si="26"/>
        <v>57991431.94140625</v>
      </c>
    </row>
    <row r="583" spans="1:30" x14ac:dyDescent="0.35">
      <c r="A583" t="s">
        <v>361</v>
      </c>
      <c r="B583" t="s">
        <v>1481</v>
      </c>
      <c r="C583">
        <v>1</v>
      </c>
      <c r="D583">
        <v>196292947.16666701</v>
      </c>
      <c r="E583">
        <v>129707094.083333</v>
      </c>
      <c r="F583">
        <v>1.5133555227176281</v>
      </c>
      <c r="G583">
        <v>56.368825674057</v>
      </c>
      <c r="H583">
        <v>41.43</v>
      </c>
      <c r="I583">
        <v>12</v>
      </c>
      <c r="J583">
        <v>20</v>
      </c>
      <c r="K583">
        <v>43.468867897987401</v>
      </c>
      <c r="L583">
        <v>39.869999999999997</v>
      </c>
      <c r="M583">
        <v>13</v>
      </c>
      <c r="N583">
        <v>16</v>
      </c>
      <c r="O583">
        <v>1</v>
      </c>
      <c r="P583">
        <v>21</v>
      </c>
      <c r="Q583">
        <v>1527798933.60938</v>
      </c>
      <c r="R583">
        <v>1047042361.13542</v>
      </c>
      <c r="S583">
        <v>1.459156754606016</v>
      </c>
      <c r="T583">
        <v>144.47056293487501</v>
      </c>
      <c r="U583">
        <v>59.24</v>
      </c>
      <c r="V583">
        <v>21</v>
      </c>
      <c r="W583">
        <v>53</v>
      </c>
      <c r="X583">
        <v>125.331805229187</v>
      </c>
      <c r="Y583">
        <v>49.44</v>
      </c>
      <c r="Z583">
        <v>18</v>
      </c>
      <c r="AA583">
        <v>47</v>
      </c>
      <c r="AB583">
        <f t="shared" si="24"/>
        <v>1.486256138661822</v>
      </c>
      <c r="AC583">
        <f t="shared" si="25"/>
        <v>16.5</v>
      </c>
      <c r="AD583" s="2">
        <f t="shared" si="26"/>
        <v>862045940.3880235</v>
      </c>
    </row>
    <row r="584" spans="1:30" x14ac:dyDescent="0.35">
      <c r="A584" t="s">
        <v>360</v>
      </c>
      <c r="B584" t="s">
        <v>1480</v>
      </c>
      <c r="C584">
        <v>1</v>
      </c>
      <c r="D584">
        <v>196292947.16666701</v>
      </c>
      <c r="E584">
        <v>129707094.083333</v>
      </c>
      <c r="F584">
        <v>1.5133555227176281</v>
      </c>
      <c r="G584">
        <v>52.827947616577099</v>
      </c>
      <c r="H584">
        <v>35.92</v>
      </c>
      <c r="I584">
        <v>11</v>
      </c>
      <c r="J584">
        <v>19</v>
      </c>
      <c r="K584">
        <v>47.813972115516698</v>
      </c>
      <c r="L584">
        <v>45.01</v>
      </c>
      <c r="M584">
        <v>14</v>
      </c>
      <c r="N584">
        <v>17</v>
      </c>
      <c r="O584">
        <v>1</v>
      </c>
      <c r="P584">
        <v>21</v>
      </c>
      <c r="Q584">
        <v>1527798933.60938</v>
      </c>
      <c r="R584">
        <v>1047042361.13542</v>
      </c>
      <c r="S584">
        <v>1.459156754606016</v>
      </c>
      <c r="T584">
        <v>142.622717618942</v>
      </c>
      <c r="U584">
        <v>53.66</v>
      </c>
      <c r="V584">
        <v>20</v>
      </c>
      <c r="W584">
        <v>53</v>
      </c>
      <c r="X584">
        <v>131.63934063911401</v>
      </c>
      <c r="Y584">
        <v>54.55</v>
      </c>
      <c r="Z584">
        <v>19</v>
      </c>
      <c r="AA584">
        <v>48</v>
      </c>
      <c r="AB584">
        <f t="shared" ref="AB584:AB647" si="27">AVERAGE(F584,S584)</f>
        <v>1.486256138661822</v>
      </c>
      <c r="AC584">
        <f t="shared" ref="AC584:AC647" si="28">AVERAGE(I584,V584)</f>
        <v>15.5</v>
      </c>
      <c r="AD584" s="2">
        <f t="shared" ref="AD584:AD647" si="29">AVERAGE(D584,Q584)</f>
        <v>862045940.3880235</v>
      </c>
    </row>
    <row r="585" spans="1:30" x14ac:dyDescent="0.35">
      <c r="A585" t="s">
        <v>323</v>
      </c>
      <c r="B585" t="s">
        <v>1443</v>
      </c>
      <c r="C585">
        <v>2</v>
      </c>
      <c r="D585">
        <v>7379153</v>
      </c>
      <c r="E585">
        <v>4704921.375</v>
      </c>
      <c r="F585">
        <v>1.5683902900502771</v>
      </c>
      <c r="G585">
        <v>0</v>
      </c>
      <c r="H585">
        <v>5.38</v>
      </c>
      <c r="I585">
        <v>1</v>
      </c>
      <c r="J585">
        <v>1</v>
      </c>
      <c r="K585">
        <v>1.7422997951507599</v>
      </c>
      <c r="L585">
        <v>6.92</v>
      </c>
      <c r="M585">
        <v>1</v>
      </c>
      <c r="N585">
        <v>1</v>
      </c>
      <c r="O585">
        <v>4</v>
      </c>
      <c r="P585">
        <v>4</v>
      </c>
      <c r="Q585">
        <v>34489726.746093802</v>
      </c>
      <c r="R585">
        <v>24952744.723958299</v>
      </c>
      <c r="S585">
        <v>1.3822017228020049</v>
      </c>
      <c r="T585">
        <v>5.1967126131057704</v>
      </c>
      <c r="U585">
        <v>23.85</v>
      </c>
      <c r="V585">
        <v>3</v>
      </c>
      <c r="W585">
        <v>3</v>
      </c>
      <c r="X585">
        <v>10.235547065734901</v>
      </c>
      <c r="Y585">
        <v>39.229999999999997</v>
      </c>
      <c r="Z585">
        <v>4</v>
      </c>
      <c r="AA585">
        <v>4</v>
      </c>
      <c r="AB585">
        <f t="shared" si="27"/>
        <v>1.4752960064261411</v>
      </c>
      <c r="AC585">
        <f t="shared" si="28"/>
        <v>2</v>
      </c>
      <c r="AD585" s="2">
        <f t="shared" si="29"/>
        <v>20934439.873046901</v>
      </c>
    </row>
    <row r="586" spans="1:30" x14ac:dyDescent="0.35">
      <c r="A586" t="s">
        <v>215</v>
      </c>
      <c r="B586" t="s">
        <v>1335</v>
      </c>
      <c r="C586">
        <v>2</v>
      </c>
      <c r="D586">
        <v>4924922.734375</v>
      </c>
      <c r="E586">
        <v>10826759.4414063</v>
      </c>
      <c r="F586">
        <v>0.45488428564690597</v>
      </c>
      <c r="G586">
        <v>2.0410993099212602</v>
      </c>
      <c r="H586">
        <v>1.63</v>
      </c>
      <c r="I586">
        <v>1</v>
      </c>
      <c r="J586">
        <v>1</v>
      </c>
      <c r="K586">
        <v>3.9359406232833898</v>
      </c>
      <c r="L586">
        <v>3.66</v>
      </c>
      <c r="M586">
        <v>2</v>
      </c>
      <c r="N586">
        <v>2</v>
      </c>
      <c r="O586">
        <v>4</v>
      </c>
      <c r="P586">
        <v>4</v>
      </c>
      <c r="Q586">
        <v>26201007.1875</v>
      </c>
      <c r="R586">
        <v>10623835.4375</v>
      </c>
      <c r="S586">
        <v>2.4662474622880279</v>
      </c>
      <c r="T586">
        <v>4.4501979351043701</v>
      </c>
      <c r="U586">
        <v>5.08</v>
      </c>
      <c r="V586">
        <v>4</v>
      </c>
      <c r="W586">
        <v>4</v>
      </c>
      <c r="X586">
        <v>3.8729956150054901</v>
      </c>
      <c r="Y586">
        <v>3.66</v>
      </c>
      <c r="Z586">
        <v>2</v>
      </c>
      <c r="AA586">
        <v>2</v>
      </c>
      <c r="AB586">
        <f t="shared" si="27"/>
        <v>1.460565873967467</v>
      </c>
      <c r="AC586">
        <f t="shared" si="28"/>
        <v>2.5</v>
      </c>
      <c r="AD586" s="2">
        <f t="shared" si="29"/>
        <v>15562964.9609375</v>
      </c>
    </row>
    <row r="587" spans="1:30" x14ac:dyDescent="0.35">
      <c r="A587" t="s">
        <v>717</v>
      </c>
      <c r="B587" t="s">
        <v>1837</v>
      </c>
      <c r="O587">
        <v>1</v>
      </c>
      <c r="P587">
        <v>1</v>
      </c>
      <c r="Q587">
        <v>17715197.4375</v>
      </c>
      <c r="R587">
        <v>12134183.5</v>
      </c>
      <c r="S587">
        <v>1.4599414486767901</v>
      </c>
      <c r="T587">
        <v>2.9953150749206499</v>
      </c>
      <c r="U587">
        <v>2.0499999999999998</v>
      </c>
      <c r="V587">
        <v>1</v>
      </c>
      <c r="W587">
        <v>1</v>
      </c>
      <c r="X587">
        <v>3.08435010910034</v>
      </c>
      <c r="Y587">
        <v>2.0499999999999998</v>
      </c>
      <c r="Z587">
        <v>1</v>
      </c>
      <c r="AA587">
        <v>1</v>
      </c>
      <c r="AB587">
        <f t="shared" si="27"/>
        <v>1.4599414486767901</v>
      </c>
      <c r="AC587">
        <f t="shared" si="28"/>
        <v>1</v>
      </c>
      <c r="AD587" s="2">
        <f t="shared" si="29"/>
        <v>17715197.4375</v>
      </c>
    </row>
    <row r="588" spans="1:30" x14ac:dyDescent="0.35">
      <c r="A588" t="s">
        <v>995</v>
      </c>
      <c r="B588" t="s">
        <v>2115</v>
      </c>
      <c r="C588">
        <v>8</v>
      </c>
      <c r="D588">
        <v>16666913.8229167</v>
      </c>
      <c r="E588">
        <v>14875814.40625</v>
      </c>
      <c r="F588">
        <v>1.120403452728892</v>
      </c>
      <c r="G588">
        <v>12.833620071411101</v>
      </c>
      <c r="H588">
        <v>17.5</v>
      </c>
      <c r="I588">
        <v>6</v>
      </c>
      <c r="J588">
        <v>6</v>
      </c>
      <c r="K588">
        <v>13.4358969926834</v>
      </c>
      <c r="L588">
        <v>13.72</v>
      </c>
      <c r="M588">
        <v>6</v>
      </c>
      <c r="N588">
        <v>7</v>
      </c>
      <c r="O588">
        <v>11</v>
      </c>
      <c r="P588">
        <v>11</v>
      </c>
      <c r="Q588">
        <v>71627885.510416701</v>
      </c>
      <c r="R588">
        <v>39961936.427083299</v>
      </c>
      <c r="S588">
        <v>1.792402769097859</v>
      </c>
      <c r="T588">
        <v>23.034083485603301</v>
      </c>
      <c r="U588">
        <v>19.09</v>
      </c>
      <c r="V588">
        <v>10</v>
      </c>
      <c r="W588">
        <v>12</v>
      </c>
      <c r="X588">
        <v>7.0897271633148202</v>
      </c>
      <c r="Y588">
        <v>7.75</v>
      </c>
      <c r="Z588">
        <v>4</v>
      </c>
      <c r="AA588">
        <v>4</v>
      </c>
      <c r="AB588">
        <f t="shared" si="27"/>
        <v>1.4564031109133755</v>
      </c>
      <c r="AC588">
        <f t="shared" si="28"/>
        <v>8</v>
      </c>
      <c r="AD588" s="2">
        <f t="shared" si="29"/>
        <v>44147399.666666701</v>
      </c>
    </row>
    <row r="589" spans="1:30" x14ac:dyDescent="0.35">
      <c r="A589" t="s">
        <v>358</v>
      </c>
      <c r="B589" t="s">
        <v>1478</v>
      </c>
      <c r="C589">
        <v>2</v>
      </c>
      <c r="D589">
        <v>2457680.5625</v>
      </c>
      <c r="E589">
        <v>4588638.82421875</v>
      </c>
      <c r="F589">
        <v>0.5356012222030655</v>
      </c>
      <c r="G589">
        <v>2.5331509113311799</v>
      </c>
      <c r="H589">
        <v>5.71</v>
      </c>
      <c r="I589">
        <v>1</v>
      </c>
      <c r="J589">
        <v>1</v>
      </c>
      <c r="K589">
        <v>3.1928915977478001</v>
      </c>
      <c r="L589">
        <v>8.98</v>
      </c>
      <c r="M589">
        <v>2</v>
      </c>
      <c r="N589">
        <v>2</v>
      </c>
      <c r="O589">
        <v>3</v>
      </c>
      <c r="P589">
        <v>3</v>
      </c>
      <c r="Q589">
        <v>14545085.857421899</v>
      </c>
      <c r="R589">
        <v>6155899.4375</v>
      </c>
      <c r="S589">
        <v>2.3627880872805269</v>
      </c>
      <c r="T589">
        <v>4.8208150863647496</v>
      </c>
      <c r="U589">
        <v>11.84</v>
      </c>
      <c r="V589">
        <v>3</v>
      </c>
      <c r="W589">
        <v>3</v>
      </c>
      <c r="X589">
        <v>2.86991214752197</v>
      </c>
      <c r="Y589">
        <v>5.71</v>
      </c>
      <c r="Z589">
        <v>1</v>
      </c>
      <c r="AA589">
        <v>1</v>
      </c>
      <c r="AB589">
        <f t="shared" si="27"/>
        <v>1.4491946547417962</v>
      </c>
      <c r="AC589">
        <f t="shared" si="28"/>
        <v>2</v>
      </c>
      <c r="AD589" s="2">
        <f t="shared" si="29"/>
        <v>8501383.2099609487</v>
      </c>
    </row>
    <row r="590" spans="1:30" x14ac:dyDescent="0.35">
      <c r="A590" t="s">
        <v>1111</v>
      </c>
      <c r="B590" t="s">
        <v>2231</v>
      </c>
      <c r="C590">
        <v>12</v>
      </c>
      <c r="D590">
        <v>38164953.833333299</v>
      </c>
      <c r="E590">
        <v>34395085.682291701</v>
      </c>
      <c r="F590">
        <v>1.109604848374677</v>
      </c>
      <c r="G590">
        <v>27.769702076911901</v>
      </c>
      <c r="H590">
        <v>19.27</v>
      </c>
      <c r="I590">
        <v>11</v>
      </c>
      <c r="J590">
        <v>11</v>
      </c>
      <c r="K590">
        <v>25.945901155471802</v>
      </c>
      <c r="L590">
        <v>18.510000000000002</v>
      </c>
      <c r="M590">
        <v>13</v>
      </c>
      <c r="N590">
        <v>14</v>
      </c>
      <c r="O590">
        <v>12</v>
      </c>
      <c r="P590">
        <v>13</v>
      </c>
      <c r="Q590">
        <v>64405707.880208299</v>
      </c>
      <c r="R590">
        <v>36066126.619791701</v>
      </c>
      <c r="S590">
        <v>1.7857672535554441</v>
      </c>
      <c r="T590">
        <v>26.2831755876541</v>
      </c>
      <c r="U590">
        <v>19.91</v>
      </c>
      <c r="V590">
        <v>13</v>
      </c>
      <c r="W590">
        <v>14</v>
      </c>
      <c r="X590">
        <v>9.15369760990143</v>
      </c>
      <c r="Y590">
        <v>7.21</v>
      </c>
      <c r="Z590">
        <v>6</v>
      </c>
      <c r="AA590">
        <v>6</v>
      </c>
      <c r="AB590">
        <f t="shared" si="27"/>
        <v>1.4476860509650606</v>
      </c>
      <c r="AC590">
        <f t="shared" si="28"/>
        <v>12</v>
      </c>
      <c r="AD590" s="2">
        <f t="shared" si="29"/>
        <v>51285330.856770799</v>
      </c>
    </row>
    <row r="591" spans="1:30" x14ac:dyDescent="0.35">
      <c r="A591" t="s">
        <v>359</v>
      </c>
      <c r="B591" t="s">
        <v>1479</v>
      </c>
      <c r="C591">
        <v>2</v>
      </c>
      <c r="D591">
        <v>118682889.416667</v>
      </c>
      <c r="E591">
        <v>82977175.359375</v>
      </c>
      <c r="F591">
        <v>1.430307658734467</v>
      </c>
      <c r="G591">
        <v>40.429363489151001</v>
      </c>
      <c r="H591">
        <v>32.369999999999997</v>
      </c>
      <c r="I591">
        <v>10</v>
      </c>
      <c r="J591">
        <v>15</v>
      </c>
      <c r="K591">
        <v>30.673252105712901</v>
      </c>
      <c r="L591">
        <v>30.36</v>
      </c>
      <c r="M591">
        <v>9</v>
      </c>
      <c r="N591">
        <v>11</v>
      </c>
      <c r="O591">
        <v>5</v>
      </c>
      <c r="P591">
        <v>21</v>
      </c>
      <c r="Q591">
        <v>1527798933.60938</v>
      </c>
      <c r="R591">
        <v>1047042361.13542</v>
      </c>
      <c r="S591">
        <v>1.459156754606016</v>
      </c>
      <c r="T591">
        <v>112.835956096649</v>
      </c>
      <c r="U591">
        <v>49.78</v>
      </c>
      <c r="V591">
        <v>20</v>
      </c>
      <c r="W591">
        <v>41</v>
      </c>
      <c r="X591">
        <v>108.447277665138</v>
      </c>
      <c r="Y591">
        <v>53.57</v>
      </c>
      <c r="Z591">
        <v>20</v>
      </c>
      <c r="AA591">
        <v>40</v>
      </c>
      <c r="AB591">
        <f t="shared" si="27"/>
        <v>1.4447322066702415</v>
      </c>
      <c r="AC591">
        <f t="shared" si="28"/>
        <v>15</v>
      </c>
      <c r="AD591" s="2">
        <f t="shared" si="29"/>
        <v>823240911.5130235</v>
      </c>
    </row>
    <row r="592" spans="1:30" x14ac:dyDescent="0.35">
      <c r="A592" t="s">
        <v>235</v>
      </c>
      <c r="B592" t="s">
        <v>1355</v>
      </c>
      <c r="C592">
        <v>11</v>
      </c>
      <c r="D592">
        <v>50233778.630208299</v>
      </c>
      <c r="E592">
        <v>55901912.760416701</v>
      </c>
      <c r="F592">
        <v>0.89860572115840154</v>
      </c>
      <c r="G592">
        <v>25.002217411994899</v>
      </c>
      <c r="H592">
        <v>26.05</v>
      </c>
      <c r="I592">
        <v>9</v>
      </c>
      <c r="J592">
        <v>9</v>
      </c>
      <c r="K592">
        <v>22.480041861534101</v>
      </c>
      <c r="L592">
        <v>22.08</v>
      </c>
      <c r="M592">
        <v>9</v>
      </c>
      <c r="N592">
        <v>9</v>
      </c>
      <c r="O592">
        <v>30</v>
      </c>
      <c r="P592">
        <v>30</v>
      </c>
      <c r="Q592">
        <v>2685381233.3541698</v>
      </c>
      <c r="R592">
        <v>1355540899.53125</v>
      </c>
      <c r="S592">
        <v>1.981040361292516</v>
      </c>
      <c r="T592">
        <v>168.48593807220499</v>
      </c>
      <c r="U592">
        <v>59.8</v>
      </c>
      <c r="V592">
        <v>26</v>
      </c>
      <c r="W592">
        <v>65</v>
      </c>
      <c r="X592">
        <v>132.91975891590101</v>
      </c>
      <c r="Y592">
        <v>57.07</v>
      </c>
      <c r="Z592">
        <v>26</v>
      </c>
      <c r="AA592">
        <v>47</v>
      </c>
      <c r="AB592">
        <f t="shared" si="27"/>
        <v>1.4398230412254587</v>
      </c>
      <c r="AC592">
        <f t="shared" si="28"/>
        <v>17.5</v>
      </c>
      <c r="AD592" s="2">
        <f t="shared" si="29"/>
        <v>1367807505.9921892</v>
      </c>
    </row>
    <row r="593" spans="1:30" x14ac:dyDescent="0.35">
      <c r="A593" t="s">
        <v>827</v>
      </c>
      <c r="B593" t="s">
        <v>1947</v>
      </c>
      <c r="C593">
        <v>6</v>
      </c>
      <c r="D593">
        <v>31035672.544270799</v>
      </c>
      <c r="E593">
        <v>26143899.325520799</v>
      </c>
      <c r="F593">
        <v>1.1871095492620269</v>
      </c>
      <c r="G593">
        <v>14.4387834072113</v>
      </c>
      <c r="H593">
        <v>10.7</v>
      </c>
      <c r="I593">
        <v>5</v>
      </c>
      <c r="J593">
        <v>5</v>
      </c>
      <c r="K593">
        <v>13.252435207366901</v>
      </c>
      <c r="L593">
        <v>8.6199999999999992</v>
      </c>
      <c r="M593">
        <v>4</v>
      </c>
      <c r="N593">
        <v>4</v>
      </c>
      <c r="O593">
        <v>3</v>
      </c>
      <c r="P593">
        <v>3</v>
      </c>
      <c r="Q593">
        <v>27386976.856770799</v>
      </c>
      <c r="R593">
        <v>16200667.1875</v>
      </c>
      <c r="S593">
        <v>1.690484505348141</v>
      </c>
      <c r="T593">
        <v>9.7074010372161901</v>
      </c>
      <c r="U593">
        <v>6.84</v>
      </c>
      <c r="V593">
        <v>3</v>
      </c>
      <c r="W593">
        <v>3</v>
      </c>
      <c r="X593">
        <v>3.1346056461334202</v>
      </c>
      <c r="Y593">
        <v>2.5299999999999998</v>
      </c>
      <c r="Z593">
        <v>1</v>
      </c>
      <c r="AA593">
        <v>1</v>
      </c>
      <c r="AB593">
        <f t="shared" si="27"/>
        <v>1.4387970273050841</v>
      </c>
      <c r="AC593">
        <f t="shared" si="28"/>
        <v>4</v>
      </c>
      <c r="AD593" s="2">
        <f t="shared" si="29"/>
        <v>29211324.700520799</v>
      </c>
    </row>
    <row r="594" spans="1:30" x14ac:dyDescent="0.35">
      <c r="A594" t="s">
        <v>435</v>
      </c>
      <c r="B594" t="s">
        <v>1555</v>
      </c>
      <c r="C594">
        <v>4</v>
      </c>
      <c r="D594">
        <v>8973510.5013020802</v>
      </c>
      <c r="E594">
        <v>6248407.5625</v>
      </c>
      <c r="F594">
        <v>1.4361275911572839</v>
      </c>
      <c r="G594">
        <v>16.9147709608078</v>
      </c>
      <c r="H594">
        <v>5.08</v>
      </c>
      <c r="I594">
        <v>7</v>
      </c>
      <c r="J594">
        <v>7</v>
      </c>
      <c r="K594">
        <v>12.3111283779144</v>
      </c>
      <c r="L594">
        <v>3.72</v>
      </c>
      <c r="M594">
        <v>5</v>
      </c>
      <c r="N594">
        <v>5</v>
      </c>
      <c r="AB594">
        <f t="shared" si="27"/>
        <v>1.4361275911572839</v>
      </c>
      <c r="AC594">
        <f t="shared" si="28"/>
        <v>7</v>
      </c>
      <c r="AD594" s="2">
        <f t="shared" si="29"/>
        <v>8973510.5013020802</v>
      </c>
    </row>
    <row r="595" spans="1:30" x14ac:dyDescent="0.35">
      <c r="A595" t="s">
        <v>398</v>
      </c>
      <c r="B595" t="s">
        <v>1518</v>
      </c>
      <c r="C595">
        <v>12</v>
      </c>
      <c r="D595">
        <v>23405460.830729201</v>
      </c>
      <c r="E595">
        <v>23304984.25</v>
      </c>
      <c r="F595">
        <v>1.0043113773281871</v>
      </c>
      <c r="G595">
        <v>20.341988801956202</v>
      </c>
      <c r="H595">
        <v>13.29</v>
      </c>
      <c r="I595">
        <v>10</v>
      </c>
      <c r="J595">
        <v>10</v>
      </c>
      <c r="K595">
        <v>14.385833501815799</v>
      </c>
      <c r="L595">
        <v>10.199999999999999</v>
      </c>
      <c r="M595">
        <v>6</v>
      </c>
      <c r="N595">
        <v>6</v>
      </c>
      <c r="O595">
        <v>5</v>
      </c>
      <c r="P595">
        <v>5</v>
      </c>
      <c r="Q595">
        <v>22093149.075520799</v>
      </c>
      <c r="R595">
        <v>11836076.0833333</v>
      </c>
      <c r="S595">
        <v>1.866594040116957</v>
      </c>
      <c r="T595">
        <v>8.1288765668869001</v>
      </c>
      <c r="U595">
        <v>5.64</v>
      </c>
      <c r="V595">
        <v>3</v>
      </c>
      <c r="W595">
        <v>3</v>
      </c>
      <c r="X595">
        <v>7.9011604785919198</v>
      </c>
      <c r="Y595">
        <v>5.5</v>
      </c>
      <c r="Z595">
        <v>3</v>
      </c>
      <c r="AA595">
        <v>3</v>
      </c>
      <c r="AB595">
        <f t="shared" si="27"/>
        <v>1.4354527087225719</v>
      </c>
      <c r="AC595">
        <f t="shared" si="28"/>
        <v>6.5</v>
      </c>
      <c r="AD595" s="2">
        <f t="shared" si="29"/>
        <v>22749304.953125</v>
      </c>
    </row>
    <row r="596" spans="1:30" x14ac:dyDescent="0.35">
      <c r="A596" t="s">
        <v>1027</v>
      </c>
      <c r="B596" t="s">
        <v>2147</v>
      </c>
      <c r="C596">
        <v>2</v>
      </c>
      <c r="D596">
        <v>4630711.390625</v>
      </c>
      <c r="E596">
        <v>3227995.46875</v>
      </c>
      <c r="F596">
        <v>1.4345470541872181</v>
      </c>
      <c r="G596">
        <v>2.2785263061523402</v>
      </c>
      <c r="H596">
        <v>1.89</v>
      </c>
      <c r="I596">
        <v>1</v>
      </c>
      <c r="J596">
        <v>1</v>
      </c>
      <c r="K596">
        <v>5.9212883710861197</v>
      </c>
      <c r="L596">
        <v>7.13</v>
      </c>
      <c r="M596">
        <v>2</v>
      </c>
      <c r="N596">
        <v>2</v>
      </c>
      <c r="AB596">
        <f t="shared" si="27"/>
        <v>1.4345470541872181</v>
      </c>
      <c r="AC596">
        <f t="shared" si="28"/>
        <v>1</v>
      </c>
      <c r="AD596" s="2">
        <f t="shared" si="29"/>
        <v>4630711.390625</v>
      </c>
    </row>
    <row r="597" spans="1:30" x14ac:dyDescent="0.35">
      <c r="A597" t="s">
        <v>889</v>
      </c>
      <c r="B597" t="s">
        <v>2009</v>
      </c>
      <c r="O597">
        <v>5</v>
      </c>
      <c r="P597">
        <v>19</v>
      </c>
      <c r="Q597">
        <v>146742578.77083299</v>
      </c>
      <c r="R597">
        <v>102508066.453125</v>
      </c>
      <c r="S597">
        <v>1.431522258181853</v>
      </c>
      <c r="T597">
        <v>39.133001327514599</v>
      </c>
      <c r="U597">
        <v>22.09</v>
      </c>
      <c r="V597">
        <v>17</v>
      </c>
      <c r="W597">
        <v>17</v>
      </c>
      <c r="X597">
        <v>42.076976895332301</v>
      </c>
      <c r="Y597">
        <v>17.690000000000001</v>
      </c>
      <c r="Z597">
        <v>14</v>
      </c>
      <c r="AA597">
        <v>16</v>
      </c>
      <c r="AB597">
        <f t="shared" si="27"/>
        <v>1.431522258181853</v>
      </c>
      <c r="AC597">
        <f t="shared" si="28"/>
        <v>17</v>
      </c>
      <c r="AD597" s="2">
        <f t="shared" si="29"/>
        <v>146742578.77083299</v>
      </c>
    </row>
    <row r="598" spans="1:30" x14ac:dyDescent="0.35">
      <c r="A598" t="s">
        <v>988</v>
      </c>
      <c r="B598" t="s">
        <v>2108</v>
      </c>
      <c r="C598">
        <v>32</v>
      </c>
      <c r="D598">
        <v>104076380.635417</v>
      </c>
      <c r="E598">
        <v>84618746.8125</v>
      </c>
      <c r="F598">
        <v>1.229944717404426</v>
      </c>
      <c r="G598">
        <v>88.371778726577801</v>
      </c>
      <c r="H598">
        <v>41.29</v>
      </c>
      <c r="I598">
        <v>27</v>
      </c>
      <c r="J598">
        <v>35</v>
      </c>
      <c r="K598">
        <v>71.649405121803298</v>
      </c>
      <c r="L598">
        <v>42.8</v>
      </c>
      <c r="M598">
        <v>27</v>
      </c>
      <c r="N598">
        <v>30</v>
      </c>
      <c r="O598">
        <v>23</v>
      </c>
      <c r="P598">
        <v>23</v>
      </c>
      <c r="Q598">
        <v>130418720.458333</v>
      </c>
      <c r="R598">
        <v>79885462.197916701</v>
      </c>
      <c r="S598">
        <v>1.632571394970713</v>
      </c>
      <c r="T598">
        <v>57.734976887702899</v>
      </c>
      <c r="U598">
        <v>30.86</v>
      </c>
      <c r="V598">
        <v>19</v>
      </c>
      <c r="W598">
        <v>25</v>
      </c>
      <c r="X598">
        <v>48.045973539352403</v>
      </c>
      <c r="Y598">
        <v>27.71</v>
      </c>
      <c r="Z598">
        <v>17</v>
      </c>
      <c r="AA598">
        <v>19</v>
      </c>
      <c r="AB598">
        <f t="shared" si="27"/>
        <v>1.4312580561875694</v>
      </c>
      <c r="AC598">
        <f t="shared" si="28"/>
        <v>23</v>
      </c>
      <c r="AD598" s="2">
        <f t="shared" si="29"/>
        <v>117247550.546875</v>
      </c>
    </row>
    <row r="599" spans="1:30" x14ac:dyDescent="0.35">
      <c r="A599" t="s">
        <v>249</v>
      </c>
      <c r="B599" t="s">
        <v>1369</v>
      </c>
      <c r="O599">
        <v>3</v>
      </c>
      <c r="P599">
        <v>3</v>
      </c>
      <c r="Q599">
        <v>7638462.171875</v>
      </c>
      <c r="R599">
        <v>5339444.859375</v>
      </c>
      <c r="S599">
        <v>1.4305723484461841</v>
      </c>
      <c r="T599">
        <v>3.6147034168243399</v>
      </c>
      <c r="U599">
        <v>9.17</v>
      </c>
      <c r="V599">
        <v>2</v>
      </c>
      <c r="W599">
        <v>2</v>
      </c>
      <c r="X599">
        <v>2.1027882099151598</v>
      </c>
      <c r="Y599">
        <v>5.5</v>
      </c>
      <c r="Z599">
        <v>2</v>
      </c>
      <c r="AA599">
        <v>2</v>
      </c>
      <c r="AB599">
        <f t="shared" si="27"/>
        <v>1.4305723484461841</v>
      </c>
      <c r="AC599">
        <f t="shared" si="28"/>
        <v>2</v>
      </c>
      <c r="AD599" s="2">
        <f t="shared" si="29"/>
        <v>7638462.171875</v>
      </c>
    </row>
    <row r="600" spans="1:30" x14ac:dyDescent="0.35">
      <c r="A600" t="s">
        <v>345</v>
      </c>
      <c r="B600" t="s">
        <v>1465</v>
      </c>
      <c r="C600">
        <v>2</v>
      </c>
      <c r="D600">
        <v>8721249.11328125</v>
      </c>
      <c r="E600">
        <v>6110146.6875</v>
      </c>
      <c r="F600">
        <v>1.427338746404073</v>
      </c>
      <c r="G600">
        <v>4.2846095561981201</v>
      </c>
      <c r="H600">
        <v>17.600000000000001</v>
      </c>
      <c r="I600">
        <v>2</v>
      </c>
      <c r="J600">
        <v>2</v>
      </c>
      <c r="K600">
        <v>1.9051872491836499</v>
      </c>
      <c r="L600">
        <v>6.4</v>
      </c>
      <c r="M600">
        <v>1</v>
      </c>
      <c r="N600">
        <v>1</v>
      </c>
      <c r="AB600">
        <f t="shared" si="27"/>
        <v>1.427338746404073</v>
      </c>
      <c r="AC600">
        <f t="shared" si="28"/>
        <v>2</v>
      </c>
      <c r="AD600" s="2">
        <f t="shared" si="29"/>
        <v>8721249.11328125</v>
      </c>
    </row>
    <row r="601" spans="1:30" x14ac:dyDescent="0.35">
      <c r="A601" t="s">
        <v>755</v>
      </c>
      <c r="B601" t="s">
        <v>1875</v>
      </c>
      <c r="C601">
        <v>1</v>
      </c>
      <c r="D601">
        <v>24878818.640625</v>
      </c>
      <c r="E601">
        <v>17498290.6875</v>
      </c>
      <c r="F601">
        <v>1.421785652377882</v>
      </c>
      <c r="G601">
        <v>13.380503177642799</v>
      </c>
      <c r="H601">
        <v>2.72</v>
      </c>
      <c r="I601">
        <v>4</v>
      </c>
      <c r="J601">
        <v>5</v>
      </c>
      <c r="K601">
        <v>9.6290843486785906</v>
      </c>
      <c r="L601">
        <v>2.5099999999999998</v>
      </c>
      <c r="M601">
        <v>4</v>
      </c>
      <c r="N601">
        <v>4</v>
      </c>
      <c r="AB601">
        <f t="shared" si="27"/>
        <v>1.421785652377882</v>
      </c>
      <c r="AC601">
        <f t="shared" si="28"/>
        <v>4</v>
      </c>
      <c r="AD601" s="2">
        <f t="shared" si="29"/>
        <v>24878818.640625</v>
      </c>
    </row>
    <row r="602" spans="1:30" x14ac:dyDescent="0.35">
      <c r="A602" t="s">
        <v>661</v>
      </c>
      <c r="B602" t="s">
        <v>1781</v>
      </c>
      <c r="C602">
        <v>1</v>
      </c>
      <c r="D602">
        <v>940439231.375</v>
      </c>
      <c r="E602">
        <v>577831475.625</v>
      </c>
      <c r="F602">
        <v>1.6275320245540319</v>
      </c>
      <c r="G602">
        <v>4.2743508815765399</v>
      </c>
      <c r="H602">
        <v>0.84</v>
      </c>
      <c r="I602">
        <v>1</v>
      </c>
      <c r="J602">
        <v>2</v>
      </c>
      <c r="K602">
        <v>3.6539995670318599</v>
      </c>
      <c r="L602">
        <v>0.84</v>
      </c>
      <c r="M602">
        <v>1</v>
      </c>
      <c r="N602">
        <v>2</v>
      </c>
      <c r="O602">
        <v>1</v>
      </c>
      <c r="P602">
        <v>1</v>
      </c>
      <c r="Q602">
        <v>2746451304</v>
      </c>
      <c r="R602">
        <v>2259452451</v>
      </c>
      <c r="S602">
        <v>1.215538438432046</v>
      </c>
      <c r="T602">
        <v>0</v>
      </c>
      <c r="U602">
        <v>0.84</v>
      </c>
      <c r="V602">
        <v>1</v>
      </c>
      <c r="W602">
        <v>1</v>
      </c>
      <c r="X602">
        <v>3.8610155582428001</v>
      </c>
      <c r="Y602">
        <v>0.84</v>
      </c>
      <c r="Z602">
        <v>1</v>
      </c>
      <c r="AA602">
        <v>2</v>
      </c>
      <c r="AB602">
        <f t="shared" si="27"/>
        <v>1.421535231493039</v>
      </c>
      <c r="AC602">
        <f t="shared" si="28"/>
        <v>1</v>
      </c>
      <c r="AD602" s="2">
        <f t="shared" si="29"/>
        <v>1843445267.6875</v>
      </c>
    </row>
    <row r="603" spans="1:30" x14ac:dyDescent="0.35">
      <c r="A603" t="s">
        <v>200</v>
      </c>
      <c r="B603" t="s">
        <v>1320</v>
      </c>
      <c r="C603">
        <v>1</v>
      </c>
      <c r="D603">
        <v>20569332.75</v>
      </c>
      <c r="E603">
        <v>14511321.375</v>
      </c>
      <c r="F603">
        <v>1.4174679354449899</v>
      </c>
      <c r="G603">
        <v>2.0800769329071001</v>
      </c>
      <c r="H603">
        <v>6.85</v>
      </c>
      <c r="I603">
        <v>1</v>
      </c>
      <c r="J603">
        <v>1</v>
      </c>
      <c r="K603">
        <v>1.80930960178375</v>
      </c>
      <c r="L603">
        <v>6.85</v>
      </c>
      <c r="M603">
        <v>1</v>
      </c>
      <c r="N603">
        <v>1</v>
      </c>
      <c r="AB603">
        <f t="shared" si="27"/>
        <v>1.4174679354449899</v>
      </c>
      <c r="AC603">
        <f t="shared" si="28"/>
        <v>1</v>
      </c>
      <c r="AD603" s="2">
        <f t="shared" si="29"/>
        <v>20569332.75</v>
      </c>
    </row>
    <row r="604" spans="1:30" x14ac:dyDescent="0.35">
      <c r="A604" t="s">
        <v>697</v>
      </c>
      <c r="B604" t="s">
        <v>1817</v>
      </c>
      <c r="C604">
        <v>6</v>
      </c>
      <c r="D604">
        <v>56523593.565104201</v>
      </c>
      <c r="E604">
        <v>44845862.0625</v>
      </c>
      <c r="F604">
        <v>1.260397079363295</v>
      </c>
      <c r="G604">
        <v>20.452147126197801</v>
      </c>
      <c r="H604">
        <v>20.190000000000001</v>
      </c>
      <c r="I604">
        <v>7</v>
      </c>
      <c r="J604">
        <v>8</v>
      </c>
      <c r="K604">
        <v>17.713564753532399</v>
      </c>
      <c r="L604">
        <v>22.12</v>
      </c>
      <c r="M604">
        <v>7</v>
      </c>
      <c r="N604">
        <v>8</v>
      </c>
      <c r="O604">
        <v>9</v>
      </c>
      <c r="P604">
        <v>15</v>
      </c>
      <c r="Q604">
        <v>131977391.989583</v>
      </c>
      <c r="R604">
        <v>84553471.104166701</v>
      </c>
      <c r="S604">
        <v>1.560874914608672</v>
      </c>
      <c r="T604">
        <v>31.774399876594501</v>
      </c>
      <c r="U604">
        <v>29.57</v>
      </c>
      <c r="V604">
        <v>11</v>
      </c>
      <c r="W604">
        <v>12</v>
      </c>
      <c r="X604">
        <v>35.385402798652599</v>
      </c>
      <c r="Y604">
        <v>27.4</v>
      </c>
      <c r="Z604">
        <v>11</v>
      </c>
      <c r="AA604">
        <v>12</v>
      </c>
      <c r="AB604">
        <f t="shared" si="27"/>
        <v>1.4106359969859836</v>
      </c>
      <c r="AC604">
        <f t="shared" si="28"/>
        <v>9</v>
      </c>
      <c r="AD604" s="2">
        <f t="shared" si="29"/>
        <v>94250492.777343601</v>
      </c>
    </row>
    <row r="605" spans="1:30" x14ac:dyDescent="0.35">
      <c r="A605" t="s">
        <v>713</v>
      </c>
      <c r="B605" t="s">
        <v>1833</v>
      </c>
      <c r="O605">
        <v>7</v>
      </c>
      <c r="P605">
        <v>7</v>
      </c>
      <c r="Q605">
        <v>46527374.828125</v>
      </c>
      <c r="R605">
        <v>33037853.736979201</v>
      </c>
      <c r="S605">
        <v>1.40830500669137</v>
      </c>
      <c r="T605">
        <v>13.7003061771393</v>
      </c>
      <c r="U605">
        <v>16.809999999999999</v>
      </c>
      <c r="V605">
        <v>5</v>
      </c>
      <c r="W605">
        <v>5</v>
      </c>
      <c r="X605">
        <v>14.673086643218999</v>
      </c>
      <c r="Y605">
        <v>19.25</v>
      </c>
      <c r="Z605">
        <v>6</v>
      </c>
      <c r="AA605">
        <v>7</v>
      </c>
      <c r="AB605">
        <f t="shared" si="27"/>
        <v>1.40830500669137</v>
      </c>
      <c r="AC605">
        <f t="shared" si="28"/>
        <v>5</v>
      </c>
      <c r="AD605" s="2">
        <f t="shared" si="29"/>
        <v>46527374.828125</v>
      </c>
    </row>
    <row r="606" spans="1:30" x14ac:dyDescent="0.35">
      <c r="A606" t="s">
        <v>931</v>
      </c>
      <c r="B606" t="s">
        <v>2051</v>
      </c>
      <c r="O606">
        <v>2</v>
      </c>
      <c r="P606">
        <v>2</v>
      </c>
      <c r="Q606">
        <v>2168476.59375</v>
      </c>
      <c r="R606">
        <v>1553924.328125</v>
      </c>
      <c r="S606">
        <v>1.3954840364501739</v>
      </c>
      <c r="T606">
        <v>3.0303215980529798</v>
      </c>
      <c r="U606">
        <v>1.66</v>
      </c>
      <c r="V606">
        <v>1</v>
      </c>
      <c r="W606">
        <v>1</v>
      </c>
      <c r="X606">
        <v>1.65985774993896</v>
      </c>
      <c r="Y606">
        <v>0.97</v>
      </c>
      <c r="Z606">
        <v>1</v>
      </c>
      <c r="AA606">
        <v>1</v>
      </c>
      <c r="AB606">
        <f t="shared" si="27"/>
        <v>1.3954840364501739</v>
      </c>
      <c r="AC606">
        <f t="shared" si="28"/>
        <v>1</v>
      </c>
      <c r="AD606" s="2">
        <f t="shared" si="29"/>
        <v>2168476.59375</v>
      </c>
    </row>
    <row r="607" spans="1:30" x14ac:dyDescent="0.35">
      <c r="A607" t="s">
        <v>961</v>
      </c>
      <c r="B607" t="s">
        <v>2081</v>
      </c>
      <c r="C607">
        <v>2</v>
      </c>
      <c r="D607">
        <v>27153633.78125</v>
      </c>
      <c r="E607">
        <v>15890202.8125</v>
      </c>
      <c r="F607">
        <v>1.708828647541845</v>
      </c>
      <c r="G607">
        <v>2.4970588684082</v>
      </c>
      <c r="H607">
        <v>13.04</v>
      </c>
      <c r="I607">
        <v>1</v>
      </c>
      <c r="J607">
        <v>1</v>
      </c>
      <c r="K607">
        <v>4.0483888387680098</v>
      </c>
      <c r="L607">
        <v>23.91</v>
      </c>
      <c r="M607">
        <v>2</v>
      </c>
      <c r="N607">
        <v>2</v>
      </c>
      <c r="O607">
        <v>4</v>
      </c>
      <c r="P607">
        <v>4</v>
      </c>
      <c r="Q607">
        <v>291762060.3125</v>
      </c>
      <c r="R607">
        <v>269862973.375</v>
      </c>
      <c r="S607">
        <v>1.081148912959871</v>
      </c>
      <c r="T607">
        <v>8.1410610675811803</v>
      </c>
      <c r="U607">
        <v>14.13</v>
      </c>
      <c r="V607">
        <v>2</v>
      </c>
      <c r="W607">
        <v>3</v>
      </c>
      <c r="X607">
        <v>17.102769494056702</v>
      </c>
      <c r="Y607">
        <v>26.09</v>
      </c>
      <c r="Z607">
        <v>4</v>
      </c>
      <c r="AA607">
        <v>7</v>
      </c>
      <c r="AB607">
        <f t="shared" si="27"/>
        <v>1.394988780250858</v>
      </c>
      <c r="AC607">
        <f t="shared" si="28"/>
        <v>1.5</v>
      </c>
      <c r="AD607" s="2">
        <f t="shared" si="29"/>
        <v>159457847.046875</v>
      </c>
    </row>
    <row r="608" spans="1:30" x14ac:dyDescent="0.35">
      <c r="A608" t="s">
        <v>433</v>
      </c>
      <c r="B608" t="s">
        <v>1553</v>
      </c>
      <c r="C608">
        <v>13</v>
      </c>
      <c r="D608">
        <v>4770464.8125</v>
      </c>
      <c r="E608">
        <v>6146496.4322916698</v>
      </c>
      <c r="F608">
        <v>0.7761274841774165</v>
      </c>
      <c r="G608">
        <v>29.0215712785721</v>
      </c>
      <c r="H608">
        <v>15.4</v>
      </c>
      <c r="I608">
        <v>11</v>
      </c>
      <c r="J608">
        <v>11</v>
      </c>
      <c r="K608">
        <v>21.395359516143799</v>
      </c>
      <c r="L608">
        <v>11.05</v>
      </c>
      <c r="M608">
        <v>8</v>
      </c>
      <c r="N608">
        <v>8</v>
      </c>
      <c r="O608">
        <v>8</v>
      </c>
      <c r="P608">
        <v>9</v>
      </c>
      <c r="Q608">
        <v>37335292.177083299</v>
      </c>
      <c r="R608">
        <v>18546578.392578099</v>
      </c>
      <c r="S608">
        <v>2.0130555289931</v>
      </c>
      <c r="T608">
        <v>23.2519465684891</v>
      </c>
      <c r="U608">
        <v>13.05</v>
      </c>
      <c r="V608">
        <v>9</v>
      </c>
      <c r="W608">
        <v>9</v>
      </c>
      <c r="X608">
        <v>13.664222240448</v>
      </c>
      <c r="Y608">
        <v>5.36</v>
      </c>
      <c r="Z608">
        <v>5</v>
      </c>
      <c r="AA608">
        <v>6</v>
      </c>
      <c r="AB608">
        <f t="shared" si="27"/>
        <v>1.3945915065852583</v>
      </c>
      <c r="AC608">
        <f t="shared" si="28"/>
        <v>10</v>
      </c>
      <c r="AD608" s="2">
        <f t="shared" si="29"/>
        <v>21052878.494791649</v>
      </c>
    </row>
    <row r="609" spans="1:30" x14ac:dyDescent="0.35">
      <c r="A609" t="s">
        <v>651</v>
      </c>
      <c r="B609" t="s">
        <v>1771</v>
      </c>
      <c r="C609">
        <v>13</v>
      </c>
      <c r="D609">
        <v>284172225.63541698</v>
      </c>
      <c r="E609">
        <v>230374594.95833299</v>
      </c>
      <c r="F609">
        <v>1.233522410258884</v>
      </c>
      <c r="G609">
        <v>23.7980891466141</v>
      </c>
      <c r="H609">
        <v>39.18</v>
      </c>
      <c r="I609">
        <v>13</v>
      </c>
      <c r="J609">
        <v>17</v>
      </c>
      <c r="K609">
        <v>17.037674307823199</v>
      </c>
      <c r="L609">
        <v>29.9</v>
      </c>
      <c r="M609">
        <v>9</v>
      </c>
      <c r="N609">
        <v>11</v>
      </c>
      <c r="O609">
        <v>9</v>
      </c>
      <c r="P609">
        <v>9</v>
      </c>
      <c r="Q609">
        <v>269058922.22916698</v>
      </c>
      <c r="R609">
        <v>174849523.375</v>
      </c>
      <c r="S609">
        <v>1.5388027203947019</v>
      </c>
      <c r="T609">
        <v>19.111953258514401</v>
      </c>
      <c r="U609">
        <v>37.11</v>
      </c>
      <c r="V609">
        <v>8</v>
      </c>
      <c r="W609">
        <v>10</v>
      </c>
      <c r="X609">
        <v>16.4638285636902</v>
      </c>
      <c r="Y609">
        <v>31.44</v>
      </c>
      <c r="Z609">
        <v>8</v>
      </c>
      <c r="AA609">
        <v>8</v>
      </c>
      <c r="AB609">
        <f t="shared" si="27"/>
        <v>1.3861625653267931</v>
      </c>
      <c r="AC609">
        <f t="shared" si="28"/>
        <v>10.5</v>
      </c>
      <c r="AD609" s="2">
        <f t="shared" si="29"/>
        <v>276615573.93229198</v>
      </c>
    </row>
    <row r="610" spans="1:30" x14ac:dyDescent="0.35">
      <c r="A610" t="s">
        <v>986</v>
      </c>
      <c r="B610" t="s">
        <v>2106</v>
      </c>
      <c r="C610">
        <v>1</v>
      </c>
      <c r="D610">
        <v>25473606.6171875</v>
      </c>
      <c r="E610">
        <v>18442707.247395799</v>
      </c>
      <c r="F610">
        <v>1.3812292455482369</v>
      </c>
      <c r="G610">
        <v>5.2961800098419198</v>
      </c>
      <c r="H610">
        <v>5.39</v>
      </c>
      <c r="I610">
        <v>2</v>
      </c>
      <c r="J610">
        <v>3</v>
      </c>
      <c r="K610">
        <v>7.31066799163818</v>
      </c>
      <c r="L610">
        <v>9.43</v>
      </c>
      <c r="M610">
        <v>3</v>
      </c>
      <c r="N610">
        <v>3</v>
      </c>
      <c r="AB610">
        <f t="shared" si="27"/>
        <v>1.3812292455482369</v>
      </c>
      <c r="AC610">
        <f t="shared" si="28"/>
        <v>2</v>
      </c>
      <c r="AD610" s="2">
        <f t="shared" si="29"/>
        <v>25473606.6171875</v>
      </c>
    </row>
    <row r="611" spans="1:30" x14ac:dyDescent="0.35">
      <c r="A611" t="s">
        <v>797</v>
      </c>
      <c r="B611" t="s">
        <v>1917</v>
      </c>
      <c r="C611">
        <v>4</v>
      </c>
      <c r="D611">
        <v>4191882.4537760401</v>
      </c>
      <c r="E611">
        <v>4182459.75</v>
      </c>
      <c r="F611">
        <v>1.0022529096128281</v>
      </c>
      <c r="G611">
        <v>7.4722661972045898</v>
      </c>
      <c r="H611">
        <v>8.76</v>
      </c>
      <c r="I611">
        <v>3</v>
      </c>
      <c r="J611">
        <v>3</v>
      </c>
      <c r="K611">
        <v>2.2382256984710698</v>
      </c>
      <c r="L611">
        <v>2.25</v>
      </c>
      <c r="M611">
        <v>1</v>
      </c>
      <c r="N611">
        <v>1</v>
      </c>
      <c r="O611">
        <v>4</v>
      </c>
      <c r="P611">
        <v>4</v>
      </c>
      <c r="Q611">
        <v>10263704.046875</v>
      </c>
      <c r="R611">
        <v>5853965.5625</v>
      </c>
      <c r="S611">
        <v>1.753290814114693</v>
      </c>
      <c r="T611">
        <v>12.694852590560901</v>
      </c>
      <c r="U611">
        <v>15.96</v>
      </c>
      <c r="V611">
        <v>4</v>
      </c>
      <c r="W611">
        <v>4</v>
      </c>
      <c r="X611">
        <v>3.0477590560913099</v>
      </c>
      <c r="Y611">
        <v>2.4700000000000002</v>
      </c>
      <c r="Z611">
        <v>1</v>
      </c>
      <c r="AA611">
        <v>1</v>
      </c>
      <c r="AB611">
        <f t="shared" si="27"/>
        <v>1.3777718618637604</v>
      </c>
      <c r="AC611">
        <f t="shared" si="28"/>
        <v>3.5</v>
      </c>
      <c r="AD611" s="2">
        <f t="shared" si="29"/>
        <v>7227793.2503255196</v>
      </c>
    </row>
    <row r="612" spans="1:30" x14ac:dyDescent="0.35">
      <c r="A612" t="s">
        <v>907</v>
      </c>
      <c r="B612" t="s">
        <v>2027</v>
      </c>
      <c r="C612">
        <v>7</v>
      </c>
      <c r="D612">
        <v>10907630.1458333</v>
      </c>
      <c r="E612">
        <v>7936393.2708333302</v>
      </c>
      <c r="F612">
        <v>1.374381255263575</v>
      </c>
      <c r="G612">
        <v>8.3482210636138898</v>
      </c>
      <c r="H612">
        <v>7.88</v>
      </c>
      <c r="I612">
        <v>4</v>
      </c>
      <c r="J612">
        <v>4</v>
      </c>
      <c r="K612">
        <v>12.6253509521484</v>
      </c>
      <c r="L612">
        <v>13.5</v>
      </c>
      <c r="M612">
        <v>7</v>
      </c>
      <c r="N612">
        <v>7</v>
      </c>
      <c r="O612">
        <v>1</v>
      </c>
      <c r="P612">
        <v>1</v>
      </c>
      <c r="Q612">
        <v>6281764.65625</v>
      </c>
      <c r="R612">
        <v>0</v>
      </c>
      <c r="T612">
        <v>1.80501580238342</v>
      </c>
      <c r="U612">
        <v>1.77</v>
      </c>
      <c r="V612">
        <v>1</v>
      </c>
      <c r="W612">
        <v>1</v>
      </c>
      <c r="AB612">
        <f t="shared" si="27"/>
        <v>1.374381255263575</v>
      </c>
      <c r="AC612">
        <f t="shared" si="28"/>
        <v>2.5</v>
      </c>
      <c r="AD612" s="2">
        <f t="shared" si="29"/>
        <v>8594697.4010416493</v>
      </c>
    </row>
    <row r="613" spans="1:30" x14ac:dyDescent="0.35">
      <c r="A613" t="s">
        <v>480</v>
      </c>
      <c r="B613" t="s">
        <v>1600</v>
      </c>
      <c r="C613">
        <v>4</v>
      </c>
      <c r="D613">
        <v>7361607.9453125</v>
      </c>
      <c r="E613">
        <v>5377933.203125</v>
      </c>
      <c r="F613">
        <v>1.3688544775964919</v>
      </c>
      <c r="G613">
        <v>6.8454067707061803</v>
      </c>
      <c r="H613">
        <v>4.0999999999999996</v>
      </c>
      <c r="I613">
        <v>2</v>
      </c>
      <c r="J613">
        <v>2</v>
      </c>
      <c r="K613">
        <v>4.2657488584518397</v>
      </c>
      <c r="L613">
        <v>4.0999999999999996</v>
      </c>
      <c r="M613">
        <v>3</v>
      </c>
      <c r="N613">
        <v>3</v>
      </c>
      <c r="AB613">
        <f t="shared" si="27"/>
        <v>1.3688544775964919</v>
      </c>
      <c r="AC613">
        <f t="shared" si="28"/>
        <v>2</v>
      </c>
      <c r="AD613" s="2">
        <f t="shared" si="29"/>
        <v>7361607.9453125</v>
      </c>
    </row>
    <row r="614" spans="1:30" x14ac:dyDescent="0.35">
      <c r="A614" t="s">
        <v>699</v>
      </c>
      <c r="B614" t="s">
        <v>1819</v>
      </c>
      <c r="C614">
        <v>5</v>
      </c>
      <c r="D614">
        <v>6434318.98046875</v>
      </c>
      <c r="E614">
        <v>4716495.609375</v>
      </c>
      <c r="F614">
        <v>1.3642160437251809</v>
      </c>
      <c r="G614">
        <v>10.905367851257299</v>
      </c>
      <c r="H614">
        <v>7.09</v>
      </c>
      <c r="I614">
        <v>4</v>
      </c>
      <c r="J614">
        <v>5</v>
      </c>
      <c r="K614">
        <v>14.8578231334686</v>
      </c>
      <c r="L614">
        <v>8.11</v>
      </c>
      <c r="M614">
        <v>5</v>
      </c>
      <c r="N614">
        <v>6</v>
      </c>
      <c r="AB614">
        <f t="shared" si="27"/>
        <v>1.3642160437251809</v>
      </c>
      <c r="AC614">
        <f t="shared" si="28"/>
        <v>4</v>
      </c>
      <c r="AD614" s="2">
        <f t="shared" si="29"/>
        <v>6434318.98046875</v>
      </c>
    </row>
    <row r="615" spans="1:30" x14ac:dyDescent="0.35">
      <c r="A615" t="s">
        <v>1041</v>
      </c>
      <c r="B615" t="s">
        <v>2161</v>
      </c>
      <c r="C615">
        <v>12</v>
      </c>
      <c r="D615">
        <v>42990043.197916701</v>
      </c>
      <c r="E615">
        <v>31515092.786458299</v>
      </c>
      <c r="F615">
        <v>1.364109681961307</v>
      </c>
      <c r="G615">
        <v>21.0059493780136</v>
      </c>
      <c r="H615">
        <v>18.489999999999998</v>
      </c>
      <c r="I615">
        <v>10</v>
      </c>
      <c r="J615">
        <v>11</v>
      </c>
      <c r="K615">
        <v>10.392472505569501</v>
      </c>
      <c r="L615">
        <v>10.45</v>
      </c>
      <c r="M615">
        <v>6</v>
      </c>
      <c r="N615">
        <v>6</v>
      </c>
      <c r="O615">
        <v>2</v>
      </c>
      <c r="P615">
        <v>2</v>
      </c>
      <c r="Q615">
        <v>7239636.546875</v>
      </c>
      <c r="R615">
        <v>0</v>
      </c>
      <c r="T615">
        <v>1.6346133947372401</v>
      </c>
      <c r="U615">
        <v>3.25</v>
      </c>
      <c r="V615">
        <v>2</v>
      </c>
      <c r="W615">
        <v>2</v>
      </c>
      <c r="AB615">
        <f t="shared" si="27"/>
        <v>1.364109681961307</v>
      </c>
      <c r="AC615">
        <f t="shared" si="28"/>
        <v>6</v>
      </c>
      <c r="AD615" s="2">
        <f t="shared" si="29"/>
        <v>25114839.872395851</v>
      </c>
    </row>
    <row r="616" spans="1:30" x14ac:dyDescent="0.35">
      <c r="A616" t="s">
        <v>844</v>
      </c>
      <c r="B616" t="s">
        <v>1964</v>
      </c>
      <c r="C616">
        <v>8</v>
      </c>
      <c r="D616">
        <v>5600084.6770833302</v>
      </c>
      <c r="E616">
        <v>4105473</v>
      </c>
      <c r="F616">
        <v>1.3640534664540069</v>
      </c>
      <c r="G616">
        <v>16.347090482711799</v>
      </c>
      <c r="H616">
        <v>4.66</v>
      </c>
      <c r="I616">
        <v>8</v>
      </c>
      <c r="J616">
        <v>8</v>
      </c>
      <c r="K616">
        <v>15.832535028457601</v>
      </c>
      <c r="L616">
        <v>4.09</v>
      </c>
      <c r="M616">
        <v>7</v>
      </c>
      <c r="N616">
        <v>7</v>
      </c>
      <c r="AB616">
        <f t="shared" si="27"/>
        <v>1.3640534664540069</v>
      </c>
      <c r="AC616">
        <f t="shared" si="28"/>
        <v>8</v>
      </c>
      <c r="AD616" s="2">
        <f t="shared" si="29"/>
        <v>5600084.6770833302</v>
      </c>
    </row>
    <row r="617" spans="1:30" x14ac:dyDescent="0.35">
      <c r="A617" t="s">
        <v>791</v>
      </c>
      <c r="B617" t="s">
        <v>1911</v>
      </c>
      <c r="C617">
        <v>1</v>
      </c>
      <c r="D617">
        <v>15138093.3125</v>
      </c>
      <c r="E617">
        <v>11151127.125</v>
      </c>
      <c r="F617">
        <v>1.357539300091156</v>
      </c>
      <c r="G617">
        <v>1.62775731086731</v>
      </c>
      <c r="H617">
        <v>1.59</v>
      </c>
      <c r="I617">
        <v>1</v>
      </c>
      <c r="J617">
        <v>1</v>
      </c>
      <c r="K617">
        <v>0</v>
      </c>
      <c r="L617">
        <v>1.59</v>
      </c>
      <c r="M617">
        <v>1</v>
      </c>
      <c r="N617">
        <v>1</v>
      </c>
      <c r="AB617">
        <f t="shared" si="27"/>
        <v>1.357539300091156</v>
      </c>
      <c r="AC617">
        <f t="shared" si="28"/>
        <v>1</v>
      </c>
      <c r="AD617" s="2">
        <f t="shared" si="29"/>
        <v>15138093.3125</v>
      </c>
    </row>
    <row r="618" spans="1:30" x14ac:dyDescent="0.35">
      <c r="A618" t="s">
        <v>786</v>
      </c>
      <c r="B618" t="s">
        <v>1906</v>
      </c>
      <c r="C618">
        <v>5</v>
      </c>
      <c r="D618">
        <v>6581350.421875</v>
      </c>
      <c r="E618">
        <v>4850777.1627604198</v>
      </c>
      <c r="F618">
        <v>1.3567620612219109</v>
      </c>
      <c r="G618">
        <v>7.5590339899063101</v>
      </c>
      <c r="H618">
        <v>3.99</v>
      </c>
      <c r="I618">
        <v>3</v>
      </c>
      <c r="J618">
        <v>3</v>
      </c>
      <c r="K618">
        <v>8.5988451242446899</v>
      </c>
      <c r="L618">
        <v>4.53</v>
      </c>
      <c r="M618">
        <v>4</v>
      </c>
      <c r="N618">
        <v>4</v>
      </c>
      <c r="AB618">
        <f t="shared" si="27"/>
        <v>1.3567620612219109</v>
      </c>
      <c r="AC618">
        <f t="shared" si="28"/>
        <v>3</v>
      </c>
      <c r="AD618" s="2">
        <f t="shared" si="29"/>
        <v>6581350.421875</v>
      </c>
    </row>
    <row r="619" spans="1:30" x14ac:dyDescent="0.35">
      <c r="A619" t="s">
        <v>765</v>
      </c>
      <c r="B619" t="s">
        <v>1885</v>
      </c>
      <c r="C619">
        <v>19</v>
      </c>
      <c r="D619">
        <v>90134949.614583299</v>
      </c>
      <c r="E619">
        <v>69292855.75</v>
      </c>
      <c r="F619">
        <v>1.300782723399061</v>
      </c>
      <c r="G619">
        <v>54.000054955482497</v>
      </c>
      <c r="H619">
        <v>38.94</v>
      </c>
      <c r="I619">
        <v>15</v>
      </c>
      <c r="J619">
        <v>20</v>
      </c>
      <c r="K619">
        <v>48.712366580963099</v>
      </c>
      <c r="L619">
        <v>39.380000000000003</v>
      </c>
      <c r="M619">
        <v>16</v>
      </c>
      <c r="N619">
        <v>19</v>
      </c>
      <c r="O619">
        <v>6</v>
      </c>
      <c r="P619">
        <v>6</v>
      </c>
      <c r="Q619">
        <v>32340077.458333299</v>
      </c>
      <c r="R619">
        <v>22927615.875</v>
      </c>
      <c r="S619">
        <v>1.410529452109172</v>
      </c>
      <c r="T619">
        <v>11.5114470720291</v>
      </c>
      <c r="U619">
        <v>13.27</v>
      </c>
      <c r="V619">
        <v>5</v>
      </c>
      <c r="W619">
        <v>5</v>
      </c>
      <c r="X619">
        <v>7.3033421039581299</v>
      </c>
      <c r="Y619">
        <v>9.51</v>
      </c>
      <c r="Z619">
        <v>3</v>
      </c>
      <c r="AA619">
        <v>3</v>
      </c>
      <c r="AB619">
        <f t="shared" si="27"/>
        <v>1.3556560877541166</v>
      </c>
      <c r="AC619">
        <f t="shared" si="28"/>
        <v>10</v>
      </c>
      <c r="AD619" s="2">
        <f t="shared" si="29"/>
        <v>61237513.536458299</v>
      </c>
    </row>
    <row r="620" spans="1:30" x14ac:dyDescent="0.35">
      <c r="A620" t="s">
        <v>917</v>
      </c>
      <c r="B620" t="s">
        <v>2037</v>
      </c>
      <c r="C620">
        <v>11</v>
      </c>
      <c r="D620">
        <v>27971245.0390625</v>
      </c>
      <c r="E620">
        <v>14066957.092447899</v>
      </c>
      <c r="F620">
        <v>1.988436081466358</v>
      </c>
      <c r="G620">
        <v>25.448421478271499</v>
      </c>
      <c r="H620">
        <v>15.73</v>
      </c>
      <c r="I620">
        <v>9</v>
      </c>
      <c r="J620">
        <v>9</v>
      </c>
      <c r="K620">
        <v>24.8331958055496</v>
      </c>
      <c r="L620">
        <v>17.25</v>
      </c>
      <c r="M620">
        <v>9</v>
      </c>
      <c r="N620">
        <v>9</v>
      </c>
      <c r="O620">
        <v>16</v>
      </c>
      <c r="P620">
        <v>16</v>
      </c>
      <c r="Q620">
        <v>108616799.411458</v>
      </c>
      <c r="R620">
        <v>152208992.248698</v>
      </c>
      <c r="S620">
        <v>0.71360303886636578</v>
      </c>
      <c r="T620">
        <v>37.034872889518702</v>
      </c>
      <c r="U620">
        <v>19.25</v>
      </c>
      <c r="V620">
        <v>11</v>
      </c>
      <c r="W620">
        <v>13</v>
      </c>
      <c r="X620">
        <v>37.818771004676798</v>
      </c>
      <c r="Y620">
        <v>18.43</v>
      </c>
      <c r="Z620">
        <v>11</v>
      </c>
      <c r="AA620">
        <v>13</v>
      </c>
      <c r="AB620">
        <f t="shared" si="27"/>
        <v>1.3510195601663619</v>
      </c>
      <c r="AC620">
        <f t="shared" si="28"/>
        <v>10</v>
      </c>
      <c r="AD620" s="2">
        <f t="shared" si="29"/>
        <v>68294022.225260258</v>
      </c>
    </row>
    <row r="621" spans="1:30" x14ac:dyDescent="0.35">
      <c r="A621" t="s">
        <v>623</v>
      </c>
      <c r="B621" t="s">
        <v>1743</v>
      </c>
      <c r="C621">
        <v>26</v>
      </c>
      <c r="D621">
        <v>46489818.153645799</v>
      </c>
      <c r="E621">
        <v>34453596.3125</v>
      </c>
      <c r="F621">
        <v>1.3493458776255229</v>
      </c>
      <c r="G621">
        <v>53.844327569007902</v>
      </c>
      <c r="H621">
        <v>20.329999999999998</v>
      </c>
      <c r="I621">
        <v>22</v>
      </c>
      <c r="J621">
        <v>22</v>
      </c>
      <c r="K621">
        <v>56.451885461807301</v>
      </c>
      <c r="L621">
        <v>18.07</v>
      </c>
      <c r="M621">
        <v>19</v>
      </c>
      <c r="N621">
        <v>21</v>
      </c>
      <c r="AB621">
        <f t="shared" si="27"/>
        <v>1.3493458776255229</v>
      </c>
      <c r="AC621">
        <f t="shared" si="28"/>
        <v>22</v>
      </c>
      <c r="AD621" s="2">
        <f t="shared" si="29"/>
        <v>46489818.153645799</v>
      </c>
    </row>
    <row r="622" spans="1:30" x14ac:dyDescent="0.35">
      <c r="A622" t="s">
        <v>582</v>
      </c>
      <c r="B622" t="s">
        <v>1702</v>
      </c>
      <c r="C622">
        <v>8</v>
      </c>
      <c r="D622">
        <v>10321488.8125</v>
      </c>
      <c r="E622">
        <v>16309769.5208333</v>
      </c>
      <c r="F622">
        <v>0.6328408748704778</v>
      </c>
      <c r="G622">
        <v>11.484181165695199</v>
      </c>
      <c r="H622">
        <v>13.55</v>
      </c>
      <c r="I622">
        <v>4</v>
      </c>
      <c r="J622">
        <v>4</v>
      </c>
      <c r="K622">
        <v>14.562069177627601</v>
      </c>
      <c r="L622">
        <v>18.22</v>
      </c>
      <c r="M622">
        <v>6</v>
      </c>
      <c r="N622">
        <v>6</v>
      </c>
      <c r="O622">
        <v>3</v>
      </c>
      <c r="P622">
        <v>3</v>
      </c>
      <c r="Q622">
        <v>9860951.0703125</v>
      </c>
      <c r="R622">
        <v>4775036.4921875</v>
      </c>
      <c r="S622">
        <v>2.0651048607578462</v>
      </c>
      <c r="T622">
        <v>4.4075620174408003</v>
      </c>
      <c r="U622">
        <v>4.21</v>
      </c>
      <c r="V622">
        <v>2</v>
      </c>
      <c r="W622">
        <v>2</v>
      </c>
      <c r="X622">
        <v>4.6115059852600098</v>
      </c>
      <c r="Y622">
        <v>4.67</v>
      </c>
      <c r="Z622">
        <v>2</v>
      </c>
      <c r="AA622">
        <v>2</v>
      </c>
      <c r="AB622">
        <f t="shared" si="27"/>
        <v>1.3489728678141619</v>
      </c>
      <c r="AC622">
        <f t="shared" si="28"/>
        <v>3</v>
      </c>
      <c r="AD622" s="2">
        <f t="shared" si="29"/>
        <v>10091219.94140625</v>
      </c>
    </row>
    <row r="623" spans="1:30" x14ac:dyDescent="0.35">
      <c r="A623" t="s">
        <v>714</v>
      </c>
      <c r="B623" t="s">
        <v>1834</v>
      </c>
      <c r="C623">
        <v>3</v>
      </c>
      <c r="D623">
        <v>11106986.84375</v>
      </c>
      <c r="E623">
        <v>8246220.8515625</v>
      </c>
      <c r="F623">
        <v>1.3469184301128001</v>
      </c>
      <c r="G623">
        <v>2.49627780914307</v>
      </c>
      <c r="H623">
        <v>2.64</v>
      </c>
      <c r="I623">
        <v>1</v>
      </c>
      <c r="J623">
        <v>1</v>
      </c>
      <c r="K623">
        <v>5.1181137561798096</v>
      </c>
      <c r="L623">
        <v>10.29</v>
      </c>
      <c r="M623">
        <v>3</v>
      </c>
      <c r="N623">
        <v>3</v>
      </c>
      <c r="AB623">
        <f t="shared" si="27"/>
        <v>1.3469184301128001</v>
      </c>
      <c r="AC623">
        <f t="shared" si="28"/>
        <v>1</v>
      </c>
      <c r="AD623" s="2">
        <f t="shared" si="29"/>
        <v>11106986.84375</v>
      </c>
    </row>
    <row r="624" spans="1:30" x14ac:dyDescent="0.35">
      <c r="A624" t="s">
        <v>206</v>
      </c>
      <c r="B624" t="s">
        <v>1326</v>
      </c>
      <c r="C624">
        <v>3</v>
      </c>
      <c r="D624">
        <v>101913078.75</v>
      </c>
      <c r="E624">
        <v>93825232.338541701</v>
      </c>
      <c r="F624">
        <v>1.0862011871420221</v>
      </c>
      <c r="G624">
        <v>15.6066951751709</v>
      </c>
      <c r="H624">
        <v>12.36</v>
      </c>
      <c r="I624">
        <v>3</v>
      </c>
      <c r="J624">
        <v>5</v>
      </c>
      <c r="K624">
        <v>13.3154897689819</v>
      </c>
      <c r="L624">
        <v>12.36</v>
      </c>
      <c r="M624">
        <v>3</v>
      </c>
      <c r="N624">
        <v>5</v>
      </c>
      <c r="O624">
        <v>5</v>
      </c>
      <c r="P624">
        <v>5</v>
      </c>
      <c r="Q624">
        <v>421119124.33333302</v>
      </c>
      <c r="R624">
        <v>262027188.86197901</v>
      </c>
      <c r="S624">
        <v>1.6071581203550389</v>
      </c>
      <c r="T624">
        <v>21.422712683677702</v>
      </c>
      <c r="U624">
        <v>15.8</v>
      </c>
      <c r="V624">
        <v>4</v>
      </c>
      <c r="W624">
        <v>9</v>
      </c>
      <c r="X624">
        <v>22.5291204452515</v>
      </c>
      <c r="Y624">
        <v>18.97</v>
      </c>
      <c r="Z624">
        <v>5</v>
      </c>
      <c r="AA624">
        <v>8</v>
      </c>
      <c r="AB624">
        <f t="shared" si="27"/>
        <v>1.3466796537485304</v>
      </c>
      <c r="AC624">
        <f t="shared" si="28"/>
        <v>3.5</v>
      </c>
      <c r="AD624" s="2">
        <f t="shared" si="29"/>
        <v>261516101.54166651</v>
      </c>
    </row>
    <row r="625" spans="1:30" x14ac:dyDescent="0.35">
      <c r="A625" t="s">
        <v>252</v>
      </c>
      <c r="B625" t="s">
        <v>1372</v>
      </c>
      <c r="O625">
        <v>1</v>
      </c>
      <c r="P625">
        <v>1</v>
      </c>
      <c r="Q625">
        <v>68093268.125</v>
      </c>
      <c r="R625">
        <v>50584321</v>
      </c>
      <c r="S625">
        <v>1.3461338766413411</v>
      </c>
      <c r="T625">
        <v>1.9612383842468299</v>
      </c>
      <c r="U625">
        <v>4.79</v>
      </c>
      <c r="V625">
        <v>1</v>
      </c>
      <c r="W625">
        <v>1</v>
      </c>
      <c r="X625">
        <v>1.7591629028320299</v>
      </c>
      <c r="Y625">
        <v>4.79</v>
      </c>
      <c r="Z625">
        <v>1</v>
      </c>
      <c r="AA625">
        <v>1</v>
      </c>
      <c r="AB625">
        <f t="shared" si="27"/>
        <v>1.3461338766413411</v>
      </c>
      <c r="AC625">
        <f t="shared" si="28"/>
        <v>1</v>
      </c>
      <c r="AD625" s="2">
        <f t="shared" si="29"/>
        <v>68093268.125</v>
      </c>
    </row>
    <row r="626" spans="1:30" x14ac:dyDescent="0.35">
      <c r="A626" t="s">
        <v>553</v>
      </c>
      <c r="B626" t="s">
        <v>1673</v>
      </c>
      <c r="C626">
        <v>12</v>
      </c>
      <c r="D626">
        <v>33741317.833333299</v>
      </c>
      <c r="E626">
        <v>20790712.052083299</v>
      </c>
      <c r="F626">
        <v>1.622903426722814</v>
      </c>
      <c r="G626">
        <v>24.048859834670999</v>
      </c>
      <c r="H626">
        <v>20.85</v>
      </c>
      <c r="I626">
        <v>10</v>
      </c>
      <c r="J626">
        <v>11</v>
      </c>
      <c r="K626">
        <v>20.903759717941298</v>
      </c>
      <c r="L626">
        <v>15.15</v>
      </c>
      <c r="M626">
        <v>9</v>
      </c>
      <c r="N626">
        <v>10</v>
      </c>
      <c r="O626">
        <v>4</v>
      </c>
      <c r="P626">
        <v>4</v>
      </c>
      <c r="Q626">
        <v>15629623.943847699</v>
      </c>
      <c r="R626">
        <v>14806545.75</v>
      </c>
      <c r="S626">
        <v>1.0555888056367031</v>
      </c>
      <c r="T626">
        <v>12.1426191329956</v>
      </c>
      <c r="U626">
        <v>6.68</v>
      </c>
      <c r="V626">
        <v>3</v>
      </c>
      <c r="W626">
        <v>4</v>
      </c>
      <c r="X626">
        <v>3.8009467124939</v>
      </c>
      <c r="Y626">
        <v>2.77</v>
      </c>
      <c r="Z626">
        <v>2</v>
      </c>
      <c r="AA626">
        <v>2</v>
      </c>
      <c r="AB626">
        <f t="shared" si="27"/>
        <v>1.3392461161797584</v>
      </c>
      <c r="AC626">
        <f t="shared" si="28"/>
        <v>6.5</v>
      </c>
      <c r="AD626" s="2">
        <f t="shared" si="29"/>
        <v>24685470.8885905</v>
      </c>
    </row>
    <row r="627" spans="1:30" x14ac:dyDescent="0.35">
      <c r="A627" t="s">
        <v>906</v>
      </c>
      <c r="B627" t="s">
        <v>2026</v>
      </c>
      <c r="C627">
        <v>3</v>
      </c>
      <c r="D627">
        <v>6150879.65625</v>
      </c>
      <c r="E627">
        <v>5381775.5208333302</v>
      </c>
      <c r="F627">
        <v>1.142908995821063</v>
      </c>
      <c r="G627">
        <v>2.3462107181549099</v>
      </c>
      <c r="H627">
        <v>6.94</v>
      </c>
      <c r="I627">
        <v>2</v>
      </c>
      <c r="J627">
        <v>2</v>
      </c>
      <c r="K627">
        <v>7.2172386646270796</v>
      </c>
      <c r="L627">
        <v>10.09</v>
      </c>
      <c r="M627">
        <v>3</v>
      </c>
      <c r="N627">
        <v>3</v>
      </c>
      <c r="O627">
        <v>4</v>
      </c>
      <c r="P627">
        <v>4</v>
      </c>
      <c r="Q627">
        <v>30627787.8046875</v>
      </c>
      <c r="R627">
        <v>19974853.182291701</v>
      </c>
      <c r="S627">
        <v>1.5333172927568719</v>
      </c>
      <c r="T627">
        <v>5.5210900306701696</v>
      </c>
      <c r="U627">
        <v>9.15</v>
      </c>
      <c r="V627">
        <v>2</v>
      </c>
      <c r="W627">
        <v>2</v>
      </c>
      <c r="X627">
        <v>6.4608116149902299</v>
      </c>
      <c r="Y627">
        <v>9.4600000000000009</v>
      </c>
      <c r="Z627">
        <v>3</v>
      </c>
      <c r="AA627">
        <v>3</v>
      </c>
      <c r="AB627">
        <f t="shared" si="27"/>
        <v>1.3381131442889673</v>
      </c>
      <c r="AC627">
        <f t="shared" si="28"/>
        <v>2</v>
      </c>
      <c r="AD627" s="2">
        <f t="shared" si="29"/>
        <v>18389333.73046875</v>
      </c>
    </row>
    <row r="628" spans="1:30" x14ac:dyDescent="0.35">
      <c r="A628" t="s">
        <v>478</v>
      </c>
      <c r="B628" t="s">
        <v>1598</v>
      </c>
      <c r="C628">
        <v>37</v>
      </c>
      <c r="D628">
        <v>116659994.82552101</v>
      </c>
      <c r="E628">
        <v>132361878.223958</v>
      </c>
      <c r="F628">
        <v>0.88137155796573685</v>
      </c>
      <c r="G628">
        <v>102.15420126914999</v>
      </c>
      <c r="H628">
        <v>32.770000000000003</v>
      </c>
      <c r="I628">
        <v>28</v>
      </c>
      <c r="J628">
        <v>38</v>
      </c>
      <c r="K628">
        <v>94.952807068824796</v>
      </c>
      <c r="L628">
        <v>35.31</v>
      </c>
      <c r="M628">
        <v>29</v>
      </c>
      <c r="N628">
        <v>44</v>
      </c>
      <c r="O628">
        <v>12</v>
      </c>
      <c r="P628">
        <v>12</v>
      </c>
      <c r="Q628">
        <v>36325197.3671875</v>
      </c>
      <c r="R628">
        <v>20290868.2734375</v>
      </c>
      <c r="S628">
        <v>1.7902239015932271</v>
      </c>
      <c r="T628">
        <v>17.657405853271499</v>
      </c>
      <c r="U628">
        <v>13.74</v>
      </c>
      <c r="V628">
        <v>11</v>
      </c>
      <c r="W628">
        <v>11</v>
      </c>
      <c r="X628">
        <v>21.729607343673699</v>
      </c>
      <c r="Y628">
        <v>9.09</v>
      </c>
      <c r="Z628">
        <v>8</v>
      </c>
      <c r="AA628">
        <v>9</v>
      </c>
      <c r="AB628">
        <f t="shared" si="27"/>
        <v>1.3357977297794821</v>
      </c>
      <c r="AC628">
        <f t="shared" si="28"/>
        <v>19.5</v>
      </c>
      <c r="AD628" s="2">
        <f t="shared" si="29"/>
        <v>76492596.096354246</v>
      </c>
    </row>
    <row r="629" spans="1:30" x14ac:dyDescent="0.35">
      <c r="A629" t="s">
        <v>388</v>
      </c>
      <c r="B629" t="s">
        <v>1508</v>
      </c>
      <c r="C629">
        <v>1</v>
      </c>
      <c r="D629">
        <v>21442766.46875</v>
      </c>
      <c r="E629">
        <v>12545553.4375</v>
      </c>
      <c r="F629">
        <v>1.7091925498205029</v>
      </c>
      <c r="G629">
        <v>0</v>
      </c>
      <c r="H629">
        <v>0.82</v>
      </c>
      <c r="I629">
        <v>1</v>
      </c>
      <c r="J629">
        <v>1</v>
      </c>
      <c r="K629">
        <v>0</v>
      </c>
      <c r="L629">
        <v>0.82</v>
      </c>
      <c r="M629">
        <v>1</v>
      </c>
      <c r="N629">
        <v>1</v>
      </c>
      <c r="O629">
        <v>1</v>
      </c>
      <c r="P629">
        <v>1</v>
      </c>
      <c r="Q629">
        <v>798092693.5</v>
      </c>
      <c r="R629">
        <v>829574584.9375</v>
      </c>
      <c r="S629">
        <v>0.96205055939620931</v>
      </c>
      <c r="T629">
        <v>0</v>
      </c>
      <c r="U629">
        <v>0.82</v>
      </c>
      <c r="V629">
        <v>1</v>
      </c>
      <c r="W629">
        <v>2</v>
      </c>
      <c r="X629">
        <v>0</v>
      </c>
      <c r="Y629">
        <v>0.82</v>
      </c>
      <c r="Z629">
        <v>1</v>
      </c>
      <c r="AA629">
        <v>1</v>
      </c>
      <c r="AB629">
        <f t="shared" si="27"/>
        <v>1.3356215546083561</v>
      </c>
      <c r="AC629">
        <f t="shared" si="28"/>
        <v>1</v>
      </c>
      <c r="AD629" s="2">
        <f t="shared" si="29"/>
        <v>409767729.984375</v>
      </c>
    </row>
    <row r="630" spans="1:30" x14ac:dyDescent="0.35">
      <c r="A630" t="s">
        <v>724</v>
      </c>
      <c r="B630" t="s">
        <v>1844</v>
      </c>
      <c r="C630">
        <v>10</v>
      </c>
      <c r="D630">
        <v>10818807.9375</v>
      </c>
      <c r="E630">
        <v>9936392.140625</v>
      </c>
      <c r="F630">
        <v>1.088806458560269</v>
      </c>
      <c r="G630">
        <v>21.4450011253357</v>
      </c>
      <c r="H630">
        <v>17.28</v>
      </c>
      <c r="I630">
        <v>8</v>
      </c>
      <c r="J630">
        <v>8</v>
      </c>
      <c r="K630">
        <v>15.638325572013899</v>
      </c>
      <c r="L630">
        <v>14.33</v>
      </c>
      <c r="M630">
        <v>7</v>
      </c>
      <c r="N630">
        <v>7</v>
      </c>
      <c r="O630">
        <v>12</v>
      </c>
      <c r="P630">
        <v>12</v>
      </c>
      <c r="Q630">
        <v>49727841.395833299</v>
      </c>
      <c r="R630">
        <v>31599375.135416701</v>
      </c>
      <c r="S630">
        <v>1.573696985548874</v>
      </c>
      <c r="T630">
        <v>31.187534332275401</v>
      </c>
      <c r="U630">
        <v>25.55</v>
      </c>
      <c r="V630">
        <v>11</v>
      </c>
      <c r="W630">
        <v>12</v>
      </c>
      <c r="X630">
        <v>15.829490780830399</v>
      </c>
      <c r="Y630">
        <v>14.62</v>
      </c>
      <c r="Z630">
        <v>7</v>
      </c>
      <c r="AA630">
        <v>8</v>
      </c>
      <c r="AB630">
        <f t="shared" si="27"/>
        <v>1.3312517220545717</v>
      </c>
      <c r="AC630">
        <f t="shared" si="28"/>
        <v>9.5</v>
      </c>
      <c r="AD630" s="2">
        <f t="shared" si="29"/>
        <v>30273324.666666649</v>
      </c>
    </row>
    <row r="631" spans="1:30" x14ac:dyDescent="0.35">
      <c r="A631" t="s">
        <v>1011</v>
      </c>
      <c r="B631" t="s">
        <v>2131</v>
      </c>
      <c r="C631">
        <v>3</v>
      </c>
      <c r="D631">
        <v>31635469.895833299</v>
      </c>
      <c r="E631">
        <v>42199428.0859375</v>
      </c>
      <c r="F631">
        <v>0.74966584455620799</v>
      </c>
      <c r="G631">
        <v>11.5077738761902</v>
      </c>
      <c r="H631">
        <v>18.5</v>
      </c>
      <c r="I631">
        <v>3</v>
      </c>
      <c r="J631">
        <v>4</v>
      </c>
      <c r="K631">
        <v>8.7331442832946795</v>
      </c>
      <c r="L631">
        <v>18.5</v>
      </c>
      <c r="M631">
        <v>3</v>
      </c>
      <c r="N631">
        <v>3</v>
      </c>
      <c r="O631">
        <v>3</v>
      </c>
      <c r="P631">
        <v>3</v>
      </c>
      <c r="Q631">
        <v>48680767.125</v>
      </c>
      <c r="R631">
        <v>25517543.7109375</v>
      </c>
      <c r="S631">
        <v>1.907737189615712</v>
      </c>
      <c r="T631">
        <v>2.8586885929107702</v>
      </c>
      <c r="U631">
        <v>5.51</v>
      </c>
      <c r="V631">
        <v>1</v>
      </c>
      <c r="W631">
        <v>1</v>
      </c>
      <c r="X631">
        <v>5.8428454399108896</v>
      </c>
      <c r="Y631">
        <v>12.99</v>
      </c>
      <c r="Z631">
        <v>2</v>
      </c>
      <c r="AA631">
        <v>2</v>
      </c>
      <c r="AB631">
        <f t="shared" si="27"/>
        <v>1.32870151708596</v>
      </c>
      <c r="AC631">
        <f t="shared" si="28"/>
        <v>2</v>
      </c>
      <c r="AD631" s="2">
        <f t="shared" si="29"/>
        <v>40158118.510416649</v>
      </c>
    </row>
    <row r="632" spans="1:30" x14ac:dyDescent="0.35">
      <c r="A632" t="s">
        <v>1073</v>
      </c>
      <c r="B632" t="s">
        <v>2193</v>
      </c>
      <c r="C632">
        <v>58</v>
      </c>
      <c r="D632">
        <v>446890949.35416698</v>
      </c>
      <c r="E632">
        <v>379002465.76041698</v>
      </c>
      <c r="F632">
        <v>1.1791241211519321</v>
      </c>
      <c r="G632">
        <v>227.42795681953399</v>
      </c>
      <c r="H632">
        <v>34</v>
      </c>
      <c r="I632">
        <v>57</v>
      </c>
      <c r="J632">
        <v>85</v>
      </c>
      <c r="K632">
        <v>195.60663831234001</v>
      </c>
      <c r="L632">
        <v>31.18</v>
      </c>
      <c r="M632">
        <v>49</v>
      </c>
      <c r="N632">
        <v>72</v>
      </c>
      <c r="O632">
        <v>39</v>
      </c>
      <c r="P632">
        <v>39</v>
      </c>
      <c r="Q632">
        <v>360688825.99479198</v>
      </c>
      <c r="R632">
        <v>244648954.08333299</v>
      </c>
      <c r="S632">
        <v>1.4743117433150079</v>
      </c>
      <c r="T632">
        <v>118.798591136932</v>
      </c>
      <c r="U632">
        <v>21.44</v>
      </c>
      <c r="V632">
        <v>34</v>
      </c>
      <c r="W632">
        <v>43</v>
      </c>
      <c r="X632">
        <v>84.155088543891907</v>
      </c>
      <c r="Y632">
        <v>16.329999999999998</v>
      </c>
      <c r="Z632">
        <v>26</v>
      </c>
      <c r="AA632">
        <v>35</v>
      </c>
      <c r="AB632">
        <f t="shared" si="27"/>
        <v>1.3267179322334699</v>
      </c>
      <c r="AC632">
        <f t="shared" si="28"/>
        <v>45.5</v>
      </c>
      <c r="AD632" s="2">
        <f t="shared" si="29"/>
        <v>403789887.67447948</v>
      </c>
    </row>
    <row r="633" spans="1:30" x14ac:dyDescent="0.35">
      <c r="A633" t="s">
        <v>46</v>
      </c>
      <c r="B633" t="s">
        <v>1166</v>
      </c>
      <c r="C633">
        <v>12</v>
      </c>
      <c r="D633">
        <v>45196930.291666701</v>
      </c>
      <c r="E633">
        <v>34163899.365885399</v>
      </c>
      <c r="F633">
        <v>1.322944134907458</v>
      </c>
      <c r="G633">
        <v>21.0775337219238</v>
      </c>
      <c r="H633">
        <v>12.1</v>
      </c>
      <c r="I633">
        <v>9</v>
      </c>
      <c r="J633">
        <v>10</v>
      </c>
      <c r="K633">
        <v>27.028807640075701</v>
      </c>
      <c r="L633">
        <v>14.76</v>
      </c>
      <c r="M633">
        <v>10</v>
      </c>
      <c r="N633">
        <v>11</v>
      </c>
      <c r="AB633">
        <f t="shared" si="27"/>
        <v>1.322944134907458</v>
      </c>
      <c r="AC633">
        <f t="shared" si="28"/>
        <v>9</v>
      </c>
      <c r="AD633" s="2">
        <f t="shared" si="29"/>
        <v>45196930.291666701</v>
      </c>
    </row>
    <row r="634" spans="1:30" x14ac:dyDescent="0.35">
      <c r="A634" t="s">
        <v>396</v>
      </c>
      <c r="B634" t="s">
        <v>1516</v>
      </c>
      <c r="C634">
        <v>4</v>
      </c>
      <c r="D634">
        <v>276627081.48828101</v>
      </c>
      <c r="E634">
        <v>238615176.90104201</v>
      </c>
      <c r="F634">
        <v>1.1593021243699151</v>
      </c>
      <c r="G634">
        <v>69.217072367668194</v>
      </c>
      <c r="H634">
        <v>43.92</v>
      </c>
      <c r="I634">
        <v>15</v>
      </c>
      <c r="J634">
        <v>27</v>
      </c>
      <c r="K634">
        <v>80.630570054054303</v>
      </c>
      <c r="L634">
        <v>55.63</v>
      </c>
      <c r="M634">
        <v>16</v>
      </c>
      <c r="N634">
        <v>33</v>
      </c>
      <c r="O634">
        <v>5</v>
      </c>
      <c r="P634">
        <v>28</v>
      </c>
      <c r="Q634">
        <v>1759356007.53125</v>
      </c>
      <c r="R634">
        <v>1184185269.5208299</v>
      </c>
      <c r="S634">
        <v>1.4857100935254479</v>
      </c>
      <c r="T634">
        <v>190.924577355385</v>
      </c>
      <c r="U634">
        <v>72.97</v>
      </c>
      <c r="V634">
        <v>26</v>
      </c>
      <c r="W634">
        <v>66</v>
      </c>
      <c r="X634">
        <v>148.37135493755301</v>
      </c>
      <c r="Y634">
        <v>62.84</v>
      </c>
      <c r="Z634">
        <v>23</v>
      </c>
      <c r="AA634">
        <v>55</v>
      </c>
      <c r="AB634">
        <f t="shared" si="27"/>
        <v>1.3225061089476815</v>
      </c>
      <c r="AC634">
        <f t="shared" si="28"/>
        <v>20.5</v>
      </c>
      <c r="AD634" s="2">
        <f t="shared" si="29"/>
        <v>1017991544.5097655</v>
      </c>
    </row>
    <row r="635" spans="1:30" x14ac:dyDescent="0.35">
      <c r="A635" t="s">
        <v>1046</v>
      </c>
      <c r="B635" t="s">
        <v>2166</v>
      </c>
      <c r="C635">
        <v>1</v>
      </c>
      <c r="D635">
        <v>276627081.48828101</v>
      </c>
      <c r="E635">
        <v>238615176.90104201</v>
      </c>
      <c r="F635">
        <v>1.1593021243699151</v>
      </c>
      <c r="G635">
        <v>41.085720181465099</v>
      </c>
      <c r="H635">
        <v>28.44</v>
      </c>
      <c r="I635">
        <v>9</v>
      </c>
      <c r="J635">
        <v>15</v>
      </c>
      <c r="K635">
        <v>40.206886410713203</v>
      </c>
      <c r="L635">
        <v>20.22</v>
      </c>
      <c r="M635">
        <v>7</v>
      </c>
      <c r="N635">
        <v>16</v>
      </c>
      <c r="O635">
        <v>5</v>
      </c>
      <c r="P635">
        <v>19</v>
      </c>
      <c r="Q635">
        <v>1759356007.53125</v>
      </c>
      <c r="R635">
        <v>1184185269.5208299</v>
      </c>
      <c r="S635">
        <v>1.4857100935254479</v>
      </c>
      <c r="T635">
        <v>102.624032735825</v>
      </c>
      <c r="U635">
        <v>45.56</v>
      </c>
      <c r="V635">
        <v>18</v>
      </c>
      <c r="W635">
        <v>40</v>
      </c>
      <c r="X635">
        <v>72.027846693992601</v>
      </c>
      <c r="Y635">
        <v>31.33</v>
      </c>
      <c r="Z635">
        <v>13</v>
      </c>
      <c r="AA635">
        <v>28</v>
      </c>
      <c r="AB635">
        <f t="shared" si="27"/>
        <v>1.3225061089476815</v>
      </c>
      <c r="AC635">
        <f t="shared" si="28"/>
        <v>13.5</v>
      </c>
      <c r="AD635" s="2">
        <f t="shared" si="29"/>
        <v>1017991544.5097655</v>
      </c>
    </row>
    <row r="636" spans="1:30" x14ac:dyDescent="0.35">
      <c r="A636" t="s">
        <v>641</v>
      </c>
      <c r="B636" t="s">
        <v>1761</v>
      </c>
      <c r="C636">
        <v>16</v>
      </c>
      <c r="D636">
        <v>23250885.497395799</v>
      </c>
      <c r="E636">
        <v>18781182.291666701</v>
      </c>
      <c r="F636">
        <v>1.237988383069597</v>
      </c>
      <c r="G636">
        <v>35.585167527198799</v>
      </c>
      <c r="H636">
        <v>18.559999999999999</v>
      </c>
      <c r="I636">
        <v>13</v>
      </c>
      <c r="J636">
        <v>14</v>
      </c>
      <c r="K636">
        <v>27.5245105028152</v>
      </c>
      <c r="L636">
        <v>14.81</v>
      </c>
      <c r="M636">
        <v>11</v>
      </c>
      <c r="N636">
        <v>11</v>
      </c>
      <c r="O636">
        <v>16</v>
      </c>
      <c r="P636">
        <v>30</v>
      </c>
      <c r="Q636">
        <v>156039725.35416701</v>
      </c>
      <c r="R636">
        <v>111448837.052083</v>
      </c>
      <c r="S636">
        <v>1.40010187168885</v>
      </c>
      <c r="T636">
        <v>80.131153821945205</v>
      </c>
      <c r="U636">
        <v>34.75</v>
      </c>
      <c r="V636">
        <v>27</v>
      </c>
      <c r="W636">
        <v>31</v>
      </c>
      <c r="X636">
        <v>86.447445988655105</v>
      </c>
      <c r="Y636">
        <v>35.83</v>
      </c>
      <c r="Z636">
        <v>26</v>
      </c>
      <c r="AA636">
        <v>30</v>
      </c>
      <c r="AB636">
        <f t="shared" si="27"/>
        <v>1.3190451273792236</v>
      </c>
      <c r="AC636">
        <f t="shared" si="28"/>
        <v>20</v>
      </c>
      <c r="AD636" s="2">
        <f t="shared" si="29"/>
        <v>89645305.425781399</v>
      </c>
    </row>
    <row r="637" spans="1:30" x14ac:dyDescent="0.35">
      <c r="A637" t="s">
        <v>1005</v>
      </c>
      <c r="B637" t="s">
        <v>2125</v>
      </c>
      <c r="C637">
        <v>7</v>
      </c>
      <c r="D637">
        <v>238330998.27474001</v>
      </c>
      <c r="E637">
        <v>208684421.81770799</v>
      </c>
      <c r="F637">
        <v>1.1420641569639021</v>
      </c>
      <c r="G637">
        <v>78.817206501960797</v>
      </c>
      <c r="H637">
        <v>49.55</v>
      </c>
      <c r="I637">
        <v>17</v>
      </c>
      <c r="J637">
        <v>29</v>
      </c>
      <c r="K637">
        <v>78.016182303428707</v>
      </c>
      <c r="L637">
        <v>66.89</v>
      </c>
      <c r="M637">
        <v>18</v>
      </c>
      <c r="N637">
        <v>30</v>
      </c>
      <c r="O637">
        <v>7</v>
      </c>
      <c r="P637">
        <v>25</v>
      </c>
      <c r="Q637">
        <v>1759356007.53125</v>
      </c>
      <c r="R637">
        <v>1184185269.5208299</v>
      </c>
      <c r="S637">
        <v>1.4857100935254479</v>
      </c>
      <c r="T637">
        <v>189.75118911266301</v>
      </c>
      <c r="U637">
        <v>68.92</v>
      </c>
      <c r="V637">
        <v>24</v>
      </c>
      <c r="W637">
        <v>65</v>
      </c>
      <c r="X637">
        <v>142.64121854305299</v>
      </c>
      <c r="Y637">
        <v>63.29</v>
      </c>
      <c r="Z637">
        <v>22</v>
      </c>
      <c r="AA637">
        <v>52</v>
      </c>
      <c r="AB637">
        <f t="shared" si="27"/>
        <v>1.3138871252446749</v>
      </c>
      <c r="AC637">
        <f t="shared" si="28"/>
        <v>20.5</v>
      </c>
      <c r="AD637" s="2">
        <f t="shared" si="29"/>
        <v>998843502.90299499</v>
      </c>
    </row>
    <row r="638" spans="1:30" x14ac:dyDescent="0.35">
      <c r="A638" t="s">
        <v>662</v>
      </c>
      <c r="B638" t="s">
        <v>1782</v>
      </c>
      <c r="C638">
        <v>4</v>
      </c>
      <c r="D638">
        <v>276627081.48828101</v>
      </c>
      <c r="E638">
        <v>238615176.90104201</v>
      </c>
      <c r="F638">
        <v>1.1593021243699151</v>
      </c>
      <c r="G638">
        <v>75.1381946802139</v>
      </c>
      <c r="H638">
        <v>37.08</v>
      </c>
      <c r="I638">
        <v>14</v>
      </c>
      <c r="J638">
        <v>29</v>
      </c>
      <c r="K638">
        <v>81.321261405944796</v>
      </c>
      <c r="L638">
        <v>48.54</v>
      </c>
      <c r="M638">
        <v>16</v>
      </c>
      <c r="N638">
        <v>33</v>
      </c>
      <c r="O638">
        <v>8</v>
      </c>
      <c r="P638">
        <v>27</v>
      </c>
      <c r="Q638">
        <v>1680019163.6145799</v>
      </c>
      <c r="R638">
        <v>1148380003.8541701</v>
      </c>
      <c r="S638">
        <v>1.4629470715060631</v>
      </c>
      <c r="T638">
        <v>183.24608457088499</v>
      </c>
      <c r="U638">
        <v>65.39</v>
      </c>
      <c r="V638">
        <v>24</v>
      </c>
      <c r="W638">
        <v>65</v>
      </c>
      <c r="X638">
        <v>154.31000280380201</v>
      </c>
      <c r="Y638">
        <v>63.6</v>
      </c>
      <c r="Z638">
        <v>23</v>
      </c>
      <c r="AA638">
        <v>55</v>
      </c>
      <c r="AB638">
        <f t="shared" si="27"/>
        <v>1.3111245979379891</v>
      </c>
      <c r="AC638">
        <f t="shared" si="28"/>
        <v>19</v>
      </c>
      <c r="AD638" s="2">
        <f t="shared" si="29"/>
        <v>978323122.55143046</v>
      </c>
    </row>
    <row r="639" spans="1:30" x14ac:dyDescent="0.35">
      <c r="A639" t="s">
        <v>849</v>
      </c>
      <c r="B639" t="s">
        <v>1969</v>
      </c>
      <c r="C639">
        <v>14</v>
      </c>
      <c r="D639">
        <v>14996488.171875</v>
      </c>
      <c r="E639">
        <v>10592672.8984375</v>
      </c>
      <c r="F639">
        <v>1.415741646670416</v>
      </c>
      <c r="G639">
        <v>25.817649126052899</v>
      </c>
      <c r="H639">
        <v>17.260000000000002</v>
      </c>
      <c r="I639">
        <v>10</v>
      </c>
      <c r="J639">
        <v>11</v>
      </c>
      <c r="K639">
        <v>30.6137421131134</v>
      </c>
      <c r="L639">
        <v>15.96</v>
      </c>
      <c r="M639">
        <v>10</v>
      </c>
      <c r="N639">
        <v>12</v>
      </c>
      <c r="O639">
        <v>8</v>
      </c>
      <c r="P639">
        <v>8</v>
      </c>
      <c r="Q639">
        <v>25613404.145833299</v>
      </c>
      <c r="R639">
        <v>21338454.25</v>
      </c>
      <c r="S639">
        <v>1.2003401861141509</v>
      </c>
      <c r="T639">
        <v>20.246248483657801</v>
      </c>
      <c r="U639">
        <v>13</v>
      </c>
      <c r="V639">
        <v>7</v>
      </c>
      <c r="W639">
        <v>9</v>
      </c>
      <c r="X639">
        <v>13.7953258752823</v>
      </c>
      <c r="Y639">
        <v>11.58</v>
      </c>
      <c r="Z639">
        <v>6</v>
      </c>
      <c r="AA639">
        <v>7</v>
      </c>
      <c r="AB639">
        <f t="shared" si="27"/>
        <v>1.3080409163922835</v>
      </c>
      <c r="AC639">
        <f t="shared" si="28"/>
        <v>8.5</v>
      </c>
      <c r="AD639" s="2">
        <f t="shared" si="29"/>
        <v>20304946.158854149</v>
      </c>
    </row>
    <row r="640" spans="1:30" x14ac:dyDescent="0.35">
      <c r="A640" t="s">
        <v>329</v>
      </c>
      <c r="B640" t="s">
        <v>1449</v>
      </c>
      <c r="C640">
        <v>8</v>
      </c>
      <c r="D640">
        <v>69774056.325520799</v>
      </c>
      <c r="E640">
        <v>40820502</v>
      </c>
      <c r="F640">
        <v>1.7092895213665129</v>
      </c>
      <c r="G640">
        <v>14.1085504293442</v>
      </c>
      <c r="H640">
        <v>33.770000000000003</v>
      </c>
      <c r="I640">
        <v>6</v>
      </c>
      <c r="J640">
        <v>6</v>
      </c>
      <c r="K640">
        <v>14.8570911884308</v>
      </c>
      <c r="L640">
        <v>37.75</v>
      </c>
      <c r="M640">
        <v>6</v>
      </c>
      <c r="N640">
        <v>7</v>
      </c>
      <c r="O640">
        <v>8</v>
      </c>
      <c r="P640">
        <v>8</v>
      </c>
      <c r="Q640">
        <v>115033535.588542</v>
      </c>
      <c r="R640">
        <v>127800409.135417</v>
      </c>
      <c r="S640">
        <v>0.90010303070824094</v>
      </c>
      <c r="T640">
        <v>12.573465108871501</v>
      </c>
      <c r="U640">
        <v>34.44</v>
      </c>
      <c r="V640">
        <v>7</v>
      </c>
      <c r="W640">
        <v>8</v>
      </c>
      <c r="X640">
        <v>20.934598088264501</v>
      </c>
      <c r="Y640">
        <v>39.07</v>
      </c>
      <c r="Z640">
        <v>7</v>
      </c>
      <c r="AA640">
        <v>11</v>
      </c>
      <c r="AB640">
        <f t="shared" si="27"/>
        <v>1.3046962760373768</v>
      </c>
      <c r="AC640">
        <f t="shared" si="28"/>
        <v>6.5</v>
      </c>
      <c r="AD640" s="2">
        <f t="shared" si="29"/>
        <v>92403795.957031399</v>
      </c>
    </row>
    <row r="641" spans="1:30" x14ac:dyDescent="0.35">
      <c r="A641" t="s">
        <v>877</v>
      </c>
      <c r="B641" t="s">
        <v>1997</v>
      </c>
      <c r="C641">
        <v>8</v>
      </c>
      <c r="D641">
        <v>22880612.203125</v>
      </c>
      <c r="E641">
        <v>17693408.71875</v>
      </c>
      <c r="F641">
        <v>1.29317151753116</v>
      </c>
      <c r="G641">
        <v>5.8197357654571498</v>
      </c>
      <c r="H641">
        <v>5.32</v>
      </c>
      <c r="I641">
        <v>4</v>
      </c>
      <c r="J641">
        <v>4</v>
      </c>
      <c r="K641">
        <v>12.1274999380112</v>
      </c>
      <c r="L641">
        <v>8.8000000000000007</v>
      </c>
      <c r="M641">
        <v>5</v>
      </c>
      <c r="N641">
        <v>5</v>
      </c>
      <c r="AB641">
        <f t="shared" si="27"/>
        <v>1.29317151753116</v>
      </c>
      <c r="AC641">
        <f t="shared" si="28"/>
        <v>4</v>
      </c>
      <c r="AD641" s="2">
        <f t="shared" si="29"/>
        <v>22880612.203125</v>
      </c>
    </row>
    <row r="642" spans="1:30" x14ac:dyDescent="0.35">
      <c r="A642" t="s">
        <v>274</v>
      </c>
      <c r="B642" t="s">
        <v>1394</v>
      </c>
      <c r="O642">
        <v>3</v>
      </c>
      <c r="P642">
        <v>5</v>
      </c>
      <c r="Q642">
        <v>64149947.653645799</v>
      </c>
      <c r="R642">
        <v>49620242.708333299</v>
      </c>
      <c r="S642">
        <v>1.2928180950407231</v>
      </c>
      <c r="T642">
        <v>5.8327255249023402</v>
      </c>
      <c r="U642">
        <v>3.33</v>
      </c>
      <c r="V642">
        <v>3</v>
      </c>
      <c r="W642">
        <v>3</v>
      </c>
      <c r="X642">
        <v>8.5127347707748395</v>
      </c>
      <c r="Y642">
        <v>6.28</v>
      </c>
      <c r="Z642">
        <v>4</v>
      </c>
      <c r="AA642">
        <v>4</v>
      </c>
      <c r="AB642">
        <f t="shared" si="27"/>
        <v>1.2928180950407231</v>
      </c>
      <c r="AC642">
        <f t="shared" si="28"/>
        <v>3</v>
      </c>
      <c r="AD642" s="2">
        <f t="shared" si="29"/>
        <v>64149947.653645799</v>
      </c>
    </row>
    <row r="643" spans="1:30" x14ac:dyDescent="0.35">
      <c r="A643" t="s">
        <v>209</v>
      </c>
      <c r="B643" t="s">
        <v>1329</v>
      </c>
      <c r="O643">
        <v>1</v>
      </c>
      <c r="P643">
        <v>1</v>
      </c>
      <c r="Q643">
        <v>27402527.90625</v>
      </c>
      <c r="R643">
        <v>21221271.625</v>
      </c>
      <c r="S643">
        <v>1.2912764319913841</v>
      </c>
      <c r="T643">
        <v>2.8159985542297399</v>
      </c>
      <c r="U643">
        <v>3.4</v>
      </c>
      <c r="V643">
        <v>1</v>
      </c>
      <c r="W643">
        <v>1</v>
      </c>
      <c r="X643">
        <v>3.7838711738586399</v>
      </c>
      <c r="Y643">
        <v>3.4</v>
      </c>
      <c r="Z643">
        <v>1</v>
      </c>
      <c r="AA643">
        <v>1</v>
      </c>
      <c r="AB643">
        <f t="shared" si="27"/>
        <v>1.2912764319913841</v>
      </c>
      <c r="AC643">
        <f t="shared" si="28"/>
        <v>1</v>
      </c>
      <c r="AD643" s="2">
        <f t="shared" si="29"/>
        <v>27402527.90625</v>
      </c>
    </row>
    <row r="644" spans="1:30" x14ac:dyDescent="0.35">
      <c r="A644" t="s">
        <v>429</v>
      </c>
      <c r="B644" t="s">
        <v>1549</v>
      </c>
      <c r="C644">
        <v>33</v>
      </c>
      <c r="D644">
        <v>42924352.684895799</v>
      </c>
      <c r="E644">
        <v>33245529.0625</v>
      </c>
      <c r="F644">
        <v>1.29113158657214</v>
      </c>
      <c r="G644">
        <v>73.233763933181805</v>
      </c>
      <c r="H644">
        <v>22.87</v>
      </c>
      <c r="I644">
        <v>27</v>
      </c>
      <c r="J644">
        <v>28</v>
      </c>
      <c r="K644">
        <v>53.542356133460999</v>
      </c>
      <c r="L644">
        <v>16.399999999999999</v>
      </c>
      <c r="M644">
        <v>21</v>
      </c>
      <c r="N644">
        <v>22</v>
      </c>
      <c r="O644">
        <v>1</v>
      </c>
      <c r="P644">
        <v>1</v>
      </c>
      <c r="Q644">
        <v>9415697.3125</v>
      </c>
      <c r="R644">
        <v>0</v>
      </c>
      <c r="T644">
        <v>2.53276586532593</v>
      </c>
      <c r="U644">
        <v>0.74</v>
      </c>
      <c r="V644">
        <v>1</v>
      </c>
      <c r="W644">
        <v>1</v>
      </c>
      <c r="AB644">
        <f t="shared" si="27"/>
        <v>1.29113158657214</v>
      </c>
      <c r="AC644">
        <f t="shared" si="28"/>
        <v>14</v>
      </c>
      <c r="AD644" s="2">
        <f t="shared" si="29"/>
        <v>26170024.998697899</v>
      </c>
    </row>
    <row r="645" spans="1:30" x14ac:dyDescent="0.35">
      <c r="A645" t="s">
        <v>950</v>
      </c>
      <c r="B645" t="s">
        <v>2070</v>
      </c>
      <c r="O645">
        <v>1</v>
      </c>
      <c r="P645">
        <v>1</v>
      </c>
      <c r="Q645">
        <v>14678422.75</v>
      </c>
      <c r="R645">
        <v>11401274.15625</v>
      </c>
      <c r="S645">
        <v>1.287437048599829</v>
      </c>
      <c r="T645">
        <v>2.1180956363678001</v>
      </c>
      <c r="U645">
        <v>1.1499999999999999</v>
      </c>
      <c r="V645">
        <v>1</v>
      </c>
      <c r="W645">
        <v>1</v>
      </c>
      <c r="X645">
        <v>2.2762174606323202</v>
      </c>
      <c r="Y645">
        <v>1.1499999999999999</v>
      </c>
      <c r="Z645">
        <v>1</v>
      </c>
      <c r="AA645">
        <v>1</v>
      </c>
      <c r="AB645">
        <f t="shared" si="27"/>
        <v>1.287437048599829</v>
      </c>
      <c r="AC645">
        <f t="shared" si="28"/>
        <v>1</v>
      </c>
      <c r="AD645" s="2">
        <f t="shared" si="29"/>
        <v>14678422.75</v>
      </c>
    </row>
    <row r="646" spans="1:30" x14ac:dyDescent="0.35">
      <c r="A646" t="s">
        <v>944</v>
      </c>
      <c r="B646" t="s">
        <v>2064</v>
      </c>
      <c r="C646">
        <v>2</v>
      </c>
      <c r="D646">
        <v>2663703.6777343801</v>
      </c>
      <c r="E646">
        <v>2981488.3515625</v>
      </c>
      <c r="F646">
        <v>0.89341408170802361</v>
      </c>
      <c r="G646">
        <v>5.3489609956741297</v>
      </c>
      <c r="H646">
        <v>2.13</v>
      </c>
      <c r="I646">
        <v>2</v>
      </c>
      <c r="J646">
        <v>2</v>
      </c>
      <c r="K646">
        <v>2.3072052001953098</v>
      </c>
      <c r="L646">
        <v>0.71</v>
      </c>
      <c r="M646">
        <v>1</v>
      </c>
      <c r="N646">
        <v>1</v>
      </c>
      <c r="O646">
        <v>1</v>
      </c>
      <c r="P646">
        <v>1</v>
      </c>
      <c r="Q646">
        <v>1520698.140625</v>
      </c>
      <c r="R646">
        <v>909038.6875</v>
      </c>
      <c r="S646">
        <v>1.672864050271788</v>
      </c>
      <c r="T646">
        <v>2.1578953266143799</v>
      </c>
      <c r="U646">
        <v>1.06</v>
      </c>
      <c r="V646">
        <v>1</v>
      </c>
      <c r="W646">
        <v>1</v>
      </c>
      <c r="X646">
        <v>2.0201551914215101</v>
      </c>
      <c r="Y646">
        <v>1.06</v>
      </c>
      <c r="Z646">
        <v>1</v>
      </c>
      <c r="AA646">
        <v>1</v>
      </c>
      <c r="AB646">
        <f t="shared" si="27"/>
        <v>1.2831390659899058</v>
      </c>
      <c r="AC646">
        <f t="shared" si="28"/>
        <v>1.5</v>
      </c>
      <c r="AD646" s="2">
        <f t="shared" si="29"/>
        <v>2092200.9091796901</v>
      </c>
    </row>
    <row r="647" spans="1:30" x14ac:dyDescent="0.35">
      <c r="A647" t="s">
        <v>313</v>
      </c>
      <c r="B647" t="s">
        <v>1433</v>
      </c>
      <c r="C647">
        <v>10</v>
      </c>
      <c r="D647">
        <v>47945870.5625</v>
      </c>
      <c r="E647">
        <v>35063813.6875</v>
      </c>
      <c r="F647">
        <v>1.3673889266526751</v>
      </c>
      <c r="G647">
        <v>18.333331465721098</v>
      </c>
      <c r="H647">
        <v>31.2</v>
      </c>
      <c r="I647">
        <v>8</v>
      </c>
      <c r="J647">
        <v>8</v>
      </c>
      <c r="K647">
        <v>17.464634060859701</v>
      </c>
      <c r="L647">
        <v>25.6</v>
      </c>
      <c r="M647">
        <v>7</v>
      </c>
      <c r="N647">
        <v>7</v>
      </c>
      <c r="O647">
        <v>11</v>
      </c>
      <c r="P647">
        <v>11</v>
      </c>
      <c r="Q647">
        <v>301618529.40625</v>
      </c>
      <c r="R647">
        <v>251865371.89583299</v>
      </c>
      <c r="S647">
        <v>1.197538697503022</v>
      </c>
      <c r="T647">
        <v>47.851608395576498</v>
      </c>
      <c r="U647">
        <v>39.729999999999997</v>
      </c>
      <c r="V647">
        <v>10</v>
      </c>
      <c r="W647">
        <v>16</v>
      </c>
      <c r="X647">
        <v>42.126153111457803</v>
      </c>
      <c r="Y647">
        <v>36.53</v>
      </c>
      <c r="Z647">
        <v>10</v>
      </c>
      <c r="AA647">
        <v>15</v>
      </c>
      <c r="AB647">
        <f t="shared" si="27"/>
        <v>1.2824638120778484</v>
      </c>
      <c r="AC647">
        <f t="shared" si="28"/>
        <v>9</v>
      </c>
      <c r="AD647" s="2">
        <f t="shared" si="29"/>
        <v>174782199.984375</v>
      </c>
    </row>
    <row r="648" spans="1:30" x14ac:dyDescent="0.35">
      <c r="A648" t="s">
        <v>224</v>
      </c>
      <c r="B648" t="s">
        <v>1344</v>
      </c>
      <c r="C648">
        <v>5</v>
      </c>
      <c r="D648">
        <v>10847609.046224</v>
      </c>
      <c r="E648">
        <v>5518978.765625</v>
      </c>
      <c r="F648">
        <v>1.965510197971482</v>
      </c>
      <c r="G648">
        <v>12.390074491500901</v>
      </c>
      <c r="H648">
        <v>18.36</v>
      </c>
      <c r="I648">
        <v>4</v>
      </c>
      <c r="J648">
        <v>4</v>
      </c>
      <c r="K648">
        <v>9.3090399503707904</v>
      </c>
      <c r="L648">
        <v>14.39</v>
      </c>
      <c r="M648">
        <v>3</v>
      </c>
      <c r="N648">
        <v>3</v>
      </c>
      <c r="O648">
        <v>13</v>
      </c>
      <c r="P648">
        <v>13</v>
      </c>
      <c r="Q648">
        <v>40279810.729166701</v>
      </c>
      <c r="R648">
        <v>69285484.135416701</v>
      </c>
      <c r="S648">
        <v>0.58136002413493781</v>
      </c>
      <c r="T648">
        <v>8.8882324695587194</v>
      </c>
      <c r="U648">
        <v>12.9</v>
      </c>
      <c r="V648">
        <v>3</v>
      </c>
      <c r="W648">
        <v>4</v>
      </c>
      <c r="X648">
        <v>34.002326846122699</v>
      </c>
      <c r="Y648">
        <v>47.15</v>
      </c>
      <c r="Z648">
        <v>13</v>
      </c>
      <c r="AA648">
        <v>13</v>
      </c>
      <c r="AB648">
        <f t="shared" ref="AB648:AB711" si="30">AVERAGE(F648,S648)</f>
        <v>1.2734351110532098</v>
      </c>
      <c r="AC648">
        <f t="shared" ref="AC648:AC711" si="31">AVERAGE(I648,V648)</f>
        <v>3.5</v>
      </c>
      <c r="AD648" s="2">
        <f t="shared" ref="AD648:AD711" si="32">AVERAGE(D648,Q648)</f>
        <v>25563709.88769535</v>
      </c>
    </row>
    <row r="649" spans="1:30" x14ac:dyDescent="0.35">
      <c r="A649" t="s">
        <v>1017</v>
      </c>
      <c r="B649" t="s">
        <v>2137</v>
      </c>
      <c r="C649">
        <v>2</v>
      </c>
      <c r="D649">
        <v>12867351.875</v>
      </c>
      <c r="E649">
        <v>8437164.7578125</v>
      </c>
      <c r="F649">
        <v>1.525080076584413</v>
      </c>
      <c r="G649">
        <v>2.9315524101257302</v>
      </c>
      <c r="H649">
        <v>11.38</v>
      </c>
      <c r="I649">
        <v>1</v>
      </c>
      <c r="J649">
        <v>1</v>
      </c>
      <c r="K649">
        <v>5.0152633190155003</v>
      </c>
      <c r="L649">
        <v>22.76</v>
      </c>
      <c r="M649">
        <v>2</v>
      </c>
      <c r="N649">
        <v>2</v>
      </c>
      <c r="O649">
        <v>2</v>
      </c>
      <c r="P649">
        <v>2</v>
      </c>
      <c r="Q649">
        <v>66950350.71875</v>
      </c>
      <c r="R649">
        <v>65590844.25</v>
      </c>
      <c r="S649">
        <v>1.0207270768396921</v>
      </c>
      <c r="T649">
        <v>5.1949880123138401</v>
      </c>
      <c r="U649">
        <v>19.510000000000002</v>
      </c>
      <c r="V649">
        <v>2</v>
      </c>
      <c r="W649">
        <v>2</v>
      </c>
      <c r="X649">
        <v>8.8045387268066406</v>
      </c>
      <c r="Y649">
        <v>19.510000000000002</v>
      </c>
      <c r="Z649">
        <v>2</v>
      </c>
      <c r="AA649">
        <v>3</v>
      </c>
      <c r="AB649">
        <f t="shared" si="30"/>
        <v>1.2729035767120527</v>
      </c>
      <c r="AC649">
        <f t="shared" si="31"/>
        <v>1.5</v>
      </c>
      <c r="AD649" s="2">
        <f t="shared" si="32"/>
        <v>39908851.296875</v>
      </c>
    </row>
    <row r="650" spans="1:30" x14ac:dyDescent="0.35">
      <c r="A650" t="s">
        <v>187</v>
      </c>
      <c r="B650" t="s">
        <v>1307</v>
      </c>
      <c r="C650">
        <v>5</v>
      </c>
      <c r="D650">
        <v>272437148.10416698</v>
      </c>
      <c r="E650">
        <v>214374140.77083299</v>
      </c>
      <c r="F650">
        <v>1.2708489331994739</v>
      </c>
      <c r="G650">
        <v>16.722640991210898</v>
      </c>
      <c r="H650">
        <v>24.23</v>
      </c>
      <c r="I650">
        <v>5</v>
      </c>
      <c r="J650">
        <v>7</v>
      </c>
      <c r="K650">
        <v>13.5802836418152</v>
      </c>
      <c r="L650">
        <v>20.100000000000001</v>
      </c>
      <c r="M650">
        <v>4</v>
      </c>
      <c r="N650">
        <v>6</v>
      </c>
      <c r="O650">
        <v>7</v>
      </c>
      <c r="P650">
        <v>7</v>
      </c>
      <c r="Q650">
        <v>6341834652.3802099</v>
      </c>
      <c r="R650">
        <v>4978804883.2708302</v>
      </c>
      <c r="S650">
        <v>1.273766456221104</v>
      </c>
      <c r="T650">
        <v>53.320707082748399</v>
      </c>
      <c r="U650">
        <v>21.13</v>
      </c>
      <c r="V650">
        <v>5</v>
      </c>
      <c r="W650">
        <v>23</v>
      </c>
      <c r="X650">
        <v>64.749506473541302</v>
      </c>
      <c r="Y650">
        <v>23.71</v>
      </c>
      <c r="Z650">
        <v>6</v>
      </c>
      <c r="AA650">
        <v>27</v>
      </c>
      <c r="AB650">
        <f t="shared" si="30"/>
        <v>1.2723076947102889</v>
      </c>
      <c r="AC650">
        <f t="shared" si="31"/>
        <v>5</v>
      </c>
      <c r="AD650" s="2">
        <f t="shared" si="32"/>
        <v>3307135900.2421885</v>
      </c>
    </row>
    <row r="651" spans="1:30" x14ac:dyDescent="0.35">
      <c r="A651" t="s">
        <v>615</v>
      </c>
      <c r="B651" t="s">
        <v>1735</v>
      </c>
      <c r="C651">
        <v>18</v>
      </c>
      <c r="D651">
        <v>10863901.96875</v>
      </c>
      <c r="E651">
        <v>8543375.5364583302</v>
      </c>
      <c r="F651">
        <v>1.271617046726901</v>
      </c>
      <c r="G651">
        <v>36.1497931480408</v>
      </c>
      <c r="H651">
        <v>9.18</v>
      </c>
      <c r="I651">
        <v>15</v>
      </c>
      <c r="J651">
        <v>15</v>
      </c>
      <c r="K651">
        <v>25.389654278755199</v>
      </c>
      <c r="L651">
        <v>6.09</v>
      </c>
      <c r="M651">
        <v>10</v>
      </c>
      <c r="N651">
        <v>10</v>
      </c>
      <c r="O651">
        <v>1</v>
      </c>
      <c r="P651">
        <v>1</v>
      </c>
      <c r="Q651">
        <v>4039266.265625</v>
      </c>
      <c r="R651">
        <v>0</v>
      </c>
      <c r="T651">
        <v>2.78728246688843</v>
      </c>
      <c r="U651">
        <v>0.75</v>
      </c>
      <c r="V651">
        <v>1</v>
      </c>
      <c r="W651">
        <v>1</v>
      </c>
      <c r="AB651">
        <f t="shared" si="30"/>
        <v>1.271617046726901</v>
      </c>
      <c r="AC651">
        <f t="shared" si="31"/>
        <v>8</v>
      </c>
      <c r="AD651" s="2">
        <f t="shared" si="32"/>
        <v>7451584.1171875</v>
      </c>
    </row>
    <row r="652" spans="1:30" x14ac:dyDescent="0.35">
      <c r="A652" t="s">
        <v>1029</v>
      </c>
      <c r="B652" t="s">
        <v>2149</v>
      </c>
      <c r="C652">
        <v>11</v>
      </c>
      <c r="D652">
        <v>14514964.1054688</v>
      </c>
      <c r="E652">
        <v>19767842.083333299</v>
      </c>
      <c r="F652">
        <v>0.73427155297374036</v>
      </c>
      <c r="G652">
        <v>14.6983554363251</v>
      </c>
      <c r="H652">
        <v>10.78</v>
      </c>
      <c r="I652">
        <v>7</v>
      </c>
      <c r="J652">
        <v>7</v>
      </c>
      <c r="K652">
        <v>10.736204266548199</v>
      </c>
      <c r="L652">
        <v>10.78</v>
      </c>
      <c r="M652">
        <v>8</v>
      </c>
      <c r="N652">
        <v>8</v>
      </c>
      <c r="O652">
        <v>2</v>
      </c>
      <c r="P652">
        <v>2</v>
      </c>
      <c r="Q652">
        <v>16392215.5078125</v>
      </c>
      <c r="R652">
        <v>9068245.60546875</v>
      </c>
      <c r="S652">
        <v>1.8076501476676941</v>
      </c>
      <c r="T652">
        <v>1.94868063926697</v>
      </c>
      <c r="U652">
        <v>1.63</v>
      </c>
      <c r="V652">
        <v>2</v>
      </c>
      <c r="W652">
        <v>2</v>
      </c>
      <c r="X652">
        <v>2.0190119743347199</v>
      </c>
      <c r="Y652">
        <v>1.63</v>
      </c>
      <c r="Z652">
        <v>2</v>
      </c>
      <c r="AA652">
        <v>2</v>
      </c>
      <c r="AB652">
        <f t="shared" si="30"/>
        <v>1.2709608503207173</v>
      </c>
      <c r="AC652">
        <f t="shared" si="31"/>
        <v>4.5</v>
      </c>
      <c r="AD652" s="2">
        <f t="shared" si="32"/>
        <v>15453589.806640651</v>
      </c>
    </row>
    <row r="653" spans="1:30" x14ac:dyDescent="0.35">
      <c r="A653" t="s">
        <v>270</v>
      </c>
      <c r="B653" t="s">
        <v>1390</v>
      </c>
      <c r="C653">
        <v>5</v>
      </c>
      <c r="D653">
        <v>1300432021.0833299</v>
      </c>
      <c r="E653">
        <v>952405807.77083302</v>
      </c>
      <c r="F653">
        <v>1.365417987241252</v>
      </c>
      <c r="G653">
        <v>23.3381443023682</v>
      </c>
      <c r="H653">
        <v>28.64</v>
      </c>
      <c r="I653">
        <v>8</v>
      </c>
      <c r="J653">
        <v>12</v>
      </c>
      <c r="K653">
        <v>18.101985812187198</v>
      </c>
      <c r="L653">
        <v>27.7</v>
      </c>
      <c r="M653">
        <v>8</v>
      </c>
      <c r="N653">
        <v>10</v>
      </c>
      <c r="O653">
        <v>5</v>
      </c>
      <c r="P653">
        <v>10</v>
      </c>
      <c r="Q653">
        <v>7298098837.2916698</v>
      </c>
      <c r="R653">
        <v>6210667731.6875</v>
      </c>
      <c r="S653">
        <v>1.1750908521568431</v>
      </c>
      <c r="T653">
        <v>27.294003367424001</v>
      </c>
      <c r="U653">
        <v>22.54</v>
      </c>
      <c r="V653">
        <v>7</v>
      </c>
      <c r="W653">
        <v>16</v>
      </c>
      <c r="X653">
        <v>43.992219209670999</v>
      </c>
      <c r="Y653">
        <v>29.58</v>
      </c>
      <c r="Z653">
        <v>10</v>
      </c>
      <c r="AA653">
        <v>20</v>
      </c>
      <c r="AB653">
        <f t="shared" si="30"/>
        <v>1.2702544196990475</v>
      </c>
      <c r="AC653">
        <f t="shared" si="31"/>
        <v>7.5</v>
      </c>
      <c r="AD653" s="2">
        <f t="shared" si="32"/>
        <v>4299265429.1875</v>
      </c>
    </row>
    <row r="654" spans="1:30" x14ac:dyDescent="0.35">
      <c r="A654" t="s">
        <v>970</v>
      </c>
      <c r="B654" t="s">
        <v>2090</v>
      </c>
      <c r="C654">
        <v>7</v>
      </c>
      <c r="D654">
        <v>24632117.427083299</v>
      </c>
      <c r="E654">
        <v>17040548.291666701</v>
      </c>
      <c r="F654">
        <v>1.445500285875724</v>
      </c>
      <c r="G654">
        <v>11.2845509052277</v>
      </c>
      <c r="H654">
        <v>33.71</v>
      </c>
      <c r="I654">
        <v>5</v>
      </c>
      <c r="J654">
        <v>5</v>
      </c>
      <c r="K654">
        <v>12.1900014877319</v>
      </c>
      <c r="L654">
        <v>32.58</v>
      </c>
      <c r="M654">
        <v>6</v>
      </c>
      <c r="N654">
        <v>7</v>
      </c>
      <c r="O654">
        <v>10</v>
      </c>
      <c r="P654">
        <v>10</v>
      </c>
      <c r="Q654">
        <v>97581228.166666701</v>
      </c>
      <c r="R654">
        <v>89221151.302083299</v>
      </c>
      <c r="S654">
        <v>1.0937006163065299</v>
      </c>
      <c r="T654">
        <v>24.979117274284398</v>
      </c>
      <c r="U654">
        <v>43.26</v>
      </c>
      <c r="V654">
        <v>7</v>
      </c>
      <c r="W654">
        <v>9</v>
      </c>
      <c r="X654">
        <v>24.602466225624099</v>
      </c>
      <c r="Y654">
        <v>40.450000000000003</v>
      </c>
      <c r="Z654">
        <v>8</v>
      </c>
      <c r="AA654">
        <v>10</v>
      </c>
      <c r="AB654">
        <f t="shared" si="30"/>
        <v>1.269600451091127</v>
      </c>
      <c r="AC654">
        <f t="shared" si="31"/>
        <v>6</v>
      </c>
      <c r="AD654" s="2">
        <f t="shared" si="32"/>
        <v>61106672.796875</v>
      </c>
    </row>
    <row r="655" spans="1:30" x14ac:dyDescent="0.35">
      <c r="A655" t="s">
        <v>676</v>
      </c>
      <c r="B655" t="s">
        <v>1796</v>
      </c>
      <c r="C655">
        <v>23</v>
      </c>
      <c r="D655">
        <v>166709020.02864599</v>
      </c>
      <c r="E655">
        <v>135543144.9375</v>
      </c>
      <c r="F655">
        <v>1.229933244543771</v>
      </c>
      <c r="G655">
        <v>77.388091444969206</v>
      </c>
      <c r="H655">
        <v>42.14</v>
      </c>
      <c r="I655">
        <v>22</v>
      </c>
      <c r="J655">
        <v>29</v>
      </c>
      <c r="K655">
        <v>55.518642902374303</v>
      </c>
      <c r="L655">
        <v>31.82</v>
      </c>
      <c r="M655">
        <v>18</v>
      </c>
      <c r="N655">
        <v>23</v>
      </c>
      <c r="O655">
        <v>19</v>
      </c>
      <c r="P655">
        <v>19</v>
      </c>
      <c r="Q655">
        <v>119441626.826823</v>
      </c>
      <c r="R655">
        <v>91639349.416666701</v>
      </c>
      <c r="S655">
        <v>1.3033879832968329</v>
      </c>
      <c r="T655">
        <v>38.922486305236802</v>
      </c>
      <c r="U655">
        <v>25.53</v>
      </c>
      <c r="V655">
        <v>16</v>
      </c>
      <c r="W655">
        <v>18</v>
      </c>
      <c r="X655">
        <v>34.171039223671002</v>
      </c>
      <c r="Y655">
        <v>24.03</v>
      </c>
      <c r="Z655">
        <v>14</v>
      </c>
      <c r="AA655">
        <v>16</v>
      </c>
      <c r="AB655">
        <f t="shared" si="30"/>
        <v>1.266660613920302</v>
      </c>
      <c r="AC655">
        <f t="shared" si="31"/>
        <v>19</v>
      </c>
      <c r="AD655" s="2">
        <f t="shared" si="32"/>
        <v>143075323.42773449</v>
      </c>
    </row>
    <row r="656" spans="1:30" x14ac:dyDescent="0.35">
      <c r="A656" t="s">
        <v>584</v>
      </c>
      <c r="B656" t="s">
        <v>1704</v>
      </c>
      <c r="C656">
        <v>18</v>
      </c>
      <c r="D656">
        <v>27967702.723958299</v>
      </c>
      <c r="E656">
        <v>21410031.104166701</v>
      </c>
      <c r="F656">
        <v>1.306289682060078</v>
      </c>
      <c r="G656">
        <v>35.724737167358398</v>
      </c>
      <c r="H656">
        <v>31</v>
      </c>
      <c r="I656">
        <v>14</v>
      </c>
      <c r="J656">
        <v>14</v>
      </c>
      <c r="K656">
        <v>34.955716133117697</v>
      </c>
      <c r="L656">
        <v>26.83</v>
      </c>
      <c r="M656">
        <v>11</v>
      </c>
      <c r="N656">
        <v>11</v>
      </c>
      <c r="O656">
        <v>28</v>
      </c>
      <c r="P656">
        <v>28</v>
      </c>
      <c r="Q656">
        <v>151768418.125</v>
      </c>
      <c r="R656">
        <v>125811322.28125</v>
      </c>
      <c r="S656">
        <v>1.20631764592477</v>
      </c>
      <c r="T656">
        <v>61.411518692970297</v>
      </c>
      <c r="U656">
        <v>49</v>
      </c>
      <c r="V656">
        <v>21</v>
      </c>
      <c r="W656">
        <v>23</v>
      </c>
      <c r="X656">
        <v>69.767630696296706</v>
      </c>
      <c r="Y656">
        <v>51.17</v>
      </c>
      <c r="Z656">
        <v>21</v>
      </c>
      <c r="AA656">
        <v>27</v>
      </c>
      <c r="AB656">
        <f t="shared" si="30"/>
        <v>1.2563036639924241</v>
      </c>
      <c r="AC656">
        <f t="shared" si="31"/>
        <v>17.5</v>
      </c>
      <c r="AD656" s="2">
        <f t="shared" si="32"/>
        <v>89868060.424479157</v>
      </c>
    </row>
    <row r="657" spans="1:30" x14ac:dyDescent="0.35">
      <c r="A657" t="s">
        <v>243</v>
      </c>
      <c r="B657" t="s">
        <v>1363</v>
      </c>
      <c r="C657">
        <v>24</v>
      </c>
      <c r="D657">
        <v>683899912.79166698</v>
      </c>
      <c r="E657">
        <v>471850823.33333302</v>
      </c>
      <c r="F657">
        <v>1.4493985788990229</v>
      </c>
      <c r="G657">
        <v>90.021543979644804</v>
      </c>
      <c r="H657">
        <v>33.770000000000003</v>
      </c>
      <c r="I657">
        <v>23</v>
      </c>
      <c r="J657">
        <v>38</v>
      </c>
      <c r="K657">
        <v>63.214511632919297</v>
      </c>
      <c r="L657">
        <v>23.83</v>
      </c>
      <c r="M657">
        <v>15</v>
      </c>
      <c r="N657">
        <v>26</v>
      </c>
      <c r="O657">
        <v>3</v>
      </c>
      <c r="P657">
        <v>3</v>
      </c>
      <c r="Q657">
        <v>17885820.708333299</v>
      </c>
      <c r="R657">
        <v>16884888.625</v>
      </c>
      <c r="S657">
        <v>1.059279756329059</v>
      </c>
      <c r="T657">
        <v>5.1277117729187003</v>
      </c>
      <c r="U657">
        <v>4.09</v>
      </c>
      <c r="V657">
        <v>3</v>
      </c>
      <c r="W657">
        <v>3</v>
      </c>
      <c r="X657">
        <v>4.49068403244019</v>
      </c>
      <c r="Y657">
        <v>2.63</v>
      </c>
      <c r="Z657">
        <v>2</v>
      </c>
      <c r="AA657">
        <v>2</v>
      </c>
      <c r="AB657">
        <f t="shared" si="30"/>
        <v>1.254339167614041</v>
      </c>
      <c r="AC657">
        <f t="shared" si="31"/>
        <v>13</v>
      </c>
      <c r="AD657" s="2">
        <f t="shared" si="32"/>
        <v>350892866.75000012</v>
      </c>
    </row>
    <row r="658" spans="1:30" x14ac:dyDescent="0.35">
      <c r="A658" t="s">
        <v>833</v>
      </c>
      <c r="B658" t="s">
        <v>1953</v>
      </c>
      <c r="C658">
        <v>5</v>
      </c>
      <c r="D658">
        <v>8259631.6822916698</v>
      </c>
      <c r="E658">
        <v>6634072.9427083302</v>
      </c>
      <c r="F658">
        <v>1.2450317856950961</v>
      </c>
      <c r="G658">
        <v>6.6456425189971897</v>
      </c>
      <c r="H658">
        <v>4.1399999999999997</v>
      </c>
      <c r="I658">
        <v>4</v>
      </c>
      <c r="J658">
        <v>4</v>
      </c>
      <c r="K658">
        <v>8.3177194595336896</v>
      </c>
      <c r="L658">
        <v>4.5999999999999996</v>
      </c>
      <c r="M658">
        <v>4</v>
      </c>
      <c r="N658">
        <v>6</v>
      </c>
      <c r="AB658">
        <f t="shared" si="30"/>
        <v>1.2450317856950961</v>
      </c>
      <c r="AC658">
        <f t="shared" si="31"/>
        <v>4</v>
      </c>
      <c r="AD658" s="2">
        <f t="shared" si="32"/>
        <v>8259631.6822916698</v>
      </c>
    </row>
    <row r="659" spans="1:30" x14ac:dyDescent="0.35">
      <c r="A659" t="s">
        <v>139</v>
      </c>
      <c r="B659" t="s">
        <v>1259</v>
      </c>
      <c r="C659">
        <v>2</v>
      </c>
      <c r="D659">
        <v>49443652.9921875</v>
      </c>
      <c r="E659">
        <v>39595257.270833299</v>
      </c>
      <c r="F659">
        <v>1.248726650618551</v>
      </c>
      <c r="G659">
        <v>10.9075156450272</v>
      </c>
      <c r="H659">
        <v>15.06</v>
      </c>
      <c r="I659">
        <v>5</v>
      </c>
      <c r="J659">
        <v>5</v>
      </c>
      <c r="K659">
        <v>7.3706525564193699</v>
      </c>
      <c r="L659">
        <v>11.6</v>
      </c>
      <c r="M659">
        <v>4</v>
      </c>
      <c r="N659">
        <v>4</v>
      </c>
      <c r="O659">
        <v>1</v>
      </c>
      <c r="P659">
        <v>7</v>
      </c>
      <c r="Q659">
        <v>73418366.692708299</v>
      </c>
      <c r="R659">
        <v>59834426.15625</v>
      </c>
      <c r="S659">
        <v>1.2270255003530171</v>
      </c>
      <c r="T659">
        <v>14.5857746601105</v>
      </c>
      <c r="U659">
        <v>14.07</v>
      </c>
      <c r="V659">
        <v>6</v>
      </c>
      <c r="W659">
        <v>6</v>
      </c>
      <c r="X659">
        <v>10.778263807296799</v>
      </c>
      <c r="Y659">
        <v>6.67</v>
      </c>
      <c r="Z659">
        <v>3</v>
      </c>
      <c r="AA659">
        <v>3</v>
      </c>
      <c r="AB659">
        <f t="shared" si="30"/>
        <v>1.237876075485784</v>
      </c>
      <c r="AC659">
        <f t="shared" si="31"/>
        <v>5.5</v>
      </c>
      <c r="AD659" s="2">
        <f t="shared" si="32"/>
        <v>61431009.842447899</v>
      </c>
    </row>
    <row r="660" spans="1:30" x14ac:dyDescent="0.35">
      <c r="A660" t="s">
        <v>1142</v>
      </c>
      <c r="B660" t="s">
        <v>2262</v>
      </c>
      <c r="C660">
        <v>23</v>
      </c>
      <c r="D660">
        <v>27442574.7265625</v>
      </c>
      <c r="E660">
        <v>22172092.802083299</v>
      </c>
      <c r="F660">
        <v>1.237707913796211</v>
      </c>
      <c r="G660">
        <v>43.075064897537203</v>
      </c>
      <c r="H660">
        <v>10.119999999999999</v>
      </c>
      <c r="I660">
        <v>17</v>
      </c>
      <c r="J660">
        <v>18</v>
      </c>
      <c r="K660">
        <v>48.301641583442702</v>
      </c>
      <c r="L660">
        <v>11.3</v>
      </c>
      <c r="M660">
        <v>18</v>
      </c>
      <c r="N660">
        <v>18</v>
      </c>
      <c r="AB660">
        <f t="shared" si="30"/>
        <v>1.237707913796211</v>
      </c>
      <c r="AC660">
        <f t="shared" si="31"/>
        <v>17</v>
      </c>
      <c r="AD660" s="2">
        <f t="shared" si="32"/>
        <v>27442574.7265625</v>
      </c>
    </row>
    <row r="661" spans="1:30" x14ac:dyDescent="0.35">
      <c r="A661" t="s">
        <v>262</v>
      </c>
      <c r="B661" t="s">
        <v>1382</v>
      </c>
      <c r="C661">
        <v>6</v>
      </c>
      <c r="D661">
        <v>36071251.627604201</v>
      </c>
      <c r="E661">
        <v>38183820.196614601</v>
      </c>
      <c r="F661">
        <v>0.94467372415508855</v>
      </c>
      <c r="G661">
        <v>10.821841239929199</v>
      </c>
      <c r="H661">
        <v>22.63</v>
      </c>
      <c r="I661">
        <v>4</v>
      </c>
      <c r="J661">
        <v>5</v>
      </c>
      <c r="K661">
        <v>3.8219811916351301</v>
      </c>
      <c r="L661">
        <v>27.01</v>
      </c>
      <c r="M661">
        <v>4</v>
      </c>
      <c r="N661">
        <v>4</v>
      </c>
      <c r="O661">
        <v>11</v>
      </c>
      <c r="P661">
        <v>11</v>
      </c>
      <c r="Q661">
        <v>354664690.936198</v>
      </c>
      <c r="R661">
        <v>233795468.53125</v>
      </c>
      <c r="S661">
        <v>1.5169870193133881</v>
      </c>
      <c r="T661">
        <v>17.168328762054401</v>
      </c>
      <c r="U661">
        <v>43.8</v>
      </c>
      <c r="V661">
        <v>9</v>
      </c>
      <c r="W661">
        <v>11</v>
      </c>
      <c r="X661">
        <v>20.736202359199499</v>
      </c>
      <c r="Y661">
        <v>48.91</v>
      </c>
      <c r="Z661">
        <v>8</v>
      </c>
      <c r="AA661">
        <v>10</v>
      </c>
      <c r="AB661">
        <f t="shared" si="30"/>
        <v>1.2308303717342384</v>
      </c>
      <c r="AC661">
        <f t="shared" si="31"/>
        <v>6.5</v>
      </c>
      <c r="AD661" s="2">
        <f t="shared" si="32"/>
        <v>195367971.28190109</v>
      </c>
    </row>
    <row r="662" spans="1:30" x14ac:dyDescent="0.35">
      <c r="A662" t="s">
        <v>73</v>
      </c>
      <c r="B662" t="s">
        <v>1193</v>
      </c>
      <c r="C662">
        <v>2</v>
      </c>
      <c r="D662">
        <v>6213684.4375</v>
      </c>
      <c r="E662">
        <v>7699439.7708333302</v>
      </c>
      <c r="F662">
        <v>0.80703072203232218</v>
      </c>
      <c r="G662">
        <v>12.4360198974609</v>
      </c>
      <c r="H662">
        <v>7.47</v>
      </c>
      <c r="I662">
        <v>4</v>
      </c>
      <c r="J662">
        <v>4</v>
      </c>
      <c r="K662">
        <v>11.242536544799799</v>
      </c>
      <c r="L662">
        <v>6.83</v>
      </c>
      <c r="M662">
        <v>5</v>
      </c>
      <c r="N662">
        <v>5</v>
      </c>
      <c r="O662">
        <v>6</v>
      </c>
      <c r="P662">
        <v>6</v>
      </c>
      <c r="Q662">
        <v>15882573.5651042</v>
      </c>
      <c r="R662">
        <v>9628649.4368489608</v>
      </c>
      <c r="S662">
        <v>1.649512080512703</v>
      </c>
      <c r="T662">
        <v>7.2002902030944798</v>
      </c>
      <c r="U662">
        <v>6.4</v>
      </c>
      <c r="V662">
        <v>4</v>
      </c>
      <c r="W662">
        <v>5</v>
      </c>
      <c r="X662">
        <v>8.0820400714874303</v>
      </c>
      <c r="Y662">
        <v>8.9600000000000009</v>
      </c>
      <c r="Z662">
        <v>4</v>
      </c>
      <c r="AA662">
        <v>4</v>
      </c>
      <c r="AB662">
        <f t="shared" si="30"/>
        <v>1.2282714012725127</v>
      </c>
      <c r="AC662">
        <f t="shared" si="31"/>
        <v>4</v>
      </c>
      <c r="AD662" s="2">
        <f t="shared" si="32"/>
        <v>11048129.001302101</v>
      </c>
    </row>
    <row r="663" spans="1:30" x14ac:dyDescent="0.35">
      <c r="A663" t="s">
        <v>208</v>
      </c>
      <c r="B663" t="s">
        <v>1328</v>
      </c>
      <c r="C663">
        <v>3</v>
      </c>
      <c r="D663">
        <v>2221040497.25</v>
      </c>
      <c r="E663">
        <v>2127161034.6041701</v>
      </c>
      <c r="F663">
        <v>1.044133688572995</v>
      </c>
      <c r="G663">
        <v>65.300709009170504</v>
      </c>
      <c r="H663">
        <v>31.6</v>
      </c>
      <c r="I663">
        <v>10</v>
      </c>
      <c r="J663">
        <v>34</v>
      </c>
      <c r="K663">
        <v>68.978755593299894</v>
      </c>
      <c r="L663">
        <v>33.020000000000003</v>
      </c>
      <c r="M663">
        <v>12</v>
      </c>
      <c r="N663">
        <v>37</v>
      </c>
      <c r="O663">
        <v>3</v>
      </c>
      <c r="P663">
        <v>14</v>
      </c>
      <c r="Q663">
        <v>8214271999.8958302</v>
      </c>
      <c r="R663">
        <v>5836865786.7708302</v>
      </c>
      <c r="S663">
        <v>1.407308699561562</v>
      </c>
      <c r="T663">
        <v>104.630327224731</v>
      </c>
      <c r="U663">
        <v>23.11</v>
      </c>
      <c r="V663">
        <v>10</v>
      </c>
      <c r="W663">
        <v>45</v>
      </c>
      <c r="X663">
        <v>154.44043457508101</v>
      </c>
      <c r="Y663">
        <v>28.3</v>
      </c>
      <c r="Z663">
        <v>14</v>
      </c>
      <c r="AA663">
        <v>66</v>
      </c>
      <c r="AB663">
        <f t="shared" si="30"/>
        <v>1.2257211940672785</v>
      </c>
      <c r="AC663">
        <f t="shared" si="31"/>
        <v>10</v>
      </c>
      <c r="AD663" s="2">
        <f t="shared" si="32"/>
        <v>5217656248.5729151</v>
      </c>
    </row>
    <row r="664" spans="1:30" x14ac:dyDescent="0.35">
      <c r="A664" t="s">
        <v>327</v>
      </c>
      <c r="B664" t="s">
        <v>1447</v>
      </c>
      <c r="C664">
        <v>3</v>
      </c>
      <c r="D664">
        <v>174654542.76302099</v>
      </c>
      <c r="E664">
        <v>127436376.58593801</v>
      </c>
      <c r="F664">
        <v>1.3705234521105589</v>
      </c>
      <c r="G664">
        <v>6.0418591499328604</v>
      </c>
      <c r="H664">
        <v>26.79</v>
      </c>
      <c r="I664">
        <v>3</v>
      </c>
      <c r="J664">
        <v>4</v>
      </c>
      <c r="K664">
        <v>7.1855499744415301</v>
      </c>
      <c r="L664">
        <v>26.79</v>
      </c>
      <c r="M664">
        <v>3</v>
      </c>
      <c r="N664">
        <v>5</v>
      </c>
      <c r="O664">
        <v>3</v>
      </c>
      <c r="P664">
        <v>3</v>
      </c>
      <c r="Q664">
        <v>675217197.9375</v>
      </c>
      <c r="R664">
        <v>626501616.875</v>
      </c>
      <c r="S664">
        <v>1.0777581090779851</v>
      </c>
      <c r="T664">
        <v>5.9379535913467398</v>
      </c>
      <c r="U664">
        <v>14.29</v>
      </c>
      <c r="V664">
        <v>2</v>
      </c>
      <c r="W664">
        <v>5</v>
      </c>
      <c r="X664">
        <v>8.1489381790161097</v>
      </c>
      <c r="Y664">
        <v>28.57</v>
      </c>
      <c r="Z664">
        <v>3</v>
      </c>
      <c r="AA664">
        <v>7</v>
      </c>
      <c r="AB664">
        <f t="shared" si="30"/>
        <v>1.2241407805942721</v>
      </c>
      <c r="AC664">
        <f t="shared" si="31"/>
        <v>2.5</v>
      </c>
      <c r="AD664" s="2">
        <f t="shared" si="32"/>
        <v>424935870.3502605</v>
      </c>
    </row>
    <row r="665" spans="1:30" x14ac:dyDescent="0.35">
      <c r="A665" t="s">
        <v>880</v>
      </c>
      <c r="B665" t="s">
        <v>2000</v>
      </c>
      <c r="C665">
        <v>4</v>
      </c>
      <c r="D665">
        <v>8523247.7369791698</v>
      </c>
      <c r="E665">
        <v>6999047.9700520802</v>
      </c>
      <c r="F665">
        <v>1.217772441830506</v>
      </c>
      <c r="G665">
        <v>7.0370504856109601</v>
      </c>
      <c r="H665">
        <v>3.91</v>
      </c>
      <c r="I665">
        <v>4</v>
      </c>
      <c r="J665">
        <v>4</v>
      </c>
      <c r="K665">
        <v>7.80928754806519</v>
      </c>
      <c r="L665">
        <v>3.3</v>
      </c>
      <c r="M665">
        <v>3</v>
      </c>
      <c r="N665">
        <v>3</v>
      </c>
      <c r="AB665">
        <f t="shared" si="30"/>
        <v>1.217772441830506</v>
      </c>
      <c r="AC665">
        <f t="shared" si="31"/>
        <v>4</v>
      </c>
      <c r="AD665" s="2">
        <f t="shared" si="32"/>
        <v>8523247.7369791698</v>
      </c>
    </row>
    <row r="666" spans="1:30" x14ac:dyDescent="0.35">
      <c r="A666" t="s">
        <v>921</v>
      </c>
      <c r="B666" t="s">
        <v>2041</v>
      </c>
      <c r="C666">
        <v>37</v>
      </c>
      <c r="D666">
        <v>100067579.421875</v>
      </c>
      <c r="E666">
        <v>82698944.333333299</v>
      </c>
      <c r="F666">
        <v>1.210022452264133</v>
      </c>
      <c r="G666">
        <v>93.306416749954195</v>
      </c>
      <c r="H666">
        <v>17.68</v>
      </c>
      <c r="I666">
        <v>26</v>
      </c>
      <c r="J666">
        <v>35</v>
      </c>
      <c r="K666">
        <v>95.4520778656006</v>
      </c>
      <c r="L666">
        <v>19.38</v>
      </c>
      <c r="M666">
        <v>31</v>
      </c>
      <c r="N666">
        <v>40</v>
      </c>
      <c r="AB666">
        <f t="shared" si="30"/>
        <v>1.210022452264133</v>
      </c>
      <c r="AC666">
        <f t="shared" si="31"/>
        <v>26</v>
      </c>
      <c r="AD666" s="2">
        <f t="shared" si="32"/>
        <v>100067579.421875</v>
      </c>
    </row>
    <row r="667" spans="1:30" x14ac:dyDescent="0.35">
      <c r="A667" t="s">
        <v>634</v>
      </c>
      <c r="B667" t="s">
        <v>1754</v>
      </c>
      <c r="C667">
        <v>5</v>
      </c>
      <c r="D667">
        <v>7126646.1015625</v>
      </c>
      <c r="E667">
        <v>5381125.5</v>
      </c>
      <c r="F667">
        <v>1.3243783482772331</v>
      </c>
      <c r="G667">
        <v>10.9786455631256</v>
      </c>
      <c r="H667">
        <v>7.78</v>
      </c>
      <c r="I667">
        <v>4</v>
      </c>
      <c r="J667">
        <v>4</v>
      </c>
      <c r="K667">
        <v>13.0630767345428</v>
      </c>
      <c r="L667">
        <v>9.4499999999999993</v>
      </c>
      <c r="M667">
        <v>5</v>
      </c>
      <c r="N667">
        <v>5</v>
      </c>
      <c r="O667">
        <v>9</v>
      </c>
      <c r="P667">
        <v>9</v>
      </c>
      <c r="Q667">
        <v>14582483.686197899</v>
      </c>
      <c r="R667">
        <v>13315619.9140625</v>
      </c>
      <c r="S667">
        <v>1.0951411785791121</v>
      </c>
      <c r="T667">
        <v>13.393833756446799</v>
      </c>
      <c r="U667">
        <v>11.36</v>
      </c>
      <c r="V667">
        <v>7</v>
      </c>
      <c r="W667">
        <v>7</v>
      </c>
      <c r="X667">
        <v>6.29966044425964</v>
      </c>
      <c r="Y667">
        <v>9.33</v>
      </c>
      <c r="Z667">
        <v>6</v>
      </c>
      <c r="AA667">
        <v>6</v>
      </c>
      <c r="AB667">
        <f t="shared" si="30"/>
        <v>1.2097597634281727</v>
      </c>
      <c r="AC667">
        <f t="shared" si="31"/>
        <v>5.5</v>
      </c>
      <c r="AD667" s="2">
        <f t="shared" si="32"/>
        <v>10854564.8938802</v>
      </c>
    </row>
    <row r="668" spans="1:30" x14ac:dyDescent="0.35">
      <c r="A668" t="s">
        <v>1030</v>
      </c>
      <c r="B668" t="s">
        <v>2150</v>
      </c>
      <c r="C668">
        <v>1</v>
      </c>
      <c r="D668">
        <v>2300707.765625</v>
      </c>
      <c r="E668">
        <v>1914050.8125</v>
      </c>
      <c r="F668">
        <v>1.2020097641086001</v>
      </c>
      <c r="G668">
        <v>2.4785809516906698</v>
      </c>
      <c r="H668">
        <v>4.59</v>
      </c>
      <c r="I668">
        <v>1</v>
      </c>
      <c r="J668">
        <v>1</v>
      </c>
      <c r="K668">
        <v>2.9802687168121298</v>
      </c>
      <c r="L668">
        <v>4.59</v>
      </c>
      <c r="M668">
        <v>1</v>
      </c>
      <c r="N668">
        <v>1</v>
      </c>
      <c r="AB668">
        <f t="shared" si="30"/>
        <v>1.2020097641086001</v>
      </c>
      <c r="AC668">
        <f t="shared" si="31"/>
        <v>1</v>
      </c>
      <c r="AD668" s="2">
        <f t="shared" si="32"/>
        <v>2300707.765625</v>
      </c>
    </row>
    <row r="669" spans="1:30" x14ac:dyDescent="0.35">
      <c r="A669" t="s">
        <v>63</v>
      </c>
      <c r="B669" t="s">
        <v>1183</v>
      </c>
      <c r="C669">
        <v>4</v>
      </c>
      <c r="D669">
        <v>6181363.390625</v>
      </c>
      <c r="E669">
        <v>5145480.0182291698</v>
      </c>
      <c r="F669">
        <v>1.2013190934035209</v>
      </c>
      <c r="G669">
        <v>4.5833647251129204</v>
      </c>
      <c r="H669">
        <v>1.81</v>
      </c>
      <c r="I669">
        <v>2</v>
      </c>
      <c r="J669">
        <v>2</v>
      </c>
      <c r="K669">
        <v>11.6497910022736</v>
      </c>
      <c r="L669">
        <v>4</v>
      </c>
      <c r="M669">
        <v>4</v>
      </c>
      <c r="N669">
        <v>4</v>
      </c>
      <c r="AB669">
        <f t="shared" si="30"/>
        <v>1.2013190934035209</v>
      </c>
      <c r="AC669">
        <f t="shared" si="31"/>
        <v>2</v>
      </c>
      <c r="AD669" s="2">
        <f t="shared" si="32"/>
        <v>6181363.390625</v>
      </c>
    </row>
    <row r="670" spans="1:30" x14ac:dyDescent="0.35">
      <c r="A670" t="s">
        <v>271</v>
      </c>
      <c r="B670" t="s">
        <v>1391</v>
      </c>
      <c r="C670">
        <v>5</v>
      </c>
      <c r="D670">
        <v>601742298.83854198</v>
      </c>
      <c r="E670">
        <v>439004098.04166698</v>
      </c>
      <c r="F670">
        <v>1.3706985914774521</v>
      </c>
      <c r="G670">
        <v>18.5934867858887</v>
      </c>
      <c r="H670">
        <v>26.01</v>
      </c>
      <c r="I670">
        <v>8</v>
      </c>
      <c r="J670">
        <v>13</v>
      </c>
      <c r="K670">
        <v>31.922293424606298</v>
      </c>
      <c r="L670">
        <v>30.04</v>
      </c>
      <c r="M670">
        <v>8</v>
      </c>
      <c r="N670">
        <v>18</v>
      </c>
      <c r="O670">
        <v>9</v>
      </c>
      <c r="P670">
        <v>13</v>
      </c>
      <c r="Q670">
        <v>3924740319.9166698</v>
      </c>
      <c r="R670">
        <v>3807645271.625</v>
      </c>
      <c r="S670">
        <v>1.03075261478906</v>
      </c>
      <c r="T670">
        <v>18.481754541397098</v>
      </c>
      <c r="U670">
        <v>22.42</v>
      </c>
      <c r="V670">
        <v>8</v>
      </c>
      <c r="W670">
        <v>12</v>
      </c>
      <c r="X670">
        <v>45.678787469863899</v>
      </c>
      <c r="Y670">
        <v>26.91</v>
      </c>
      <c r="Z670">
        <v>12</v>
      </c>
      <c r="AA670">
        <v>20</v>
      </c>
      <c r="AB670">
        <f t="shared" si="30"/>
        <v>1.200725603133256</v>
      </c>
      <c r="AC670">
        <f t="shared" si="31"/>
        <v>8</v>
      </c>
      <c r="AD670" s="2">
        <f t="shared" si="32"/>
        <v>2263241309.3776059</v>
      </c>
    </row>
    <row r="671" spans="1:30" x14ac:dyDescent="0.35">
      <c r="A671" t="s">
        <v>893</v>
      </c>
      <c r="B671" t="s">
        <v>2013</v>
      </c>
      <c r="C671">
        <v>2</v>
      </c>
      <c r="D671">
        <v>6706416.0458984403</v>
      </c>
      <c r="E671">
        <v>5594389.21875</v>
      </c>
      <c r="F671">
        <v>1.198775377197818</v>
      </c>
      <c r="G671">
        <v>2.3719651699066202</v>
      </c>
      <c r="H671">
        <v>3.89</v>
      </c>
      <c r="I671">
        <v>2</v>
      </c>
      <c r="J671">
        <v>2</v>
      </c>
      <c r="K671">
        <v>3.1065969467163099</v>
      </c>
      <c r="L671">
        <v>2.66</v>
      </c>
      <c r="M671">
        <v>1</v>
      </c>
      <c r="N671">
        <v>1</v>
      </c>
      <c r="AB671">
        <f t="shared" si="30"/>
        <v>1.198775377197818</v>
      </c>
      <c r="AC671">
        <f t="shared" si="31"/>
        <v>2</v>
      </c>
      <c r="AD671" s="2">
        <f t="shared" si="32"/>
        <v>6706416.0458984403</v>
      </c>
    </row>
    <row r="672" spans="1:30" x14ac:dyDescent="0.35">
      <c r="A672" t="s">
        <v>864</v>
      </c>
      <c r="B672" t="s">
        <v>1984</v>
      </c>
      <c r="C672">
        <v>13</v>
      </c>
      <c r="D672">
        <v>27537859.572916701</v>
      </c>
      <c r="E672">
        <v>26421157.572916701</v>
      </c>
      <c r="F672">
        <v>1.042265445672399</v>
      </c>
      <c r="G672">
        <v>30.396412849426302</v>
      </c>
      <c r="H672">
        <v>13.42</v>
      </c>
      <c r="I672">
        <v>10</v>
      </c>
      <c r="J672">
        <v>11</v>
      </c>
      <c r="K672">
        <v>28.678346037864699</v>
      </c>
      <c r="L672">
        <v>13.84</v>
      </c>
      <c r="M672">
        <v>11</v>
      </c>
      <c r="N672">
        <v>12</v>
      </c>
      <c r="O672">
        <v>15</v>
      </c>
      <c r="P672">
        <v>17</v>
      </c>
      <c r="Q672">
        <v>81244690.809895799</v>
      </c>
      <c r="R672">
        <v>60008327.78125</v>
      </c>
      <c r="S672">
        <v>1.353890265132188</v>
      </c>
      <c r="T672">
        <v>40.334796190261798</v>
      </c>
      <c r="U672">
        <v>17.170000000000002</v>
      </c>
      <c r="V672">
        <v>14</v>
      </c>
      <c r="W672">
        <v>16</v>
      </c>
      <c r="X672">
        <v>40.916861176490798</v>
      </c>
      <c r="Y672">
        <v>18.52</v>
      </c>
      <c r="Z672">
        <v>13</v>
      </c>
      <c r="AA672">
        <v>16</v>
      </c>
      <c r="AB672">
        <f t="shared" si="30"/>
        <v>1.1980778554022935</v>
      </c>
      <c r="AC672">
        <f t="shared" si="31"/>
        <v>12</v>
      </c>
      <c r="AD672" s="2">
        <f t="shared" si="32"/>
        <v>54391275.19140625</v>
      </c>
    </row>
    <row r="673" spans="1:30" x14ac:dyDescent="0.35">
      <c r="A673" t="s">
        <v>65</v>
      </c>
      <c r="B673" t="s">
        <v>1185</v>
      </c>
      <c r="C673">
        <v>2</v>
      </c>
      <c r="D673">
        <v>3597333.375</v>
      </c>
      <c r="E673">
        <v>3008629.03125</v>
      </c>
      <c r="F673">
        <v>1.1956719614267</v>
      </c>
      <c r="G673">
        <v>1.8121590614318801</v>
      </c>
      <c r="H673">
        <v>0.66</v>
      </c>
      <c r="I673">
        <v>1</v>
      </c>
      <c r="J673">
        <v>1</v>
      </c>
      <c r="K673">
        <v>0</v>
      </c>
      <c r="L673">
        <v>0.66</v>
      </c>
      <c r="M673">
        <v>1</v>
      </c>
      <c r="N673">
        <v>1</v>
      </c>
      <c r="AB673">
        <f t="shared" si="30"/>
        <v>1.1956719614267</v>
      </c>
      <c r="AC673">
        <f t="shared" si="31"/>
        <v>1</v>
      </c>
      <c r="AD673" s="2">
        <f t="shared" si="32"/>
        <v>3597333.375</v>
      </c>
    </row>
    <row r="674" spans="1:30" x14ac:dyDescent="0.35">
      <c r="A674" t="s">
        <v>211</v>
      </c>
      <c r="B674" t="s">
        <v>1331</v>
      </c>
      <c r="C674">
        <v>10</v>
      </c>
      <c r="D674">
        <v>45465467.104166701</v>
      </c>
      <c r="E674">
        <v>35843723.0625</v>
      </c>
      <c r="F674">
        <v>1.268435955296537</v>
      </c>
      <c r="G674">
        <v>23.803606748580901</v>
      </c>
      <c r="H674">
        <v>40.54</v>
      </c>
      <c r="I674">
        <v>9</v>
      </c>
      <c r="J674">
        <v>9</v>
      </c>
      <c r="K674">
        <v>21.825186014175401</v>
      </c>
      <c r="L674">
        <v>36.04</v>
      </c>
      <c r="M674">
        <v>8</v>
      </c>
      <c r="N674">
        <v>9</v>
      </c>
      <c r="O674">
        <v>15</v>
      </c>
      <c r="P674">
        <v>15</v>
      </c>
      <c r="Q674">
        <v>204856409.5625</v>
      </c>
      <c r="R674">
        <v>183292718.171875</v>
      </c>
      <c r="S674">
        <v>1.1176461978724359</v>
      </c>
      <c r="T674">
        <v>37.114374160766602</v>
      </c>
      <c r="U674">
        <v>45.95</v>
      </c>
      <c r="V674">
        <v>12</v>
      </c>
      <c r="W674">
        <v>16</v>
      </c>
      <c r="X674">
        <v>41.848823785781903</v>
      </c>
      <c r="Y674">
        <v>42.64</v>
      </c>
      <c r="Z674">
        <v>12</v>
      </c>
      <c r="AA674">
        <v>15</v>
      </c>
      <c r="AB674">
        <f t="shared" si="30"/>
        <v>1.1930410765844863</v>
      </c>
      <c r="AC674">
        <f t="shared" si="31"/>
        <v>10.5</v>
      </c>
      <c r="AD674" s="2">
        <f t="shared" si="32"/>
        <v>125160938.33333334</v>
      </c>
    </row>
    <row r="675" spans="1:30" x14ac:dyDescent="0.35">
      <c r="A675" t="s">
        <v>1010</v>
      </c>
      <c r="B675" t="s">
        <v>2130</v>
      </c>
      <c r="C675">
        <v>1</v>
      </c>
      <c r="D675">
        <v>58753698.859375</v>
      </c>
      <c r="E675">
        <v>49273088.5625</v>
      </c>
      <c r="F675">
        <v>1.1924094992512879</v>
      </c>
      <c r="G675">
        <v>3.6755135059356698</v>
      </c>
      <c r="H675">
        <v>4.7</v>
      </c>
      <c r="I675">
        <v>1</v>
      </c>
      <c r="J675">
        <v>1</v>
      </c>
      <c r="K675">
        <v>3.0546247959136998</v>
      </c>
      <c r="L675">
        <v>4.7</v>
      </c>
      <c r="M675">
        <v>1</v>
      </c>
      <c r="N675">
        <v>1</v>
      </c>
      <c r="AB675">
        <f t="shared" si="30"/>
        <v>1.1924094992512879</v>
      </c>
      <c r="AC675">
        <f t="shared" si="31"/>
        <v>1</v>
      </c>
      <c r="AD675" s="2">
        <f t="shared" si="32"/>
        <v>58753698.859375</v>
      </c>
    </row>
    <row r="676" spans="1:30" x14ac:dyDescent="0.35">
      <c r="A676" t="s">
        <v>723</v>
      </c>
      <c r="B676" t="s">
        <v>1843</v>
      </c>
      <c r="O676">
        <v>1</v>
      </c>
      <c r="P676">
        <v>10</v>
      </c>
      <c r="Q676">
        <v>906188963.875</v>
      </c>
      <c r="R676">
        <v>760040619.42708302</v>
      </c>
      <c r="S676">
        <v>1.192290175962021</v>
      </c>
      <c r="T676">
        <v>39.210270285606398</v>
      </c>
      <c r="U676">
        <v>10.53</v>
      </c>
      <c r="V676">
        <v>8</v>
      </c>
      <c r="W676">
        <v>18</v>
      </c>
      <c r="X676">
        <v>36.945330142974903</v>
      </c>
      <c r="Y676">
        <v>10.53</v>
      </c>
      <c r="Z676">
        <v>7</v>
      </c>
      <c r="AA676">
        <v>17</v>
      </c>
      <c r="AB676">
        <f t="shared" si="30"/>
        <v>1.192290175962021</v>
      </c>
      <c r="AC676">
        <f t="shared" si="31"/>
        <v>8</v>
      </c>
      <c r="AD676" s="2">
        <f t="shared" si="32"/>
        <v>906188963.875</v>
      </c>
    </row>
    <row r="677" spans="1:30" x14ac:dyDescent="0.35">
      <c r="A677" t="s">
        <v>958</v>
      </c>
      <c r="B677" t="s">
        <v>2078</v>
      </c>
      <c r="C677">
        <v>44</v>
      </c>
      <c r="D677">
        <v>534616461.296875</v>
      </c>
      <c r="E677">
        <v>548045883.45833302</v>
      </c>
      <c r="F677">
        <v>0.97549580688990056</v>
      </c>
      <c r="G677">
        <v>218.90063154697401</v>
      </c>
      <c r="H677">
        <v>68.48</v>
      </c>
      <c r="I677">
        <v>41</v>
      </c>
      <c r="J677">
        <v>81</v>
      </c>
      <c r="K677">
        <v>189.04682064056399</v>
      </c>
      <c r="L677">
        <v>62.9</v>
      </c>
      <c r="M677">
        <v>39</v>
      </c>
      <c r="N677">
        <v>71</v>
      </c>
      <c r="O677">
        <v>50</v>
      </c>
      <c r="P677">
        <v>50</v>
      </c>
      <c r="Q677">
        <v>3931897277.5833302</v>
      </c>
      <c r="R677">
        <v>2791775152.7083302</v>
      </c>
      <c r="S677">
        <v>1.4083860850215519</v>
      </c>
      <c r="T677">
        <v>489.463701248169</v>
      </c>
      <c r="U677">
        <v>70.989999999999995</v>
      </c>
      <c r="V677">
        <v>46</v>
      </c>
      <c r="W677">
        <v>170</v>
      </c>
      <c r="X677">
        <v>473.82002770900698</v>
      </c>
      <c r="Y677">
        <v>70.150000000000006</v>
      </c>
      <c r="Z677">
        <v>47</v>
      </c>
      <c r="AA677">
        <v>162</v>
      </c>
      <c r="AB677">
        <f t="shared" si="30"/>
        <v>1.1919409459557262</v>
      </c>
      <c r="AC677">
        <f t="shared" si="31"/>
        <v>43.5</v>
      </c>
      <c r="AD677" s="2">
        <f t="shared" si="32"/>
        <v>2233256869.4401026</v>
      </c>
    </row>
    <row r="678" spans="1:30" x14ac:dyDescent="0.35">
      <c r="A678" t="s">
        <v>954</v>
      </c>
      <c r="B678" t="s">
        <v>2074</v>
      </c>
      <c r="C678">
        <v>6</v>
      </c>
      <c r="D678">
        <v>19539156.033854201</v>
      </c>
      <c r="E678">
        <v>26465094.75</v>
      </c>
      <c r="F678">
        <v>0.73829911505811641</v>
      </c>
      <c r="G678">
        <v>12.803925752639801</v>
      </c>
      <c r="H678">
        <v>19.62</v>
      </c>
      <c r="I678">
        <v>4</v>
      </c>
      <c r="J678">
        <v>5</v>
      </c>
      <c r="K678">
        <v>16.827110767364498</v>
      </c>
      <c r="L678">
        <v>26.92</v>
      </c>
      <c r="M678">
        <v>6</v>
      </c>
      <c r="N678">
        <v>7</v>
      </c>
      <c r="O678">
        <v>5</v>
      </c>
      <c r="P678">
        <v>5</v>
      </c>
      <c r="Q678">
        <v>22391835.640625</v>
      </c>
      <c r="R678">
        <v>13669906.264974</v>
      </c>
      <c r="S678">
        <v>1.6380387112089381</v>
      </c>
      <c r="T678">
        <v>11.0823438167572</v>
      </c>
      <c r="U678">
        <v>16.149999999999999</v>
      </c>
      <c r="V678">
        <v>4</v>
      </c>
      <c r="W678">
        <v>4</v>
      </c>
      <c r="X678">
        <v>8.33736252784729</v>
      </c>
      <c r="Y678">
        <v>20</v>
      </c>
      <c r="Z678">
        <v>4</v>
      </c>
      <c r="AA678">
        <v>4</v>
      </c>
      <c r="AB678">
        <f t="shared" si="30"/>
        <v>1.1881689131335271</v>
      </c>
      <c r="AC678">
        <f t="shared" si="31"/>
        <v>4</v>
      </c>
      <c r="AD678" s="2">
        <f t="shared" si="32"/>
        <v>20965495.837239601</v>
      </c>
    </row>
    <row r="679" spans="1:30" x14ac:dyDescent="0.35">
      <c r="A679" t="s">
        <v>892</v>
      </c>
      <c r="B679" t="s">
        <v>2012</v>
      </c>
      <c r="C679">
        <v>3</v>
      </c>
      <c r="D679">
        <v>3404938.9921875</v>
      </c>
      <c r="E679">
        <v>3985827.96875</v>
      </c>
      <c r="F679">
        <v>0.8542614028711647</v>
      </c>
      <c r="G679">
        <v>3.2781503200531001</v>
      </c>
      <c r="H679">
        <v>3.47</v>
      </c>
      <c r="I679">
        <v>1</v>
      </c>
      <c r="J679">
        <v>1</v>
      </c>
      <c r="K679">
        <v>4.88220143318176</v>
      </c>
      <c r="L679">
        <v>2.71</v>
      </c>
      <c r="M679">
        <v>2</v>
      </c>
      <c r="N679">
        <v>2</v>
      </c>
      <c r="O679">
        <v>4</v>
      </c>
      <c r="P679">
        <v>4</v>
      </c>
      <c r="Q679">
        <v>6355119.9817708302</v>
      </c>
      <c r="R679">
        <v>4222858.01953125</v>
      </c>
      <c r="S679">
        <v>1.504933377437176</v>
      </c>
      <c r="T679">
        <v>7.8983442783355704</v>
      </c>
      <c r="U679">
        <v>3.8</v>
      </c>
      <c r="V679">
        <v>3</v>
      </c>
      <c r="W679">
        <v>4</v>
      </c>
      <c r="X679">
        <v>5.1254589557647696</v>
      </c>
      <c r="Y679">
        <v>2.39</v>
      </c>
      <c r="Z679">
        <v>2</v>
      </c>
      <c r="AA679">
        <v>2</v>
      </c>
      <c r="AB679">
        <f t="shared" si="30"/>
        <v>1.1795973901541703</v>
      </c>
      <c r="AC679">
        <f t="shared" si="31"/>
        <v>2</v>
      </c>
      <c r="AD679" s="2">
        <f t="shared" si="32"/>
        <v>4880029.4869791651</v>
      </c>
    </row>
    <row r="680" spans="1:30" x14ac:dyDescent="0.35">
      <c r="A680" t="s">
        <v>403</v>
      </c>
      <c r="B680" t="s">
        <v>1523</v>
      </c>
      <c r="C680">
        <v>9</v>
      </c>
      <c r="D680">
        <v>15523773.625</v>
      </c>
      <c r="E680">
        <v>12568296.0625</v>
      </c>
      <c r="F680">
        <v>1.235153400890854</v>
      </c>
      <c r="G680">
        <v>24.657884359359699</v>
      </c>
      <c r="H680">
        <v>19.71</v>
      </c>
      <c r="I680">
        <v>7</v>
      </c>
      <c r="J680">
        <v>9</v>
      </c>
      <c r="K680">
        <v>19.032942175865202</v>
      </c>
      <c r="L680">
        <v>14.65</v>
      </c>
      <c r="M680">
        <v>6</v>
      </c>
      <c r="N680">
        <v>7</v>
      </c>
      <c r="O680">
        <v>16</v>
      </c>
      <c r="P680">
        <v>16</v>
      </c>
      <c r="Q680">
        <v>106515360.45052101</v>
      </c>
      <c r="R680">
        <v>95856667.322916701</v>
      </c>
      <c r="S680">
        <v>1.1111940715787449</v>
      </c>
      <c r="T680">
        <v>38.709291934966998</v>
      </c>
      <c r="U680">
        <v>24.59</v>
      </c>
      <c r="V680">
        <v>12</v>
      </c>
      <c r="W680">
        <v>15</v>
      </c>
      <c r="X680">
        <v>45.122671961784398</v>
      </c>
      <c r="Y680">
        <v>29.11</v>
      </c>
      <c r="Z680">
        <v>13</v>
      </c>
      <c r="AA680">
        <v>16</v>
      </c>
      <c r="AB680">
        <f t="shared" si="30"/>
        <v>1.1731737362347996</v>
      </c>
      <c r="AC680">
        <f t="shared" si="31"/>
        <v>9.5</v>
      </c>
      <c r="AD680" s="2">
        <f t="shared" si="32"/>
        <v>61019567.037760504</v>
      </c>
    </row>
    <row r="681" spans="1:30" x14ac:dyDescent="0.35">
      <c r="A681" t="s">
        <v>957</v>
      </c>
      <c r="B681" t="s">
        <v>2077</v>
      </c>
      <c r="C681">
        <v>16</v>
      </c>
      <c r="D681">
        <v>65874382.708333299</v>
      </c>
      <c r="E681">
        <v>56371776.572916701</v>
      </c>
      <c r="F681">
        <v>1.1685702795462729</v>
      </c>
      <c r="G681">
        <v>40.416638374328599</v>
      </c>
      <c r="H681">
        <v>36.6</v>
      </c>
      <c r="I681">
        <v>14</v>
      </c>
      <c r="J681">
        <v>16</v>
      </c>
      <c r="K681">
        <v>46.398829340934803</v>
      </c>
      <c r="L681">
        <v>35.299999999999997</v>
      </c>
      <c r="M681">
        <v>14</v>
      </c>
      <c r="N681">
        <v>17</v>
      </c>
      <c r="O681">
        <v>20</v>
      </c>
      <c r="P681">
        <v>20</v>
      </c>
      <c r="Q681">
        <v>296443374.08333302</v>
      </c>
      <c r="R681">
        <v>256541601.70833299</v>
      </c>
      <c r="S681">
        <v>1.155537238831015</v>
      </c>
      <c r="T681">
        <v>72.942918777465806</v>
      </c>
      <c r="U681">
        <v>45.29</v>
      </c>
      <c r="V681">
        <v>18</v>
      </c>
      <c r="W681">
        <v>27</v>
      </c>
      <c r="X681">
        <v>72.160032629966693</v>
      </c>
      <c r="Y681">
        <v>49.91</v>
      </c>
      <c r="Z681">
        <v>19</v>
      </c>
      <c r="AA681">
        <v>27</v>
      </c>
      <c r="AB681">
        <f t="shared" si="30"/>
        <v>1.162053759188644</v>
      </c>
      <c r="AC681">
        <f t="shared" si="31"/>
        <v>16</v>
      </c>
      <c r="AD681" s="2">
        <f t="shared" si="32"/>
        <v>181158878.39583316</v>
      </c>
    </row>
    <row r="682" spans="1:30" x14ac:dyDescent="0.35">
      <c r="A682" t="s">
        <v>337</v>
      </c>
      <c r="B682" t="s">
        <v>1457</v>
      </c>
      <c r="C682">
        <v>6</v>
      </c>
      <c r="D682">
        <v>46379481.885416701</v>
      </c>
      <c r="E682">
        <v>31031469.770833299</v>
      </c>
      <c r="F682">
        <v>1.494595074868452</v>
      </c>
      <c r="G682">
        <v>9.8176598548889196</v>
      </c>
      <c r="H682">
        <v>50</v>
      </c>
      <c r="I682">
        <v>6</v>
      </c>
      <c r="J682">
        <v>6</v>
      </c>
      <c r="K682">
        <v>12.4215953350067</v>
      </c>
      <c r="L682">
        <v>45.71</v>
      </c>
      <c r="M682">
        <v>5</v>
      </c>
      <c r="N682">
        <v>5</v>
      </c>
      <c r="O682">
        <v>5</v>
      </c>
      <c r="P682">
        <v>5</v>
      </c>
      <c r="Q682">
        <v>21590552.786458299</v>
      </c>
      <c r="R682">
        <v>26044911.1875</v>
      </c>
      <c r="S682">
        <v>0.82897394546772241</v>
      </c>
      <c r="T682">
        <v>2.9522535800933798</v>
      </c>
      <c r="U682">
        <v>30.71</v>
      </c>
      <c r="V682">
        <v>3</v>
      </c>
      <c r="W682">
        <v>3</v>
      </c>
      <c r="X682">
        <v>7.43309414386749</v>
      </c>
      <c r="Y682">
        <v>34.29</v>
      </c>
      <c r="Z682">
        <v>3</v>
      </c>
      <c r="AA682">
        <v>3</v>
      </c>
      <c r="AB682">
        <f t="shared" si="30"/>
        <v>1.1617845101680873</v>
      </c>
      <c r="AC682">
        <f t="shared" si="31"/>
        <v>4.5</v>
      </c>
      <c r="AD682" s="2">
        <f t="shared" si="32"/>
        <v>33985017.3359375</v>
      </c>
    </row>
    <row r="683" spans="1:30" x14ac:dyDescent="0.35">
      <c r="A683" t="s">
        <v>581</v>
      </c>
      <c r="B683" t="s">
        <v>1701</v>
      </c>
      <c r="C683">
        <v>6</v>
      </c>
      <c r="D683">
        <v>2917375.54296875</v>
      </c>
      <c r="E683">
        <v>5346435.5286458302</v>
      </c>
      <c r="F683">
        <v>0.5456673941615221</v>
      </c>
      <c r="G683">
        <v>6.2744952440261796</v>
      </c>
      <c r="H683">
        <v>2.11</v>
      </c>
      <c r="I683">
        <v>3</v>
      </c>
      <c r="J683">
        <v>3</v>
      </c>
      <c r="K683">
        <v>7.0224487781524703</v>
      </c>
      <c r="L683">
        <v>3.66</v>
      </c>
      <c r="M683">
        <v>5</v>
      </c>
      <c r="N683">
        <v>5</v>
      </c>
      <c r="O683">
        <v>1</v>
      </c>
      <c r="P683">
        <v>1</v>
      </c>
      <c r="Q683">
        <v>3379469.4375</v>
      </c>
      <c r="R683">
        <v>1902753.4375</v>
      </c>
      <c r="S683">
        <v>1.7760942489428559</v>
      </c>
      <c r="T683">
        <v>0</v>
      </c>
      <c r="U683">
        <v>0.56000000000000005</v>
      </c>
      <c r="V683">
        <v>1</v>
      </c>
      <c r="W683">
        <v>1</v>
      </c>
      <c r="X683">
        <v>2.2760536670684801</v>
      </c>
      <c r="Y683">
        <v>0.56000000000000005</v>
      </c>
      <c r="Z683">
        <v>1</v>
      </c>
      <c r="AA683">
        <v>1</v>
      </c>
      <c r="AB683">
        <f t="shared" si="30"/>
        <v>1.1608808215521891</v>
      </c>
      <c r="AC683">
        <f t="shared" si="31"/>
        <v>2</v>
      </c>
      <c r="AD683" s="2">
        <f t="shared" si="32"/>
        <v>3148422.490234375</v>
      </c>
    </row>
    <row r="684" spans="1:30" x14ac:dyDescent="0.35">
      <c r="A684" t="s">
        <v>647</v>
      </c>
      <c r="B684" t="s">
        <v>1767</v>
      </c>
      <c r="C684">
        <v>11</v>
      </c>
      <c r="D684">
        <v>16191041.243489601</v>
      </c>
      <c r="E684">
        <v>19743655.614583299</v>
      </c>
      <c r="F684">
        <v>0.82006298932454924</v>
      </c>
      <c r="G684">
        <v>19.3138201236725</v>
      </c>
      <c r="H684">
        <v>9.2799999999999994</v>
      </c>
      <c r="I684">
        <v>5</v>
      </c>
      <c r="J684">
        <v>6</v>
      </c>
      <c r="K684">
        <v>28.052984118461598</v>
      </c>
      <c r="L684">
        <v>13.19</v>
      </c>
      <c r="M684">
        <v>10</v>
      </c>
      <c r="N684">
        <v>10</v>
      </c>
      <c r="O684">
        <v>3</v>
      </c>
      <c r="P684">
        <v>3</v>
      </c>
      <c r="Q684">
        <v>9586721.171875</v>
      </c>
      <c r="R684">
        <v>6408256.2597656297</v>
      </c>
      <c r="S684">
        <v>1.4959952884633261</v>
      </c>
      <c r="T684">
        <v>8.5001726150512695</v>
      </c>
      <c r="U684">
        <v>3.91</v>
      </c>
      <c r="V684">
        <v>3</v>
      </c>
      <c r="W684">
        <v>3</v>
      </c>
      <c r="X684">
        <v>2.54057669639587</v>
      </c>
      <c r="Y684">
        <v>1.23</v>
      </c>
      <c r="Z684">
        <v>1</v>
      </c>
      <c r="AA684">
        <v>1</v>
      </c>
      <c r="AB684">
        <f t="shared" si="30"/>
        <v>1.1580291388939377</v>
      </c>
      <c r="AC684">
        <f t="shared" si="31"/>
        <v>4</v>
      </c>
      <c r="AD684" s="2">
        <f t="shared" si="32"/>
        <v>12888881.2076823</v>
      </c>
    </row>
    <row r="685" spans="1:30" x14ac:dyDescent="0.35">
      <c r="A685" t="s">
        <v>455</v>
      </c>
      <c r="B685" t="s">
        <v>1575</v>
      </c>
      <c r="C685">
        <v>7</v>
      </c>
      <c r="D685">
        <v>11750510.265625</v>
      </c>
      <c r="E685">
        <v>8045484.1666666698</v>
      </c>
      <c r="F685">
        <v>1.4605100230398389</v>
      </c>
      <c r="G685">
        <v>8.77785420417786</v>
      </c>
      <c r="H685">
        <v>14.55</v>
      </c>
      <c r="I685">
        <v>3</v>
      </c>
      <c r="J685">
        <v>3</v>
      </c>
      <c r="K685">
        <v>10.634296178817699</v>
      </c>
      <c r="L685">
        <v>17.14</v>
      </c>
      <c r="M685">
        <v>5</v>
      </c>
      <c r="N685">
        <v>5</v>
      </c>
      <c r="O685">
        <v>1</v>
      </c>
      <c r="P685">
        <v>1</v>
      </c>
      <c r="Q685">
        <v>6738243.5625</v>
      </c>
      <c r="R685">
        <v>7919641.265625</v>
      </c>
      <c r="S685">
        <v>0.85082686658386586</v>
      </c>
      <c r="T685">
        <v>2.3698301315307599</v>
      </c>
      <c r="U685">
        <v>2.6</v>
      </c>
      <c r="V685">
        <v>1</v>
      </c>
      <c r="W685">
        <v>1</v>
      </c>
      <c r="X685">
        <v>1.7573390007019001</v>
      </c>
      <c r="Y685">
        <v>2.6</v>
      </c>
      <c r="Z685">
        <v>1</v>
      </c>
      <c r="AA685">
        <v>1</v>
      </c>
      <c r="AB685">
        <f t="shared" si="30"/>
        <v>1.1556684448118524</v>
      </c>
      <c r="AC685">
        <f t="shared" si="31"/>
        <v>2</v>
      </c>
      <c r="AD685" s="2">
        <f t="shared" si="32"/>
        <v>9244376.9140625</v>
      </c>
    </row>
    <row r="686" spans="1:30" x14ac:dyDescent="0.35">
      <c r="A686" t="s">
        <v>1082</v>
      </c>
      <c r="B686" t="s">
        <v>2202</v>
      </c>
      <c r="C686">
        <v>1</v>
      </c>
      <c r="D686">
        <v>24132285.25</v>
      </c>
      <c r="E686">
        <v>20889337.484375</v>
      </c>
      <c r="F686">
        <v>1.1552441655007339</v>
      </c>
      <c r="G686">
        <v>1.8933285474777199</v>
      </c>
      <c r="H686">
        <v>3.1</v>
      </c>
      <c r="I686">
        <v>1</v>
      </c>
      <c r="J686">
        <v>1</v>
      </c>
      <c r="K686">
        <v>1.8030426502227801</v>
      </c>
      <c r="L686">
        <v>3.1</v>
      </c>
      <c r="M686">
        <v>1</v>
      </c>
      <c r="N686">
        <v>1</v>
      </c>
      <c r="AB686">
        <f t="shared" si="30"/>
        <v>1.1552441655007339</v>
      </c>
      <c r="AC686">
        <f t="shared" si="31"/>
        <v>1</v>
      </c>
      <c r="AD686" s="2">
        <f t="shared" si="32"/>
        <v>24132285.25</v>
      </c>
    </row>
    <row r="687" spans="1:30" x14ac:dyDescent="0.35">
      <c r="A687" t="s">
        <v>758</v>
      </c>
      <c r="B687" t="s">
        <v>1878</v>
      </c>
      <c r="C687">
        <v>121</v>
      </c>
      <c r="D687">
        <v>461336495.79166698</v>
      </c>
      <c r="E687">
        <v>336947360.28125</v>
      </c>
      <c r="F687">
        <v>1.3691648909390159</v>
      </c>
      <c r="G687">
        <v>518.65191340446495</v>
      </c>
      <c r="H687">
        <v>50.65</v>
      </c>
      <c r="I687">
        <v>109</v>
      </c>
      <c r="J687">
        <v>212</v>
      </c>
      <c r="K687">
        <v>484.15225636959099</v>
      </c>
      <c r="L687">
        <v>50.68</v>
      </c>
      <c r="M687">
        <v>106</v>
      </c>
      <c r="N687">
        <v>211</v>
      </c>
      <c r="O687">
        <v>70</v>
      </c>
      <c r="P687">
        <v>70</v>
      </c>
      <c r="Q687">
        <v>164272746.41666701</v>
      </c>
      <c r="R687">
        <v>175460055.8125</v>
      </c>
      <c r="S687">
        <v>0.93624013543123474</v>
      </c>
      <c r="T687">
        <v>179.53803241252899</v>
      </c>
      <c r="U687">
        <v>28.63</v>
      </c>
      <c r="V687">
        <v>53</v>
      </c>
      <c r="W687">
        <v>82</v>
      </c>
      <c r="X687">
        <v>222.559492230415</v>
      </c>
      <c r="Y687">
        <v>34.04</v>
      </c>
      <c r="Z687">
        <v>64</v>
      </c>
      <c r="AA687">
        <v>87</v>
      </c>
      <c r="AB687">
        <f t="shared" si="30"/>
        <v>1.1527025131851254</v>
      </c>
      <c r="AC687">
        <f t="shared" si="31"/>
        <v>81</v>
      </c>
      <c r="AD687" s="2">
        <f t="shared" si="32"/>
        <v>312804621.10416698</v>
      </c>
    </row>
    <row r="688" spans="1:30" x14ac:dyDescent="0.35">
      <c r="A688" t="s">
        <v>141</v>
      </c>
      <c r="B688" t="s">
        <v>1261</v>
      </c>
      <c r="C688">
        <v>19</v>
      </c>
      <c r="D688">
        <v>57081159.984375</v>
      </c>
      <c r="E688">
        <v>48215608.8125</v>
      </c>
      <c r="F688">
        <v>1.1838730525285119</v>
      </c>
      <c r="G688">
        <v>49.094155669212299</v>
      </c>
      <c r="H688">
        <v>21.76</v>
      </c>
      <c r="I688">
        <v>14</v>
      </c>
      <c r="J688">
        <v>18</v>
      </c>
      <c r="K688">
        <v>51.354134440422101</v>
      </c>
      <c r="L688">
        <v>26.62</v>
      </c>
      <c r="M688">
        <v>21</v>
      </c>
      <c r="N688">
        <v>23</v>
      </c>
      <c r="O688">
        <v>16</v>
      </c>
      <c r="P688">
        <v>17</v>
      </c>
      <c r="Q688">
        <v>67741932.734375</v>
      </c>
      <c r="R688">
        <v>60533406.890625</v>
      </c>
      <c r="S688">
        <v>1.1190834320092831</v>
      </c>
      <c r="T688">
        <v>28.814174771308899</v>
      </c>
      <c r="U688">
        <v>16.399999999999999</v>
      </c>
      <c r="V688">
        <v>9</v>
      </c>
      <c r="W688">
        <v>10</v>
      </c>
      <c r="X688">
        <v>33.049174308776898</v>
      </c>
      <c r="Y688">
        <v>17</v>
      </c>
      <c r="Z688">
        <v>13</v>
      </c>
      <c r="AA688">
        <v>13</v>
      </c>
      <c r="AB688">
        <f t="shared" si="30"/>
        <v>1.1514782422688974</v>
      </c>
      <c r="AC688">
        <f t="shared" si="31"/>
        <v>11.5</v>
      </c>
      <c r="AD688" s="2">
        <f t="shared" si="32"/>
        <v>62411546.359375</v>
      </c>
    </row>
    <row r="689" spans="1:30" x14ac:dyDescent="0.35">
      <c r="A689" t="s">
        <v>805</v>
      </c>
      <c r="B689" t="s">
        <v>1925</v>
      </c>
      <c r="C689">
        <v>3</v>
      </c>
      <c r="D689">
        <v>21160544.427083299</v>
      </c>
      <c r="E689">
        <v>18712462.59375</v>
      </c>
      <c r="F689">
        <v>1.1308262779988649</v>
      </c>
      <c r="G689">
        <v>4.4794023036956796</v>
      </c>
      <c r="H689">
        <v>2.6</v>
      </c>
      <c r="I689">
        <v>3</v>
      </c>
      <c r="J689">
        <v>3</v>
      </c>
      <c r="K689">
        <v>1.64267790317535</v>
      </c>
      <c r="L689">
        <v>0.57999999999999996</v>
      </c>
      <c r="M689">
        <v>1</v>
      </c>
      <c r="N689">
        <v>1</v>
      </c>
      <c r="O689">
        <v>2</v>
      </c>
      <c r="P689">
        <v>2</v>
      </c>
      <c r="Q689">
        <v>36710520.125</v>
      </c>
      <c r="R689">
        <v>31514447.3125</v>
      </c>
      <c r="S689">
        <v>1.164879071524729</v>
      </c>
      <c r="T689">
        <v>3.5337771177291901</v>
      </c>
      <c r="U689">
        <v>1.25</v>
      </c>
      <c r="V689">
        <v>2</v>
      </c>
      <c r="W689">
        <v>2</v>
      </c>
      <c r="X689">
        <v>3.6332966089248702</v>
      </c>
      <c r="Y689">
        <v>1.25</v>
      </c>
      <c r="Z689">
        <v>2</v>
      </c>
      <c r="AA689">
        <v>2</v>
      </c>
      <c r="AB689">
        <f t="shared" si="30"/>
        <v>1.147852674761797</v>
      </c>
      <c r="AC689">
        <f t="shared" si="31"/>
        <v>2.5</v>
      </c>
      <c r="AD689" s="2">
        <f t="shared" si="32"/>
        <v>28935532.276041649</v>
      </c>
    </row>
    <row r="690" spans="1:30" x14ac:dyDescent="0.35">
      <c r="A690" t="s">
        <v>127</v>
      </c>
      <c r="B690" t="s">
        <v>1247</v>
      </c>
      <c r="C690">
        <v>5</v>
      </c>
      <c r="D690">
        <v>19073847.885416701</v>
      </c>
      <c r="E690">
        <v>11962713.3072917</v>
      </c>
      <c r="F690">
        <v>1.594441611652643</v>
      </c>
      <c r="G690">
        <v>15.0684814453125</v>
      </c>
      <c r="H690">
        <v>16.7</v>
      </c>
      <c r="I690">
        <v>5</v>
      </c>
      <c r="J690">
        <v>5</v>
      </c>
      <c r="K690">
        <v>13.4860270023346</v>
      </c>
      <c r="L690">
        <v>17.149999999999999</v>
      </c>
      <c r="M690">
        <v>5</v>
      </c>
      <c r="N690">
        <v>5</v>
      </c>
      <c r="O690">
        <v>1</v>
      </c>
      <c r="P690">
        <v>3</v>
      </c>
      <c r="Q690">
        <v>11838899.734375</v>
      </c>
      <c r="R690">
        <v>16906661.5</v>
      </c>
      <c r="S690">
        <v>0.70025059260664801</v>
      </c>
      <c r="T690">
        <v>2.2206804752349898</v>
      </c>
      <c r="U690">
        <v>3.34</v>
      </c>
      <c r="V690">
        <v>2</v>
      </c>
      <c r="W690">
        <v>2</v>
      </c>
      <c r="X690">
        <v>0</v>
      </c>
      <c r="Y690">
        <v>2.67</v>
      </c>
      <c r="Z690">
        <v>2</v>
      </c>
      <c r="AA690">
        <v>3</v>
      </c>
      <c r="AB690">
        <f t="shared" si="30"/>
        <v>1.1473461021296454</v>
      </c>
      <c r="AC690">
        <f t="shared" si="31"/>
        <v>3.5</v>
      </c>
      <c r="AD690" s="2">
        <f t="shared" si="32"/>
        <v>15456373.809895851</v>
      </c>
    </row>
    <row r="691" spans="1:30" x14ac:dyDescent="0.35">
      <c r="A691" t="s">
        <v>895</v>
      </c>
      <c r="B691" t="s">
        <v>2015</v>
      </c>
      <c r="C691">
        <v>15</v>
      </c>
      <c r="D691">
        <v>71240030.052083299</v>
      </c>
      <c r="E691">
        <v>61827545.0625</v>
      </c>
      <c r="F691">
        <v>1.152237728023463</v>
      </c>
      <c r="G691">
        <v>33.9659748077393</v>
      </c>
      <c r="H691">
        <v>20.63</v>
      </c>
      <c r="I691">
        <v>14</v>
      </c>
      <c r="J691">
        <v>16</v>
      </c>
      <c r="K691">
        <v>27.176209688186599</v>
      </c>
      <c r="L691">
        <v>20</v>
      </c>
      <c r="M691">
        <v>12</v>
      </c>
      <c r="N691">
        <v>12</v>
      </c>
      <c r="O691">
        <v>11</v>
      </c>
      <c r="P691">
        <v>11</v>
      </c>
      <c r="Q691">
        <v>73321350.3046875</v>
      </c>
      <c r="R691">
        <v>64983850.361979201</v>
      </c>
      <c r="S691">
        <v>1.1283011070637701</v>
      </c>
      <c r="T691">
        <v>22.663569688797001</v>
      </c>
      <c r="U691">
        <v>12.75</v>
      </c>
      <c r="V691">
        <v>9</v>
      </c>
      <c r="W691">
        <v>10</v>
      </c>
      <c r="X691">
        <v>19.3432954549789</v>
      </c>
      <c r="Y691">
        <v>11.13</v>
      </c>
      <c r="Z691">
        <v>7</v>
      </c>
      <c r="AA691">
        <v>9</v>
      </c>
      <c r="AB691">
        <f t="shared" si="30"/>
        <v>1.1402694175436165</v>
      </c>
      <c r="AC691">
        <f t="shared" si="31"/>
        <v>11.5</v>
      </c>
      <c r="AD691" s="2">
        <f t="shared" si="32"/>
        <v>72280690.178385407</v>
      </c>
    </row>
    <row r="692" spans="1:30" x14ac:dyDescent="0.35">
      <c r="A692" t="s">
        <v>349</v>
      </c>
      <c r="B692" t="s">
        <v>1469</v>
      </c>
      <c r="C692">
        <v>8</v>
      </c>
      <c r="D692">
        <v>194941810.16666701</v>
      </c>
      <c r="E692">
        <v>201885942.08333299</v>
      </c>
      <c r="F692">
        <v>0.96560368768123728</v>
      </c>
      <c r="G692">
        <v>31.176247954368598</v>
      </c>
      <c r="H692">
        <v>50.64</v>
      </c>
      <c r="I692">
        <v>7</v>
      </c>
      <c r="J692">
        <v>11</v>
      </c>
      <c r="K692">
        <v>16.445137262344399</v>
      </c>
      <c r="L692">
        <v>40.380000000000003</v>
      </c>
      <c r="M692">
        <v>5</v>
      </c>
      <c r="N692">
        <v>6</v>
      </c>
      <c r="O692">
        <v>7</v>
      </c>
      <c r="P692">
        <v>7</v>
      </c>
      <c r="Q692">
        <v>931509433.953125</v>
      </c>
      <c r="R692">
        <v>711399871.41666698</v>
      </c>
      <c r="S692">
        <v>1.3094034331186151</v>
      </c>
      <c r="T692">
        <v>51.707911491394</v>
      </c>
      <c r="U692">
        <v>44.87</v>
      </c>
      <c r="V692">
        <v>5</v>
      </c>
      <c r="W692">
        <v>19</v>
      </c>
      <c r="X692">
        <v>49.422495245933497</v>
      </c>
      <c r="Y692">
        <v>54.49</v>
      </c>
      <c r="Z692">
        <v>7</v>
      </c>
      <c r="AA692">
        <v>19</v>
      </c>
      <c r="AB692">
        <f t="shared" si="30"/>
        <v>1.1375035603999262</v>
      </c>
      <c r="AC692">
        <f t="shared" si="31"/>
        <v>6</v>
      </c>
      <c r="AD692" s="2">
        <f t="shared" si="32"/>
        <v>563225622.05989599</v>
      </c>
    </row>
    <row r="693" spans="1:30" x14ac:dyDescent="0.35">
      <c r="A693" t="s">
        <v>421</v>
      </c>
      <c r="B693" t="s">
        <v>1541</v>
      </c>
      <c r="C693">
        <v>7</v>
      </c>
      <c r="D693">
        <v>9762745.8932291698</v>
      </c>
      <c r="E693">
        <v>19137621.276041701</v>
      </c>
      <c r="F693">
        <v>0.51013371789581319</v>
      </c>
      <c r="G693">
        <v>8.4120616912841797</v>
      </c>
      <c r="H693">
        <v>7.7</v>
      </c>
      <c r="I693">
        <v>5</v>
      </c>
      <c r="J693">
        <v>5</v>
      </c>
      <c r="K693">
        <v>12.3906273841858</v>
      </c>
      <c r="L693">
        <v>10.73</v>
      </c>
      <c r="M693">
        <v>5</v>
      </c>
      <c r="N693">
        <v>5</v>
      </c>
      <c r="O693">
        <v>10</v>
      </c>
      <c r="P693">
        <v>10</v>
      </c>
      <c r="Q693">
        <v>109972726.75</v>
      </c>
      <c r="R693">
        <v>62440436.916666701</v>
      </c>
      <c r="S693">
        <v>1.7612421081673419</v>
      </c>
      <c r="T693">
        <v>19.961859822273301</v>
      </c>
      <c r="U693">
        <v>17.82</v>
      </c>
      <c r="V693">
        <v>8</v>
      </c>
      <c r="W693">
        <v>8</v>
      </c>
      <c r="X693">
        <v>13.9080266952515</v>
      </c>
      <c r="Y693">
        <v>15.41</v>
      </c>
      <c r="Z693">
        <v>6</v>
      </c>
      <c r="AA693">
        <v>6</v>
      </c>
      <c r="AB693">
        <f t="shared" si="30"/>
        <v>1.1356879130315776</v>
      </c>
      <c r="AC693">
        <f t="shared" si="31"/>
        <v>6.5</v>
      </c>
      <c r="AD693" s="2">
        <f t="shared" si="32"/>
        <v>59867736.321614586</v>
      </c>
    </row>
    <row r="694" spans="1:30" x14ac:dyDescent="0.35">
      <c r="A694" t="s">
        <v>924</v>
      </c>
      <c r="B694" t="s">
        <v>2044</v>
      </c>
      <c r="C694">
        <v>53</v>
      </c>
      <c r="D694">
        <v>1358338562.7916701</v>
      </c>
      <c r="E694">
        <v>1220916104.3333299</v>
      </c>
      <c r="F694">
        <v>1.1125568398767081</v>
      </c>
      <c r="G694">
        <v>330.620326519012</v>
      </c>
      <c r="H694">
        <v>69.89</v>
      </c>
      <c r="I694">
        <v>52</v>
      </c>
      <c r="J694">
        <v>123</v>
      </c>
      <c r="K694">
        <v>286.18317484855697</v>
      </c>
      <c r="L694">
        <v>65.33</v>
      </c>
      <c r="M694">
        <v>44</v>
      </c>
      <c r="N694">
        <v>111</v>
      </c>
      <c r="O694">
        <v>61</v>
      </c>
      <c r="P694">
        <v>61</v>
      </c>
      <c r="Q694">
        <v>10606796412.692699</v>
      </c>
      <c r="R694">
        <v>9221019170.4322891</v>
      </c>
      <c r="S694">
        <v>1.150284607010035</v>
      </c>
      <c r="T694">
        <v>885.73760795593296</v>
      </c>
      <c r="U694">
        <v>66.16</v>
      </c>
      <c r="V694">
        <v>49</v>
      </c>
      <c r="W694">
        <v>321</v>
      </c>
      <c r="X694">
        <v>865.27815699577297</v>
      </c>
      <c r="Y694">
        <v>75.97</v>
      </c>
      <c r="Z694">
        <v>60</v>
      </c>
      <c r="AA694">
        <v>311</v>
      </c>
      <c r="AB694">
        <f t="shared" si="30"/>
        <v>1.1314207234433715</v>
      </c>
      <c r="AC694">
        <f t="shared" si="31"/>
        <v>50.5</v>
      </c>
      <c r="AD694" s="2">
        <f t="shared" si="32"/>
        <v>5982567487.7421846</v>
      </c>
    </row>
    <row r="695" spans="1:30" x14ac:dyDescent="0.35">
      <c r="A695" t="s">
        <v>267</v>
      </c>
      <c r="B695" t="s">
        <v>1387</v>
      </c>
      <c r="C695">
        <v>26</v>
      </c>
      <c r="D695">
        <v>66138557.25</v>
      </c>
      <c r="E695">
        <v>62732426.953125</v>
      </c>
      <c r="F695">
        <v>1.054296166469378</v>
      </c>
      <c r="G695">
        <v>55.340354800224297</v>
      </c>
      <c r="H695">
        <v>47.26</v>
      </c>
      <c r="I695">
        <v>22</v>
      </c>
      <c r="J695">
        <v>22</v>
      </c>
      <c r="K695">
        <v>44.017220497131298</v>
      </c>
      <c r="L695">
        <v>40.51</v>
      </c>
      <c r="M695">
        <v>20</v>
      </c>
      <c r="N695">
        <v>20</v>
      </c>
      <c r="O695">
        <v>33</v>
      </c>
      <c r="P695">
        <v>33</v>
      </c>
      <c r="Q695">
        <v>336339334.375</v>
      </c>
      <c r="R695">
        <v>279052820.35416698</v>
      </c>
      <c r="S695">
        <v>1.2052891418482219</v>
      </c>
      <c r="T695">
        <v>85.844671487808199</v>
      </c>
      <c r="U695">
        <v>54.01</v>
      </c>
      <c r="V695">
        <v>26</v>
      </c>
      <c r="W695">
        <v>35</v>
      </c>
      <c r="X695">
        <v>79.380105495452895</v>
      </c>
      <c r="Y695">
        <v>55.66</v>
      </c>
      <c r="Z695">
        <v>29</v>
      </c>
      <c r="AA695">
        <v>32</v>
      </c>
      <c r="AB695">
        <f t="shared" si="30"/>
        <v>1.1297926541587999</v>
      </c>
      <c r="AC695">
        <f t="shared" si="31"/>
        <v>24</v>
      </c>
      <c r="AD695" s="2">
        <f t="shared" si="32"/>
        <v>201238945.8125</v>
      </c>
    </row>
    <row r="696" spans="1:30" x14ac:dyDescent="0.35">
      <c r="A696" t="s">
        <v>331</v>
      </c>
      <c r="B696" t="s">
        <v>1451</v>
      </c>
      <c r="C696">
        <v>13</v>
      </c>
      <c r="D696">
        <v>98316471.453125</v>
      </c>
      <c r="E696">
        <v>89868280.239583299</v>
      </c>
      <c r="F696">
        <v>1.094006374563075</v>
      </c>
      <c r="G696">
        <v>18.3695677518845</v>
      </c>
      <c r="H696">
        <v>37.26</v>
      </c>
      <c r="I696">
        <v>9</v>
      </c>
      <c r="J696">
        <v>9</v>
      </c>
      <c r="K696">
        <v>17.687151789665201</v>
      </c>
      <c r="L696">
        <v>39.92</v>
      </c>
      <c r="M696">
        <v>10</v>
      </c>
      <c r="N696">
        <v>13</v>
      </c>
      <c r="O696">
        <v>8</v>
      </c>
      <c r="P696">
        <v>8</v>
      </c>
      <c r="Q696">
        <v>70945777.760416701</v>
      </c>
      <c r="R696">
        <v>61622676.811197899</v>
      </c>
      <c r="S696">
        <v>1.1512933457561949</v>
      </c>
      <c r="T696">
        <v>19.409962892532299</v>
      </c>
      <c r="U696">
        <v>31.56</v>
      </c>
      <c r="V696">
        <v>8</v>
      </c>
      <c r="W696">
        <v>10</v>
      </c>
      <c r="X696">
        <v>19.182401061057998</v>
      </c>
      <c r="Y696">
        <v>31.56</v>
      </c>
      <c r="Z696">
        <v>8</v>
      </c>
      <c r="AA696">
        <v>9</v>
      </c>
      <c r="AB696">
        <f t="shared" si="30"/>
        <v>1.1226498601596351</v>
      </c>
      <c r="AC696">
        <f t="shared" si="31"/>
        <v>8.5</v>
      </c>
      <c r="AD696" s="2">
        <f t="shared" si="32"/>
        <v>84631124.606770843</v>
      </c>
    </row>
    <row r="697" spans="1:30" x14ac:dyDescent="0.35">
      <c r="A697" t="s">
        <v>837</v>
      </c>
      <c r="B697" t="s">
        <v>1957</v>
      </c>
      <c r="C697">
        <v>3</v>
      </c>
      <c r="D697">
        <v>10893084.7135417</v>
      </c>
      <c r="E697">
        <v>0</v>
      </c>
      <c r="G697">
        <v>8.8308024406433105</v>
      </c>
      <c r="H697">
        <v>8.73</v>
      </c>
      <c r="I697">
        <v>3</v>
      </c>
      <c r="J697">
        <v>3</v>
      </c>
      <c r="O697">
        <v>4</v>
      </c>
      <c r="P697">
        <v>4</v>
      </c>
      <c r="Q697">
        <v>7529434.625</v>
      </c>
      <c r="R697">
        <v>6710242.1458333302</v>
      </c>
      <c r="S697">
        <v>1.1220809117410671</v>
      </c>
      <c r="T697">
        <v>8.7246856689453107</v>
      </c>
      <c r="U697">
        <v>11.43</v>
      </c>
      <c r="V697">
        <v>3</v>
      </c>
      <c r="W697">
        <v>3</v>
      </c>
      <c r="X697">
        <v>8.7204117774963397</v>
      </c>
      <c r="Y697">
        <v>9.98</v>
      </c>
      <c r="Z697">
        <v>3</v>
      </c>
      <c r="AA697">
        <v>3</v>
      </c>
      <c r="AB697">
        <f t="shared" si="30"/>
        <v>1.1220809117410671</v>
      </c>
      <c r="AC697">
        <f t="shared" si="31"/>
        <v>3</v>
      </c>
      <c r="AD697" s="2">
        <f t="shared" si="32"/>
        <v>9211259.6692708507</v>
      </c>
    </row>
    <row r="698" spans="1:30" x14ac:dyDescent="0.35">
      <c r="A698" t="s">
        <v>338</v>
      </c>
      <c r="B698" t="s">
        <v>1458</v>
      </c>
      <c r="C698">
        <v>4</v>
      </c>
      <c r="D698">
        <v>35052554.263671897</v>
      </c>
      <c r="E698">
        <v>31984134.833333299</v>
      </c>
      <c r="F698">
        <v>1.0959356708045369</v>
      </c>
      <c r="G698">
        <v>4.3421196937561</v>
      </c>
      <c r="H698">
        <v>18.05</v>
      </c>
      <c r="I698">
        <v>2</v>
      </c>
      <c r="J698">
        <v>2</v>
      </c>
      <c r="K698">
        <v>2.3435726165771502</v>
      </c>
      <c r="L698">
        <v>28.57</v>
      </c>
      <c r="M698">
        <v>4</v>
      </c>
      <c r="N698">
        <v>4</v>
      </c>
      <c r="O698">
        <v>4</v>
      </c>
      <c r="P698">
        <v>4</v>
      </c>
      <c r="Q698">
        <v>204815010.1875</v>
      </c>
      <c r="R698">
        <v>179120035.890625</v>
      </c>
      <c r="S698">
        <v>1.143451145312214</v>
      </c>
      <c r="T698">
        <v>20.891351819038402</v>
      </c>
      <c r="U698">
        <v>29.32</v>
      </c>
      <c r="V698">
        <v>4</v>
      </c>
      <c r="W698">
        <v>9</v>
      </c>
      <c r="X698">
        <v>18.7868940830231</v>
      </c>
      <c r="Y698">
        <v>29.32</v>
      </c>
      <c r="Z698">
        <v>4</v>
      </c>
      <c r="AA698">
        <v>8</v>
      </c>
      <c r="AB698">
        <f t="shared" si="30"/>
        <v>1.1196934080583754</v>
      </c>
      <c r="AC698">
        <f t="shared" si="31"/>
        <v>3</v>
      </c>
      <c r="AD698" s="2">
        <f t="shared" si="32"/>
        <v>119933782.22558595</v>
      </c>
    </row>
    <row r="699" spans="1:30" x14ac:dyDescent="0.35">
      <c r="A699" t="s">
        <v>1113</v>
      </c>
      <c r="B699" t="s">
        <v>2233</v>
      </c>
      <c r="C699">
        <v>4</v>
      </c>
      <c r="D699">
        <v>2704812.8645833302</v>
      </c>
      <c r="E699">
        <v>2420574.19140625</v>
      </c>
      <c r="F699">
        <v>1.1174261355781661</v>
      </c>
      <c r="G699">
        <v>7.0180636644363403</v>
      </c>
      <c r="H699">
        <v>6.48</v>
      </c>
      <c r="I699">
        <v>3</v>
      </c>
      <c r="J699">
        <v>3</v>
      </c>
      <c r="K699">
        <v>4.9058480262756303</v>
      </c>
      <c r="L699">
        <v>4.1900000000000004</v>
      </c>
      <c r="M699">
        <v>2</v>
      </c>
      <c r="N699">
        <v>2</v>
      </c>
      <c r="O699">
        <v>1</v>
      </c>
      <c r="P699">
        <v>1</v>
      </c>
      <c r="Q699">
        <v>0</v>
      </c>
      <c r="R699">
        <v>0</v>
      </c>
      <c r="X699">
        <v>0</v>
      </c>
      <c r="Y699">
        <v>2.1</v>
      </c>
      <c r="Z699">
        <v>1</v>
      </c>
      <c r="AA699">
        <v>1</v>
      </c>
      <c r="AB699">
        <f t="shared" si="30"/>
        <v>1.1174261355781661</v>
      </c>
      <c r="AC699">
        <f t="shared" si="31"/>
        <v>3</v>
      </c>
      <c r="AD699" s="2">
        <f t="shared" si="32"/>
        <v>1352406.4322916651</v>
      </c>
    </row>
    <row r="700" spans="1:30" x14ac:dyDescent="0.35">
      <c r="A700" t="s">
        <v>460</v>
      </c>
      <c r="B700" t="s">
        <v>1580</v>
      </c>
      <c r="C700">
        <v>3</v>
      </c>
      <c r="D700">
        <v>4860672.7018229198</v>
      </c>
      <c r="E700">
        <v>4353070.515625</v>
      </c>
      <c r="F700">
        <v>1.11660784827076</v>
      </c>
      <c r="G700">
        <v>7.5289332866668701</v>
      </c>
      <c r="H700">
        <v>7.72</v>
      </c>
      <c r="I700">
        <v>3</v>
      </c>
      <c r="J700">
        <v>3</v>
      </c>
      <c r="K700">
        <v>2.5837020874023402</v>
      </c>
      <c r="L700">
        <v>4.53</v>
      </c>
      <c r="M700">
        <v>2</v>
      </c>
      <c r="N700">
        <v>2</v>
      </c>
      <c r="AB700">
        <f t="shared" si="30"/>
        <v>1.11660784827076</v>
      </c>
      <c r="AC700">
        <f t="shared" si="31"/>
        <v>3</v>
      </c>
      <c r="AD700" s="2">
        <f t="shared" si="32"/>
        <v>4860672.7018229198</v>
      </c>
    </row>
    <row r="701" spans="1:30" x14ac:dyDescent="0.35">
      <c r="A701" t="s">
        <v>1079</v>
      </c>
      <c r="B701" t="s">
        <v>2199</v>
      </c>
      <c r="C701">
        <v>20</v>
      </c>
      <c r="D701">
        <v>10902627.6875</v>
      </c>
      <c r="E701">
        <v>12677928.6041667</v>
      </c>
      <c r="F701">
        <v>0.85996916593431261</v>
      </c>
      <c r="G701">
        <v>31.827273011207598</v>
      </c>
      <c r="H701">
        <v>4.26</v>
      </c>
      <c r="I701">
        <v>12</v>
      </c>
      <c r="J701">
        <v>12</v>
      </c>
      <c r="K701">
        <v>46.1164875030518</v>
      </c>
      <c r="L701">
        <v>5.43</v>
      </c>
      <c r="M701">
        <v>17</v>
      </c>
      <c r="N701">
        <v>17</v>
      </c>
      <c r="O701">
        <v>15</v>
      </c>
      <c r="P701">
        <v>16</v>
      </c>
      <c r="Q701">
        <v>24856521.109375</v>
      </c>
      <c r="R701">
        <v>18124402.458333299</v>
      </c>
      <c r="S701">
        <v>1.3714394814680571</v>
      </c>
      <c r="T701">
        <v>24.306966185569799</v>
      </c>
      <c r="U701">
        <v>2.82</v>
      </c>
      <c r="V701">
        <v>11</v>
      </c>
      <c r="W701">
        <v>12</v>
      </c>
      <c r="X701">
        <v>23.8760423660278</v>
      </c>
      <c r="Y701">
        <v>3.22</v>
      </c>
      <c r="Z701">
        <v>9</v>
      </c>
      <c r="AA701">
        <v>9</v>
      </c>
      <c r="AB701">
        <f t="shared" si="30"/>
        <v>1.1157043237011848</v>
      </c>
      <c r="AC701">
        <f t="shared" si="31"/>
        <v>11.5</v>
      </c>
      <c r="AD701" s="2">
        <f t="shared" si="32"/>
        <v>17879574.3984375</v>
      </c>
    </row>
    <row r="702" spans="1:30" x14ac:dyDescent="0.35">
      <c r="A702" t="s">
        <v>929</v>
      </c>
      <c r="B702" t="s">
        <v>2049</v>
      </c>
      <c r="C702">
        <v>32</v>
      </c>
      <c r="D702">
        <v>94047152.239583299</v>
      </c>
      <c r="E702">
        <v>84332320.895833299</v>
      </c>
      <c r="F702">
        <v>1.115197011543767</v>
      </c>
      <c r="G702">
        <v>87.702424764633193</v>
      </c>
      <c r="H702">
        <v>34.159999999999997</v>
      </c>
      <c r="I702">
        <v>37</v>
      </c>
      <c r="J702">
        <v>42</v>
      </c>
      <c r="K702">
        <v>102.598609209061</v>
      </c>
      <c r="L702">
        <v>37.200000000000003</v>
      </c>
      <c r="M702">
        <v>37</v>
      </c>
      <c r="N702">
        <v>45</v>
      </c>
      <c r="AB702">
        <f t="shared" si="30"/>
        <v>1.115197011543767</v>
      </c>
      <c r="AC702">
        <f t="shared" si="31"/>
        <v>37</v>
      </c>
      <c r="AD702" s="2">
        <f t="shared" si="32"/>
        <v>94047152.239583299</v>
      </c>
    </row>
    <row r="703" spans="1:30" x14ac:dyDescent="0.35">
      <c r="A703" t="s">
        <v>269</v>
      </c>
      <c r="B703" t="s">
        <v>1389</v>
      </c>
      <c r="C703">
        <v>3</v>
      </c>
      <c r="D703">
        <v>2351424974.4583302</v>
      </c>
      <c r="E703">
        <v>2275168574.4583302</v>
      </c>
      <c r="F703">
        <v>1.0335168131522541</v>
      </c>
      <c r="G703">
        <v>75.4567165374756</v>
      </c>
      <c r="H703">
        <v>37.44</v>
      </c>
      <c r="I703">
        <v>13</v>
      </c>
      <c r="J703">
        <v>43</v>
      </c>
      <c r="K703">
        <v>86.059883356094403</v>
      </c>
      <c r="L703">
        <v>38.36</v>
      </c>
      <c r="M703">
        <v>13</v>
      </c>
      <c r="N703">
        <v>43</v>
      </c>
      <c r="O703">
        <v>4</v>
      </c>
      <c r="P703">
        <v>16</v>
      </c>
      <c r="Q703">
        <v>11997759176.8542</v>
      </c>
      <c r="R703">
        <v>10040593564.75</v>
      </c>
      <c r="S703">
        <v>1.194925289972429</v>
      </c>
      <c r="T703">
        <v>101.486227989197</v>
      </c>
      <c r="U703">
        <v>29.68</v>
      </c>
      <c r="V703">
        <v>12</v>
      </c>
      <c r="W703">
        <v>45</v>
      </c>
      <c r="X703">
        <v>150.51853573322299</v>
      </c>
      <c r="Y703">
        <v>31.96</v>
      </c>
      <c r="Z703">
        <v>16</v>
      </c>
      <c r="AA703">
        <v>61</v>
      </c>
      <c r="AB703">
        <f t="shared" si="30"/>
        <v>1.1142210515623416</v>
      </c>
      <c r="AC703">
        <f t="shared" si="31"/>
        <v>12.5</v>
      </c>
      <c r="AD703" s="2">
        <f t="shared" si="32"/>
        <v>7174592075.6562653</v>
      </c>
    </row>
    <row r="704" spans="1:30" x14ac:dyDescent="0.35">
      <c r="A704" t="s">
        <v>414</v>
      </c>
      <c r="B704" t="s">
        <v>1534</v>
      </c>
      <c r="C704">
        <v>30</v>
      </c>
      <c r="D704">
        <v>483307230.97916698</v>
      </c>
      <c r="E704">
        <v>514284919.27083302</v>
      </c>
      <c r="F704">
        <v>0.93976551298531752</v>
      </c>
      <c r="G704">
        <v>125.80282163619999</v>
      </c>
      <c r="H704">
        <v>44.33</v>
      </c>
      <c r="I704">
        <v>24</v>
      </c>
      <c r="J704">
        <v>47</v>
      </c>
      <c r="K704">
        <v>132.21166491508501</v>
      </c>
      <c r="L704">
        <v>44.59</v>
      </c>
      <c r="M704">
        <v>27</v>
      </c>
      <c r="N704">
        <v>47</v>
      </c>
      <c r="O704">
        <v>17</v>
      </c>
      <c r="P704">
        <v>17</v>
      </c>
      <c r="Q704">
        <v>154431623.81510401</v>
      </c>
      <c r="R704">
        <v>120341571.66927101</v>
      </c>
      <c r="S704">
        <v>1.283277438319661</v>
      </c>
      <c r="T704">
        <v>38.9768323898315</v>
      </c>
      <c r="U704">
        <v>33.76</v>
      </c>
      <c r="V704">
        <v>11</v>
      </c>
      <c r="W704">
        <v>13</v>
      </c>
      <c r="X704">
        <v>52.844370603561401</v>
      </c>
      <c r="Y704">
        <v>46.39</v>
      </c>
      <c r="Z704">
        <v>15</v>
      </c>
      <c r="AA704">
        <v>20</v>
      </c>
      <c r="AB704">
        <f t="shared" si="30"/>
        <v>1.1115214756524892</v>
      </c>
      <c r="AC704">
        <f t="shared" si="31"/>
        <v>17.5</v>
      </c>
      <c r="AD704" s="2">
        <f t="shared" si="32"/>
        <v>318869427.3971355</v>
      </c>
    </row>
    <row r="705" spans="1:30" x14ac:dyDescent="0.35">
      <c r="A705" t="s">
        <v>177</v>
      </c>
      <c r="B705" t="s">
        <v>1297</v>
      </c>
      <c r="C705">
        <v>43</v>
      </c>
      <c r="D705">
        <v>65389217.520833299</v>
      </c>
      <c r="E705">
        <v>58935405.111979201</v>
      </c>
      <c r="F705">
        <v>1.10950654189263</v>
      </c>
      <c r="G705">
        <v>71.557495355606093</v>
      </c>
      <c r="H705">
        <v>19.39</v>
      </c>
      <c r="I705">
        <v>29</v>
      </c>
      <c r="J705">
        <v>30</v>
      </c>
      <c r="K705">
        <v>91.484686374664307</v>
      </c>
      <c r="L705">
        <v>25.74</v>
      </c>
      <c r="M705">
        <v>40</v>
      </c>
      <c r="N705">
        <v>42</v>
      </c>
      <c r="O705">
        <v>1</v>
      </c>
      <c r="P705">
        <v>1</v>
      </c>
      <c r="Q705">
        <v>4143802.625</v>
      </c>
      <c r="R705">
        <v>0</v>
      </c>
      <c r="T705">
        <v>0</v>
      </c>
      <c r="U705">
        <v>0.36</v>
      </c>
      <c r="V705">
        <v>1</v>
      </c>
      <c r="W705">
        <v>1</v>
      </c>
      <c r="AB705">
        <f t="shared" si="30"/>
        <v>1.10950654189263</v>
      </c>
      <c r="AC705">
        <f t="shared" si="31"/>
        <v>15</v>
      </c>
      <c r="AD705" s="2">
        <f t="shared" si="32"/>
        <v>34766510.072916649</v>
      </c>
    </row>
    <row r="706" spans="1:30" x14ac:dyDescent="0.35">
      <c r="A706" t="s">
        <v>1077</v>
      </c>
      <c r="B706" t="s">
        <v>2197</v>
      </c>
      <c r="C706">
        <v>1</v>
      </c>
      <c r="D706">
        <v>4356117.5</v>
      </c>
      <c r="E706">
        <v>3929334.359375</v>
      </c>
      <c r="F706">
        <v>1.1086146155026839</v>
      </c>
      <c r="G706">
        <v>0</v>
      </c>
      <c r="H706">
        <v>2.4900000000000002</v>
      </c>
      <c r="I706">
        <v>1</v>
      </c>
      <c r="J706">
        <v>1</v>
      </c>
      <c r="K706">
        <v>0</v>
      </c>
      <c r="L706">
        <v>2.4900000000000002</v>
      </c>
      <c r="M706">
        <v>1</v>
      </c>
      <c r="N706">
        <v>1</v>
      </c>
      <c r="AB706">
        <f t="shared" si="30"/>
        <v>1.1086146155026839</v>
      </c>
      <c r="AC706">
        <f t="shared" si="31"/>
        <v>1</v>
      </c>
      <c r="AD706" s="2">
        <f t="shared" si="32"/>
        <v>4356117.5</v>
      </c>
    </row>
    <row r="707" spans="1:30" x14ac:dyDescent="0.35">
      <c r="A707" t="s">
        <v>379</v>
      </c>
      <c r="B707" t="s">
        <v>1499</v>
      </c>
      <c r="O707">
        <v>1</v>
      </c>
      <c r="P707">
        <v>1</v>
      </c>
      <c r="Q707">
        <v>22277690.625</v>
      </c>
      <c r="R707">
        <v>20101588.125</v>
      </c>
      <c r="S707">
        <v>1.108255252593382</v>
      </c>
      <c r="T707">
        <v>0</v>
      </c>
      <c r="U707">
        <v>1.35</v>
      </c>
      <c r="V707">
        <v>1</v>
      </c>
      <c r="W707">
        <v>1</v>
      </c>
      <c r="X707">
        <v>0</v>
      </c>
      <c r="Y707">
        <v>1.35</v>
      </c>
      <c r="Z707">
        <v>1</v>
      </c>
      <c r="AA707">
        <v>1</v>
      </c>
      <c r="AB707">
        <f t="shared" si="30"/>
        <v>1.108255252593382</v>
      </c>
      <c r="AC707">
        <f t="shared" si="31"/>
        <v>1</v>
      </c>
      <c r="AD707" s="2">
        <f t="shared" si="32"/>
        <v>22277690.625</v>
      </c>
    </row>
    <row r="708" spans="1:30" x14ac:dyDescent="0.35">
      <c r="A708" t="s">
        <v>382</v>
      </c>
      <c r="B708" t="s">
        <v>1502</v>
      </c>
      <c r="C708">
        <v>17</v>
      </c>
      <c r="D708">
        <v>195937047.8125</v>
      </c>
      <c r="E708">
        <v>148935937.84375</v>
      </c>
      <c r="F708">
        <v>1.3155793735831529</v>
      </c>
      <c r="G708">
        <v>45.991726994514501</v>
      </c>
      <c r="H708">
        <v>48.86</v>
      </c>
      <c r="I708">
        <v>15</v>
      </c>
      <c r="J708">
        <v>20</v>
      </c>
      <c r="K708">
        <v>47.124298095703097</v>
      </c>
      <c r="L708">
        <v>55.68</v>
      </c>
      <c r="M708">
        <v>16</v>
      </c>
      <c r="N708">
        <v>23</v>
      </c>
      <c r="O708">
        <v>14</v>
      </c>
      <c r="P708">
        <v>14</v>
      </c>
      <c r="Q708">
        <v>104426716</v>
      </c>
      <c r="R708">
        <v>116236234.41406301</v>
      </c>
      <c r="S708">
        <v>0.89840071408374689</v>
      </c>
      <c r="T708">
        <v>17.5846543312073</v>
      </c>
      <c r="U708">
        <v>33.33</v>
      </c>
      <c r="V708">
        <v>10</v>
      </c>
      <c r="W708">
        <v>11</v>
      </c>
      <c r="X708">
        <v>22.944703340530399</v>
      </c>
      <c r="Y708">
        <v>51.89</v>
      </c>
      <c r="Z708">
        <v>13</v>
      </c>
      <c r="AA708">
        <v>14</v>
      </c>
      <c r="AB708">
        <f t="shared" si="30"/>
        <v>1.1069900438334499</v>
      </c>
      <c r="AC708">
        <f t="shared" si="31"/>
        <v>12.5</v>
      </c>
      <c r="AD708" s="2">
        <f t="shared" si="32"/>
        <v>150181881.90625</v>
      </c>
    </row>
    <row r="709" spans="1:30" x14ac:dyDescent="0.35">
      <c r="A709" t="s">
        <v>637</v>
      </c>
      <c r="B709" t="s">
        <v>1757</v>
      </c>
      <c r="C709">
        <v>1</v>
      </c>
      <c r="D709">
        <v>86226100.919270799</v>
      </c>
      <c r="E709">
        <v>78042444.375</v>
      </c>
      <c r="F709">
        <v>1.1048616122907129</v>
      </c>
      <c r="G709">
        <v>26.736122012138399</v>
      </c>
      <c r="H709">
        <v>9.4600000000000009</v>
      </c>
      <c r="I709">
        <v>12</v>
      </c>
      <c r="J709">
        <v>14</v>
      </c>
      <c r="K709">
        <v>26.171496629715001</v>
      </c>
      <c r="L709">
        <v>8.8000000000000007</v>
      </c>
      <c r="M709">
        <v>11</v>
      </c>
      <c r="N709">
        <v>13</v>
      </c>
      <c r="AB709">
        <f t="shared" si="30"/>
        <v>1.1048616122907129</v>
      </c>
      <c r="AC709">
        <f t="shared" si="31"/>
        <v>12</v>
      </c>
      <c r="AD709" s="2">
        <f t="shared" si="32"/>
        <v>86226100.919270799</v>
      </c>
    </row>
    <row r="710" spans="1:30" x14ac:dyDescent="0.35">
      <c r="A710" t="s">
        <v>547</v>
      </c>
      <c r="B710" t="s">
        <v>1667</v>
      </c>
      <c r="C710">
        <v>6</v>
      </c>
      <c r="D710">
        <v>3256906.3098958302</v>
      </c>
      <c r="E710">
        <v>2964032.9244791698</v>
      </c>
      <c r="F710">
        <v>1.0988090864301461</v>
      </c>
      <c r="G710">
        <v>9.8918178081512504</v>
      </c>
      <c r="H710">
        <v>2.5</v>
      </c>
      <c r="I710">
        <v>4</v>
      </c>
      <c r="J710">
        <v>4</v>
      </c>
      <c r="K710">
        <v>7.5603172779083296</v>
      </c>
      <c r="L710">
        <v>2.14</v>
      </c>
      <c r="M710">
        <v>3</v>
      </c>
      <c r="N710">
        <v>3</v>
      </c>
      <c r="AB710">
        <f t="shared" si="30"/>
        <v>1.0988090864301461</v>
      </c>
      <c r="AC710">
        <f t="shared" si="31"/>
        <v>4</v>
      </c>
      <c r="AD710" s="2">
        <f t="shared" si="32"/>
        <v>3256906.3098958302</v>
      </c>
    </row>
    <row r="711" spans="1:30" x14ac:dyDescent="0.35">
      <c r="A711" t="s">
        <v>557</v>
      </c>
      <c r="B711" t="s">
        <v>1677</v>
      </c>
      <c r="C711">
        <v>5</v>
      </c>
      <c r="D711">
        <v>2978575.8359375</v>
      </c>
      <c r="E711">
        <v>2712582.4355468801</v>
      </c>
      <c r="F711">
        <v>1.098059102980586</v>
      </c>
      <c r="G711">
        <v>7.6301703453064</v>
      </c>
      <c r="H711">
        <v>1.91</v>
      </c>
      <c r="I711">
        <v>3</v>
      </c>
      <c r="J711">
        <v>3</v>
      </c>
      <c r="K711">
        <v>7.9706027507782</v>
      </c>
      <c r="L711">
        <v>2.33</v>
      </c>
      <c r="M711">
        <v>3</v>
      </c>
      <c r="N711">
        <v>3</v>
      </c>
      <c r="AB711">
        <f t="shared" si="30"/>
        <v>1.098059102980586</v>
      </c>
      <c r="AC711">
        <f t="shared" si="31"/>
        <v>3</v>
      </c>
      <c r="AD711" s="2">
        <f t="shared" si="32"/>
        <v>2978575.8359375</v>
      </c>
    </row>
    <row r="712" spans="1:30" x14ac:dyDescent="0.35">
      <c r="A712" t="s">
        <v>865</v>
      </c>
      <c r="B712" t="s">
        <v>1985</v>
      </c>
      <c r="C712">
        <v>8</v>
      </c>
      <c r="D712">
        <v>18552013.014974002</v>
      </c>
      <c r="E712">
        <v>16955420.193359401</v>
      </c>
      <c r="F712">
        <v>1.0941641553796411</v>
      </c>
      <c r="G712">
        <v>16.488505244255101</v>
      </c>
      <c r="H712">
        <v>12.4</v>
      </c>
      <c r="I712">
        <v>6</v>
      </c>
      <c r="J712">
        <v>6</v>
      </c>
      <c r="K712">
        <v>15.4327558279037</v>
      </c>
      <c r="L712">
        <v>14.19</v>
      </c>
      <c r="M712">
        <v>7</v>
      </c>
      <c r="N712">
        <v>7</v>
      </c>
      <c r="O712">
        <v>3</v>
      </c>
      <c r="P712">
        <v>3</v>
      </c>
      <c r="Q712">
        <v>10564298.890625</v>
      </c>
      <c r="R712">
        <v>0</v>
      </c>
      <c r="T712">
        <v>5.2272498607635498</v>
      </c>
      <c r="U712">
        <v>5.0599999999999996</v>
      </c>
      <c r="V712">
        <v>2</v>
      </c>
      <c r="W712">
        <v>2</v>
      </c>
      <c r="X712">
        <v>2.5890076160430899</v>
      </c>
      <c r="Y712">
        <v>1.79</v>
      </c>
      <c r="Z712">
        <v>1</v>
      </c>
      <c r="AA712">
        <v>1</v>
      </c>
      <c r="AB712">
        <f t="shared" ref="AB712:AB775" si="33">AVERAGE(F712,S712)</f>
        <v>1.0941641553796411</v>
      </c>
      <c r="AC712">
        <f t="shared" ref="AC712:AC775" si="34">AVERAGE(I712,V712)</f>
        <v>4</v>
      </c>
      <c r="AD712" s="2">
        <f t="shared" ref="AD712:AD775" si="35">AVERAGE(D712,Q712)</f>
        <v>14558155.952799501</v>
      </c>
    </row>
    <row r="713" spans="1:30" x14ac:dyDescent="0.35">
      <c r="A713" t="s">
        <v>984</v>
      </c>
      <c r="B713" t="s">
        <v>2104</v>
      </c>
      <c r="C713">
        <v>6</v>
      </c>
      <c r="D713">
        <v>115741423.796875</v>
      </c>
      <c r="E713">
        <v>100575650.104167</v>
      </c>
      <c r="F713">
        <v>1.15078971577117</v>
      </c>
      <c r="G713">
        <v>18.248119831085202</v>
      </c>
      <c r="H713">
        <v>33.15</v>
      </c>
      <c r="I713">
        <v>5</v>
      </c>
      <c r="J713">
        <v>7</v>
      </c>
      <c r="K713">
        <v>13.5515427589417</v>
      </c>
      <c r="L713">
        <v>36.520000000000003</v>
      </c>
      <c r="M713">
        <v>5</v>
      </c>
      <c r="N713">
        <v>5</v>
      </c>
      <c r="O713">
        <v>5</v>
      </c>
      <c r="P713">
        <v>5</v>
      </c>
      <c r="Q713">
        <v>126983506.489583</v>
      </c>
      <c r="R713">
        <v>122703432.828125</v>
      </c>
      <c r="S713">
        <v>1.034881450036147</v>
      </c>
      <c r="T713">
        <v>9.5455060005188006</v>
      </c>
      <c r="U713">
        <v>23.03</v>
      </c>
      <c r="V713">
        <v>4</v>
      </c>
      <c r="W713">
        <v>4</v>
      </c>
      <c r="X713">
        <v>9.1814694404602104</v>
      </c>
      <c r="Y713">
        <v>23.6</v>
      </c>
      <c r="Z713">
        <v>4</v>
      </c>
      <c r="AA713">
        <v>4</v>
      </c>
      <c r="AB713">
        <f t="shared" si="33"/>
        <v>1.0928355829036585</v>
      </c>
      <c r="AC713">
        <f t="shared" si="34"/>
        <v>4.5</v>
      </c>
      <c r="AD713" s="2">
        <f t="shared" si="35"/>
        <v>121362465.14322901</v>
      </c>
    </row>
    <row r="714" spans="1:30" x14ac:dyDescent="0.35">
      <c r="A714" t="s">
        <v>919</v>
      </c>
      <c r="B714" t="s">
        <v>2039</v>
      </c>
      <c r="C714">
        <v>8</v>
      </c>
      <c r="D714">
        <v>17922543.614583299</v>
      </c>
      <c r="E714">
        <v>29921978.15625</v>
      </c>
      <c r="F714">
        <v>0.59897589393967587</v>
      </c>
      <c r="G714">
        <v>10.9439086914063</v>
      </c>
      <c r="H714">
        <v>11.88</v>
      </c>
      <c r="I714">
        <v>5</v>
      </c>
      <c r="J714">
        <v>5</v>
      </c>
      <c r="K714">
        <v>17.6186555624008</v>
      </c>
      <c r="L714">
        <v>20.9</v>
      </c>
      <c r="M714">
        <v>6</v>
      </c>
      <c r="N714">
        <v>6</v>
      </c>
      <c r="O714">
        <v>6</v>
      </c>
      <c r="P714">
        <v>6</v>
      </c>
      <c r="Q714">
        <v>89718180.815104201</v>
      </c>
      <c r="R714">
        <v>56572219.979166701</v>
      </c>
      <c r="S714">
        <v>1.585905252580575</v>
      </c>
      <c r="T714">
        <v>14.9494228363037</v>
      </c>
      <c r="U714">
        <v>16.86</v>
      </c>
      <c r="V714">
        <v>5</v>
      </c>
      <c r="W714">
        <v>6</v>
      </c>
      <c r="X714">
        <v>13.142846107482899</v>
      </c>
      <c r="Y714">
        <v>14.73</v>
      </c>
      <c r="Z714">
        <v>4</v>
      </c>
      <c r="AA714">
        <v>5</v>
      </c>
      <c r="AB714">
        <f t="shared" si="33"/>
        <v>1.0924405732601254</v>
      </c>
      <c r="AC714">
        <f t="shared" si="34"/>
        <v>5</v>
      </c>
      <c r="AD714" s="2">
        <f t="shared" si="35"/>
        <v>53820362.21484375</v>
      </c>
    </row>
    <row r="715" spans="1:30" x14ac:dyDescent="0.35">
      <c r="A715" t="s">
        <v>410</v>
      </c>
      <c r="B715" t="s">
        <v>1530</v>
      </c>
      <c r="C715">
        <v>75</v>
      </c>
      <c r="D715">
        <v>4225432789.03125</v>
      </c>
      <c r="E715">
        <v>4793138877.9166698</v>
      </c>
      <c r="F715">
        <v>0.88155859795738434</v>
      </c>
      <c r="G715">
        <v>761.53062415122997</v>
      </c>
      <c r="H715">
        <v>65.2</v>
      </c>
      <c r="I715">
        <v>71</v>
      </c>
      <c r="J715">
        <v>299</v>
      </c>
      <c r="K715">
        <v>751.27611696720101</v>
      </c>
      <c r="L715">
        <v>66.89</v>
      </c>
      <c r="M715">
        <v>69</v>
      </c>
      <c r="N715">
        <v>321</v>
      </c>
      <c r="O715">
        <v>87</v>
      </c>
      <c r="P715">
        <v>87</v>
      </c>
      <c r="Q715">
        <v>21210749116.854198</v>
      </c>
      <c r="R715">
        <v>16279582149.2917</v>
      </c>
      <c r="S715">
        <v>1.3029050083928011</v>
      </c>
      <c r="T715">
        <v>1557.05652725697</v>
      </c>
      <c r="U715">
        <v>69.86</v>
      </c>
      <c r="V715">
        <v>75</v>
      </c>
      <c r="W715">
        <v>590</v>
      </c>
      <c r="X715">
        <v>1482.75863754749</v>
      </c>
      <c r="Y715">
        <v>74.19</v>
      </c>
      <c r="Z715">
        <v>85</v>
      </c>
      <c r="AA715">
        <v>577</v>
      </c>
      <c r="AB715">
        <f t="shared" si="33"/>
        <v>1.0922318031750926</v>
      </c>
      <c r="AC715">
        <f t="shared" si="34"/>
        <v>73</v>
      </c>
      <c r="AD715" s="2">
        <f t="shared" si="35"/>
        <v>12718090952.942724</v>
      </c>
    </row>
    <row r="716" spans="1:30" x14ac:dyDescent="0.35">
      <c r="A716" t="s">
        <v>322</v>
      </c>
      <c r="B716" t="s">
        <v>1442</v>
      </c>
      <c r="C716">
        <v>12</v>
      </c>
      <c r="D716">
        <v>556504226.95833302</v>
      </c>
      <c r="E716">
        <v>605836816.09114599</v>
      </c>
      <c r="F716">
        <v>0.91857116005080963</v>
      </c>
      <c r="G716">
        <v>46.173151493072503</v>
      </c>
      <c r="H716">
        <v>51.92</v>
      </c>
      <c r="I716">
        <v>11</v>
      </c>
      <c r="J716">
        <v>16</v>
      </c>
      <c r="K716">
        <v>59.984647750854499</v>
      </c>
      <c r="L716">
        <v>51.44</v>
      </c>
      <c r="M716">
        <v>11</v>
      </c>
      <c r="N716">
        <v>23</v>
      </c>
      <c r="O716">
        <v>16</v>
      </c>
      <c r="P716">
        <v>16</v>
      </c>
      <c r="Q716">
        <v>4289518626.1041698</v>
      </c>
      <c r="R716">
        <v>3390935279.3541698</v>
      </c>
      <c r="S716">
        <v>1.2649957232215721</v>
      </c>
      <c r="T716">
        <v>120.155820846558</v>
      </c>
      <c r="U716">
        <v>51.92</v>
      </c>
      <c r="V716">
        <v>12</v>
      </c>
      <c r="W716">
        <v>43</v>
      </c>
      <c r="X716">
        <v>135.088327407837</v>
      </c>
      <c r="Y716">
        <v>60.1</v>
      </c>
      <c r="Z716">
        <v>16</v>
      </c>
      <c r="AA716">
        <v>49</v>
      </c>
      <c r="AB716">
        <f t="shared" si="33"/>
        <v>1.0917834416361909</v>
      </c>
      <c r="AC716">
        <f t="shared" si="34"/>
        <v>11.5</v>
      </c>
      <c r="AD716" s="2">
        <f t="shared" si="35"/>
        <v>2423011426.5312514</v>
      </c>
    </row>
    <row r="717" spans="1:30" x14ac:dyDescent="0.35">
      <c r="A717" t="s">
        <v>283</v>
      </c>
      <c r="B717" t="s">
        <v>1403</v>
      </c>
      <c r="C717">
        <v>2</v>
      </c>
      <c r="D717">
        <v>51811410.4375</v>
      </c>
      <c r="E717">
        <v>58679233.078125</v>
      </c>
      <c r="F717">
        <v>0.88295991136282848</v>
      </c>
      <c r="G717">
        <v>5.9758480787277204</v>
      </c>
      <c r="H717">
        <v>17.11</v>
      </c>
      <c r="I717">
        <v>5</v>
      </c>
      <c r="J717">
        <v>5</v>
      </c>
      <c r="K717">
        <v>10.2329552173615</v>
      </c>
      <c r="L717">
        <v>23.49</v>
      </c>
      <c r="M717">
        <v>7</v>
      </c>
      <c r="N717">
        <v>7</v>
      </c>
      <c r="O717">
        <v>2</v>
      </c>
      <c r="P717">
        <v>13</v>
      </c>
      <c r="Q717">
        <v>278107324.20833302</v>
      </c>
      <c r="R717">
        <v>214946250.1875</v>
      </c>
      <c r="S717">
        <v>1.29384589852457</v>
      </c>
      <c r="T717">
        <v>33.613793134689303</v>
      </c>
      <c r="U717">
        <v>45.64</v>
      </c>
      <c r="V717">
        <v>12</v>
      </c>
      <c r="W717">
        <v>15</v>
      </c>
      <c r="X717">
        <v>25.531766653060899</v>
      </c>
      <c r="Y717">
        <v>31.21</v>
      </c>
      <c r="Z717">
        <v>9</v>
      </c>
      <c r="AA717">
        <v>13</v>
      </c>
      <c r="AB717">
        <f t="shared" si="33"/>
        <v>1.0884029049436992</v>
      </c>
      <c r="AC717">
        <f t="shared" si="34"/>
        <v>8.5</v>
      </c>
      <c r="AD717" s="2">
        <f t="shared" si="35"/>
        <v>164959367.32291651</v>
      </c>
    </row>
    <row r="718" spans="1:30" x14ac:dyDescent="0.35">
      <c r="A718" t="s">
        <v>295</v>
      </c>
      <c r="B718" t="s">
        <v>1415</v>
      </c>
      <c r="C718">
        <v>3</v>
      </c>
      <c r="D718">
        <v>51802371.895833299</v>
      </c>
      <c r="E718">
        <v>58679233.078125</v>
      </c>
      <c r="F718">
        <v>0.88280587830560242</v>
      </c>
      <c r="G718">
        <v>6.3518897294998196</v>
      </c>
      <c r="H718">
        <v>20.47</v>
      </c>
      <c r="I718">
        <v>6</v>
      </c>
      <c r="J718">
        <v>6</v>
      </c>
      <c r="K718">
        <v>14.147364854812601</v>
      </c>
      <c r="L718">
        <v>31.21</v>
      </c>
      <c r="M718">
        <v>9</v>
      </c>
      <c r="N718">
        <v>9</v>
      </c>
      <c r="O718">
        <v>5</v>
      </c>
      <c r="P718">
        <v>15</v>
      </c>
      <c r="Q718">
        <v>278107324.20833302</v>
      </c>
      <c r="R718">
        <v>214946250.1875</v>
      </c>
      <c r="S718">
        <v>1.29384589852457</v>
      </c>
      <c r="T718">
        <v>39.153685808181798</v>
      </c>
      <c r="U718">
        <v>53.36</v>
      </c>
      <c r="V718">
        <v>14</v>
      </c>
      <c r="W718">
        <v>19</v>
      </c>
      <c r="X718">
        <v>34.621521472930901</v>
      </c>
      <c r="Y718">
        <v>46.31</v>
      </c>
      <c r="Z718">
        <v>13</v>
      </c>
      <c r="AA718">
        <v>20</v>
      </c>
      <c r="AB718">
        <f t="shared" si="33"/>
        <v>1.0883258884150862</v>
      </c>
      <c r="AC718">
        <f t="shared" si="34"/>
        <v>10</v>
      </c>
      <c r="AD718" s="2">
        <f t="shared" si="35"/>
        <v>164954848.05208316</v>
      </c>
    </row>
    <row r="719" spans="1:30" x14ac:dyDescent="0.35">
      <c r="A719" t="s">
        <v>776</v>
      </c>
      <c r="B719" t="s">
        <v>1896</v>
      </c>
      <c r="C719">
        <v>25</v>
      </c>
      <c r="D719">
        <v>33448348.253906298</v>
      </c>
      <c r="E719">
        <v>30760812.4375</v>
      </c>
      <c r="F719">
        <v>1.08736881777316</v>
      </c>
      <c r="G719">
        <v>49.525926232338001</v>
      </c>
      <c r="H719">
        <v>13.68</v>
      </c>
      <c r="I719">
        <v>20</v>
      </c>
      <c r="J719">
        <v>21</v>
      </c>
      <c r="K719">
        <v>58.6878260374069</v>
      </c>
      <c r="L719">
        <v>17.27</v>
      </c>
      <c r="M719">
        <v>23</v>
      </c>
      <c r="N719">
        <v>23</v>
      </c>
      <c r="AB719">
        <f t="shared" si="33"/>
        <v>1.08736881777316</v>
      </c>
      <c r="AC719">
        <f t="shared" si="34"/>
        <v>20</v>
      </c>
      <c r="AD719" s="2">
        <f t="shared" si="35"/>
        <v>33448348.253906298</v>
      </c>
    </row>
    <row r="720" spans="1:30" x14ac:dyDescent="0.35">
      <c r="A720" t="s">
        <v>342</v>
      </c>
      <c r="B720" t="s">
        <v>1462</v>
      </c>
      <c r="C720">
        <v>4</v>
      </c>
      <c r="D720">
        <v>14289067.1041667</v>
      </c>
      <c r="E720">
        <v>0</v>
      </c>
      <c r="G720">
        <v>13.685691118240401</v>
      </c>
      <c r="H720">
        <v>29.12</v>
      </c>
      <c r="I720">
        <v>4</v>
      </c>
      <c r="J720">
        <v>4</v>
      </c>
      <c r="O720">
        <v>3</v>
      </c>
      <c r="P720">
        <v>3</v>
      </c>
      <c r="Q720">
        <v>11182543.8125</v>
      </c>
      <c r="R720">
        <v>10290001.4375</v>
      </c>
      <c r="S720">
        <v>1.086738799836052</v>
      </c>
      <c r="T720">
        <v>3.97836518287659</v>
      </c>
      <c r="U720">
        <v>7.06</v>
      </c>
      <c r="V720">
        <v>1</v>
      </c>
      <c r="W720">
        <v>1</v>
      </c>
      <c r="X720">
        <v>4.2203650474548304</v>
      </c>
      <c r="Y720">
        <v>5.88</v>
      </c>
      <c r="Z720">
        <v>2</v>
      </c>
      <c r="AA720">
        <v>2</v>
      </c>
      <c r="AB720">
        <f t="shared" si="33"/>
        <v>1.086738799836052</v>
      </c>
      <c r="AC720">
        <f t="shared" si="34"/>
        <v>2.5</v>
      </c>
      <c r="AD720" s="2">
        <f t="shared" si="35"/>
        <v>12735805.458333351</v>
      </c>
    </row>
    <row r="721" spans="1:30" x14ac:dyDescent="0.35">
      <c r="A721" t="s">
        <v>125</v>
      </c>
      <c r="B721" t="s">
        <v>1245</v>
      </c>
      <c r="C721">
        <v>14</v>
      </c>
      <c r="D721">
        <v>73510115.96875</v>
      </c>
      <c r="E721">
        <v>68104529.557291701</v>
      </c>
      <c r="F721">
        <v>1.079371907369405</v>
      </c>
      <c r="G721">
        <v>31.096893072128299</v>
      </c>
      <c r="H721">
        <v>27.2</v>
      </c>
      <c r="I721">
        <v>13</v>
      </c>
      <c r="J721">
        <v>13</v>
      </c>
      <c r="K721">
        <v>33.042676806449897</v>
      </c>
      <c r="L721">
        <v>25.71</v>
      </c>
      <c r="M721">
        <v>12</v>
      </c>
      <c r="N721">
        <v>12</v>
      </c>
      <c r="AB721">
        <f t="shared" si="33"/>
        <v>1.079371907369405</v>
      </c>
      <c r="AC721">
        <f t="shared" si="34"/>
        <v>13</v>
      </c>
      <c r="AD721" s="2">
        <f t="shared" si="35"/>
        <v>73510115.96875</v>
      </c>
    </row>
    <row r="722" spans="1:30" x14ac:dyDescent="0.35">
      <c r="A722" t="s">
        <v>912</v>
      </c>
      <c r="B722" t="s">
        <v>2032</v>
      </c>
      <c r="C722">
        <v>7</v>
      </c>
      <c r="D722">
        <v>10428438.5</v>
      </c>
      <c r="E722">
        <v>9809327.1666666698</v>
      </c>
      <c r="F722">
        <v>1.063114556463888</v>
      </c>
      <c r="G722">
        <v>13.275047540664699</v>
      </c>
      <c r="H722">
        <v>29.72</v>
      </c>
      <c r="I722">
        <v>4</v>
      </c>
      <c r="J722">
        <v>4</v>
      </c>
      <c r="K722">
        <v>9.0484972000122106</v>
      </c>
      <c r="L722">
        <v>23.69</v>
      </c>
      <c r="M722">
        <v>5</v>
      </c>
      <c r="N722">
        <v>5</v>
      </c>
      <c r="O722">
        <v>7</v>
      </c>
      <c r="P722">
        <v>7</v>
      </c>
      <c r="Q722">
        <v>69989362.34375</v>
      </c>
      <c r="R722">
        <v>64047411.291666701</v>
      </c>
      <c r="S722">
        <v>1.0927742578856801</v>
      </c>
      <c r="T722">
        <v>20.6311694383621</v>
      </c>
      <c r="U722">
        <v>32.53</v>
      </c>
      <c r="V722">
        <v>6</v>
      </c>
      <c r="W722">
        <v>7</v>
      </c>
      <c r="X722">
        <v>17.332312107086199</v>
      </c>
      <c r="Y722">
        <v>28.11</v>
      </c>
      <c r="Z722">
        <v>5</v>
      </c>
      <c r="AA722">
        <v>6</v>
      </c>
      <c r="AB722">
        <f t="shared" si="33"/>
        <v>1.0779444071747841</v>
      </c>
      <c r="AC722">
        <f t="shared" si="34"/>
        <v>5</v>
      </c>
      <c r="AD722" s="2">
        <f t="shared" si="35"/>
        <v>40208900.421875</v>
      </c>
    </row>
    <row r="723" spans="1:30" x14ac:dyDescent="0.35">
      <c r="A723" t="s">
        <v>183</v>
      </c>
      <c r="B723" t="s">
        <v>1303</v>
      </c>
      <c r="C723">
        <v>4</v>
      </c>
      <c r="D723">
        <v>5726578.46875</v>
      </c>
      <c r="E723">
        <v>5329780.64453125</v>
      </c>
      <c r="F723">
        <v>1.074449184813242</v>
      </c>
      <c r="G723">
        <v>9.8211145401000994</v>
      </c>
      <c r="H723">
        <v>13.64</v>
      </c>
      <c r="I723">
        <v>4</v>
      </c>
      <c r="J723">
        <v>4</v>
      </c>
      <c r="K723">
        <v>4.6525399684905997</v>
      </c>
      <c r="L723">
        <v>4.9800000000000004</v>
      </c>
      <c r="M723">
        <v>2</v>
      </c>
      <c r="N723">
        <v>2</v>
      </c>
      <c r="O723">
        <v>8</v>
      </c>
      <c r="P723">
        <v>8</v>
      </c>
      <c r="Q723">
        <v>67331253.958333299</v>
      </c>
      <c r="R723">
        <v>62378842.916666701</v>
      </c>
      <c r="S723">
        <v>1.079392480047805</v>
      </c>
      <c r="T723">
        <v>11.426232337951699</v>
      </c>
      <c r="U723">
        <v>18.829999999999998</v>
      </c>
      <c r="V723">
        <v>5</v>
      </c>
      <c r="W723">
        <v>5</v>
      </c>
      <c r="X723">
        <v>11.7127041816711</v>
      </c>
      <c r="Y723">
        <v>17.100000000000001</v>
      </c>
      <c r="Z723">
        <v>6</v>
      </c>
      <c r="AA723">
        <v>6</v>
      </c>
      <c r="AB723">
        <f t="shared" si="33"/>
        <v>1.0769208324305235</v>
      </c>
      <c r="AC723">
        <f t="shared" si="34"/>
        <v>4.5</v>
      </c>
      <c r="AD723" s="2">
        <f t="shared" si="35"/>
        <v>36528916.213541649</v>
      </c>
    </row>
    <row r="724" spans="1:30" x14ac:dyDescent="0.35">
      <c r="A724" t="s">
        <v>275</v>
      </c>
      <c r="B724" t="s">
        <v>1395</v>
      </c>
      <c r="C724">
        <v>4</v>
      </c>
      <c r="D724">
        <v>8676143.1575520802</v>
      </c>
      <c r="E724">
        <v>13897091.2421875</v>
      </c>
      <c r="F724">
        <v>0.62431360680815351</v>
      </c>
      <c r="G724">
        <v>11.2833645343781</v>
      </c>
      <c r="H724">
        <v>14.19</v>
      </c>
      <c r="I724">
        <v>3</v>
      </c>
      <c r="J724">
        <v>4</v>
      </c>
      <c r="K724">
        <v>8.6352047920227104</v>
      </c>
      <c r="L724">
        <v>11.49</v>
      </c>
      <c r="M724">
        <v>3</v>
      </c>
      <c r="N724">
        <v>4</v>
      </c>
      <c r="O724">
        <v>12</v>
      </c>
      <c r="P724">
        <v>12</v>
      </c>
      <c r="Q724">
        <v>137772199.39583299</v>
      </c>
      <c r="R724">
        <v>90313630.208333299</v>
      </c>
      <c r="S724">
        <v>1.5254862314583459</v>
      </c>
      <c r="T724">
        <v>20.251316428184499</v>
      </c>
      <c r="U724">
        <v>33.78</v>
      </c>
      <c r="V724">
        <v>10</v>
      </c>
      <c r="W724">
        <v>10</v>
      </c>
      <c r="X724">
        <v>16.837151050567599</v>
      </c>
      <c r="Y724">
        <v>25.34</v>
      </c>
      <c r="Z724">
        <v>7</v>
      </c>
      <c r="AA724">
        <v>8</v>
      </c>
      <c r="AB724">
        <f t="shared" si="33"/>
        <v>1.0748999191332498</v>
      </c>
      <c r="AC724">
        <f t="shared" si="34"/>
        <v>6.5</v>
      </c>
      <c r="AD724" s="2">
        <f t="shared" si="35"/>
        <v>73224171.276692539</v>
      </c>
    </row>
    <row r="725" spans="1:30" x14ac:dyDescent="0.35">
      <c r="A725" t="s">
        <v>770</v>
      </c>
      <c r="B725" t="s">
        <v>1890</v>
      </c>
      <c r="C725">
        <v>14</v>
      </c>
      <c r="D725">
        <v>43081065.592447899</v>
      </c>
      <c r="E725">
        <v>40223185.557291701</v>
      </c>
      <c r="F725">
        <v>1.071050564383708</v>
      </c>
      <c r="G725">
        <v>38.359981298446698</v>
      </c>
      <c r="H725">
        <v>19.72</v>
      </c>
      <c r="I725">
        <v>13</v>
      </c>
      <c r="J725">
        <v>15</v>
      </c>
      <c r="K725">
        <v>28.0756565332413</v>
      </c>
      <c r="L725">
        <v>13.65</v>
      </c>
      <c r="M725">
        <v>9</v>
      </c>
      <c r="N725">
        <v>11</v>
      </c>
      <c r="AB725">
        <f t="shared" si="33"/>
        <v>1.071050564383708</v>
      </c>
      <c r="AC725">
        <f t="shared" si="34"/>
        <v>13</v>
      </c>
      <c r="AD725" s="2">
        <f t="shared" si="35"/>
        <v>43081065.592447899</v>
      </c>
    </row>
    <row r="726" spans="1:30" x14ac:dyDescent="0.35">
      <c r="A726" t="s">
        <v>340</v>
      </c>
      <c r="B726" t="s">
        <v>1460</v>
      </c>
      <c r="C726">
        <v>5</v>
      </c>
      <c r="D726">
        <v>362362688.64583302</v>
      </c>
      <c r="E726">
        <v>398381088.625</v>
      </c>
      <c r="F726">
        <v>0.90958807782898687</v>
      </c>
      <c r="G726">
        <v>10.519635915756201</v>
      </c>
      <c r="H726">
        <v>40</v>
      </c>
      <c r="I726">
        <v>4</v>
      </c>
      <c r="J726">
        <v>5</v>
      </c>
      <c r="K726">
        <v>5.6434071063995397</v>
      </c>
      <c r="L726">
        <v>31.3</v>
      </c>
      <c r="M726">
        <v>3</v>
      </c>
      <c r="N726">
        <v>3</v>
      </c>
      <c r="O726">
        <v>5</v>
      </c>
      <c r="P726">
        <v>5</v>
      </c>
      <c r="Q726">
        <v>165652768.83333299</v>
      </c>
      <c r="R726">
        <v>134752154.08333299</v>
      </c>
      <c r="S726">
        <v>1.229314439982091</v>
      </c>
      <c r="T726">
        <v>8.5159493684768695</v>
      </c>
      <c r="U726">
        <v>50.43</v>
      </c>
      <c r="V726">
        <v>5</v>
      </c>
      <c r="W726">
        <v>5</v>
      </c>
      <c r="X726">
        <v>13.9604419469833</v>
      </c>
      <c r="Y726">
        <v>50.43</v>
      </c>
      <c r="Z726">
        <v>5</v>
      </c>
      <c r="AA726">
        <v>7</v>
      </c>
      <c r="AB726">
        <f t="shared" si="33"/>
        <v>1.0694512589055389</v>
      </c>
      <c r="AC726">
        <f t="shared" si="34"/>
        <v>4.5</v>
      </c>
      <c r="AD726" s="2">
        <f t="shared" si="35"/>
        <v>264007728.73958302</v>
      </c>
    </row>
    <row r="727" spans="1:30" x14ac:dyDescent="0.35">
      <c r="A727" t="s">
        <v>1092</v>
      </c>
      <c r="B727" t="s">
        <v>2212</v>
      </c>
      <c r="C727">
        <v>25</v>
      </c>
      <c r="D727">
        <v>27703583.1875</v>
      </c>
      <c r="E727">
        <v>32012909.635416701</v>
      </c>
      <c r="F727">
        <v>0.86538785455636358</v>
      </c>
      <c r="G727">
        <v>43.521274685859701</v>
      </c>
      <c r="H727">
        <v>14.14</v>
      </c>
      <c r="I727">
        <v>16</v>
      </c>
      <c r="J727">
        <v>16</v>
      </c>
      <c r="K727">
        <v>61.898106932640097</v>
      </c>
      <c r="L727">
        <v>20.64</v>
      </c>
      <c r="M727">
        <v>23</v>
      </c>
      <c r="N727">
        <v>25</v>
      </c>
      <c r="O727">
        <v>6</v>
      </c>
      <c r="P727">
        <v>6</v>
      </c>
      <c r="Q727">
        <v>16354428.7317708</v>
      </c>
      <c r="R727">
        <v>12920267.453125</v>
      </c>
      <c r="S727">
        <v>1.2657964543772029</v>
      </c>
      <c r="T727">
        <v>11.4417400360107</v>
      </c>
      <c r="U727">
        <v>4.67</v>
      </c>
      <c r="V727">
        <v>6</v>
      </c>
      <c r="W727">
        <v>6</v>
      </c>
      <c r="X727">
        <v>0</v>
      </c>
      <c r="Y727">
        <v>0.66</v>
      </c>
      <c r="Z727">
        <v>1</v>
      </c>
      <c r="AA727">
        <v>1</v>
      </c>
      <c r="AB727">
        <f t="shared" si="33"/>
        <v>1.0655921544667832</v>
      </c>
      <c r="AC727">
        <f t="shared" si="34"/>
        <v>11</v>
      </c>
      <c r="AD727" s="2">
        <f t="shared" si="35"/>
        <v>22029005.959635399</v>
      </c>
    </row>
    <row r="728" spans="1:30" x14ac:dyDescent="0.35">
      <c r="A728" t="s">
        <v>959</v>
      </c>
      <c r="B728" t="s">
        <v>2079</v>
      </c>
      <c r="C728">
        <v>17</v>
      </c>
      <c r="D728">
        <v>9085684.28125</v>
      </c>
      <c r="E728">
        <v>8529058.6510416698</v>
      </c>
      <c r="F728">
        <v>1.065262258472141</v>
      </c>
      <c r="G728">
        <v>15.777314662933399</v>
      </c>
      <c r="H728">
        <v>4.0199999999999996</v>
      </c>
      <c r="I728">
        <v>9</v>
      </c>
      <c r="J728">
        <v>9</v>
      </c>
      <c r="K728">
        <v>36.650068640708902</v>
      </c>
      <c r="L728">
        <v>7.47</v>
      </c>
      <c r="M728">
        <v>15</v>
      </c>
      <c r="N728">
        <v>15</v>
      </c>
      <c r="AB728">
        <f t="shared" si="33"/>
        <v>1.065262258472141</v>
      </c>
      <c r="AC728">
        <f t="shared" si="34"/>
        <v>9</v>
      </c>
      <c r="AD728" s="2">
        <f t="shared" si="35"/>
        <v>9085684.28125</v>
      </c>
    </row>
    <row r="729" spans="1:30" x14ac:dyDescent="0.35">
      <c r="A729" t="s">
        <v>969</v>
      </c>
      <c r="B729" t="s">
        <v>2089</v>
      </c>
      <c r="C729">
        <v>11</v>
      </c>
      <c r="D729">
        <v>494602456.75520802</v>
      </c>
      <c r="E729">
        <v>499883737.11979198</v>
      </c>
      <c r="F729">
        <v>0.98943498263213481</v>
      </c>
      <c r="G729">
        <v>42.503863334655797</v>
      </c>
      <c r="H729">
        <v>51.09</v>
      </c>
      <c r="I729">
        <v>10</v>
      </c>
      <c r="J729">
        <v>18</v>
      </c>
      <c r="K729">
        <v>44.285704135894797</v>
      </c>
      <c r="L729">
        <v>54.89</v>
      </c>
      <c r="M729">
        <v>11</v>
      </c>
      <c r="N729">
        <v>20</v>
      </c>
      <c r="O729">
        <v>16</v>
      </c>
      <c r="P729">
        <v>16</v>
      </c>
      <c r="Q729">
        <v>1867875679.8697901</v>
      </c>
      <c r="R729">
        <v>1640285747.01563</v>
      </c>
      <c r="S729">
        <v>1.138750174028057</v>
      </c>
      <c r="T729">
        <v>76.263984680175795</v>
      </c>
      <c r="U729">
        <v>55.43</v>
      </c>
      <c r="V729">
        <v>11</v>
      </c>
      <c r="W729">
        <v>30</v>
      </c>
      <c r="X729">
        <v>89.191655158996596</v>
      </c>
      <c r="Y729">
        <v>58.7</v>
      </c>
      <c r="Z729">
        <v>16</v>
      </c>
      <c r="AA729">
        <v>35</v>
      </c>
      <c r="AB729">
        <f t="shared" si="33"/>
        <v>1.0640925783300959</v>
      </c>
      <c r="AC729">
        <f t="shared" si="34"/>
        <v>10.5</v>
      </c>
      <c r="AD729" s="2">
        <f t="shared" si="35"/>
        <v>1181239068.312499</v>
      </c>
    </row>
    <row r="730" spans="1:30" x14ac:dyDescent="0.35">
      <c r="A730" t="s">
        <v>50</v>
      </c>
      <c r="B730" t="s">
        <v>1170</v>
      </c>
      <c r="C730">
        <v>18</v>
      </c>
      <c r="D730">
        <v>33005077.424479201</v>
      </c>
      <c r="E730">
        <v>31182835.78125</v>
      </c>
      <c r="F730">
        <v>1.0584373293055309</v>
      </c>
      <c r="G730">
        <v>55.575751185417197</v>
      </c>
      <c r="H730">
        <v>10.96</v>
      </c>
      <c r="I730">
        <v>19</v>
      </c>
      <c r="J730">
        <v>20</v>
      </c>
      <c r="K730">
        <v>32.289969444274902</v>
      </c>
      <c r="L730">
        <v>6.2</v>
      </c>
      <c r="M730">
        <v>12</v>
      </c>
      <c r="N730">
        <v>12</v>
      </c>
      <c r="AB730">
        <f t="shared" si="33"/>
        <v>1.0584373293055309</v>
      </c>
      <c r="AC730">
        <f t="shared" si="34"/>
        <v>19</v>
      </c>
      <c r="AD730" s="2">
        <f t="shared" si="35"/>
        <v>33005077.424479201</v>
      </c>
    </row>
    <row r="731" spans="1:30" x14ac:dyDescent="0.35">
      <c r="A731" t="s">
        <v>333</v>
      </c>
      <c r="B731" t="s">
        <v>1453</v>
      </c>
      <c r="C731">
        <v>7</v>
      </c>
      <c r="D731">
        <v>135669044.46614599</v>
      </c>
      <c r="E731">
        <v>131771094.411458</v>
      </c>
      <c r="F731">
        <v>1.0295812224380301</v>
      </c>
      <c r="G731">
        <v>22.412293434143098</v>
      </c>
      <c r="H731">
        <v>42.31</v>
      </c>
      <c r="I731">
        <v>7</v>
      </c>
      <c r="J731">
        <v>10</v>
      </c>
      <c r="K731">
        <v>24.958413481712299</v>
      </c>
      <c r="L731">
        <v>42.31</v>
      </c>
      <c r="M731">
        <v>6</v>
      </c>
      <c r="N731">
        <v>12</v>
      </c>
      <c r="O731">
        <v>15</v>
      </c>
      <c r="P731">
        <v>15</v>
      </c>
      <c r="Q731">
        <v>1044294822.78385</v>
      </c>
      <c r="R731">
        <v>963008004.77343798</v>
      </c>
      <c r="S731">
        <v>1.0844092859119441</v>
      </c>
      <c r="T731">
        <v>63.0964950323105</v>
      </c>
      <c r="U731">
        <v>55.77</v>
      </c>
      <c r="V731">
        <v>13</v>
      </c>
      <c r="W731">
        <v>26</v>
      </c>
      <c r="X731">
        <v>63.892243981361403</v>
      </c>
      <c r="Y731">
        <v>56.41</v>
      </c>
      <c r="Z731">
        <v>14</v>
      </c>
      <c r="AA731">
        <v>30</v>
      </c>
      <c r="AB731">
        <f t="shared" si="33"/>
        <v>1.056995254174987</v>
      </c>
      <c r="AC731">
        <f t="shared" si="34"/>
        <v>10</v>
      </c>
      <c r="AD731" s="2">
        <f t="shared" si="35"/>
        <v>589981933.62499797</v>
      </c>
    </row>
    <row r="732" spans="1:30" x14ac:dyDescent="0.35">
      <c r="A732" t="s">
        <v>653</v>
      </c>
      <c r="B732" t="s">
        <v>1773</v>
      </c>
      <c r="C732">
        <v>12</v>
      </c>
      <c r="D732">
        <v>362119866.890625</v>
      </c>
      <c r="E732">
        <v>374216354.15625</v>
      </c>
      <c r="F732">
        <v>0.96767515066812326</v>
      </c>
      <c r="G732">
        <v>35.058113217353799</v>
      </c>
      <c r="H732">
        <v>48.6</v>
      </c>
      <c r="I732">
        <v>11</v>
      </c>
      <c r="J732">
        <v>18</v>
      </c>
      <c r="K732">
        <v>32.526233792305</v>
      </c>
      <c r="L732">
        <v>48.6</v>
      </c>
      <c r="M732">
        <v>10</v>
      </c>
      <c r="N732">
        <v>17</v>
      </c>
      <c r="O732">
        <v>14</v>
      </c>
      <c r="P732">
        <v>14</v>
      </c>
      <c r="Q732">
        <v>579570183.07031298</v>
      </c>
      <c r="R732">
        <v>507763809.80208302</v>
      </c>
      <c r="S732">
        <v>1.141416879033224</v>
      </c>
      <c r="T732">
        <v>43.788447141647303</v>
      </c>
      <c r="U732">
        <v>48.13</v>
      </c>
      <c r="V732">
        <v>12</v>
      </c>
      <c r="W732">
        <v>20</v>
      </c>
      <c r="X732">
        <v>40.000283837318399</v>
      </c>
      <c r="Y732">
        <v>50</v>
      </c>
      <c r="Z732">
        <v>12</v>
      </c>
      <c r="AA732">
        <v>19</v>
      </c>
      <c r="AB732">
        <f t="shared" si="33"/>
        <v>1.0545460148506736</v>
      </c>
      <c r="AC732">
        <f t="shared" si="34"/>
        <v>11.5</v>
      </c>
      <c r="AD732" s="2">
        <f t="shared" si="35"/>
        <v>470845024.98046899</v>
      </c>
    </row>
    <row r="733" spans="1:30" x14ac:dyDescent="0.35">
      <c r="A733" t="s">
        <v>55</v>
      </c>
      <c r="B733" t="s">
        <v>1175</v>
      </c>
      <c r="C733">
        <v>9</v>
      </c>
      <c r="D733">
        <v>91048378.546875</v>
      </c>
      <c r="E733">
        <v>86413443.239583299</v>
      </c>
      <c r="F733">
        <v>1.053636739071272</v>
      </c>
      <c r="G733">
        <v>16.746417760848999</v>
      </c>
      <c r="H733">
        <v>4.58</v>
      </c>
      <c r="I733">
        <v>7</v>
      </c>
      <c r="J733">
        <v>8</v>
      </c>
      <c r="K733">
        <v>25.6788265705109</v>
      </c>
      <c r="L733">
        <v>6.54</v>
      </c>
      <c r="M733">
        <v>9</v>
      </c>
      <c r="N733">
        <v>10</v>
      </c>
      <c r="AB733">
        <f t="shared" si="33"/>
        <v>1.053636739071272</v>
      </c>
      <c r="AC733">
        <f t="shared" si="34"/>
        <v>7</v>
      </c>
      <c r="AD733" s="2">
        <f t="shared" si="35"/>
        <v>91048378.546875</v>
      </c>
    </row>
    <row r="734" spans="1:30" x14ac:dyDescent="0.35">
      <c r="A734" t="s">
        <v>504</v>
      </c>
      <c r="B734" t="s">
        <v>1624</v>
      </c>
      <c r="C734">
        <v>139</v>
      </c>
      <c r="D734">
        <v>3011890508.9609399</v>
      </c>
      <c r="E734">
        <v>3385240550.875</v>
      </c>
      <c r="F734">
        <v>0.88971240409560892</v>
      </c>
      <c r="G734">
        <v>1265.02623677254</v>
      </c>
      <c r="H734">
        <v>70.41</v>
      </c>
      <c r="I734">
        <v>153</v>
      </c>
      <c r="J734">
        <v>479</v>
      </c>
      <c r="K734">
        <v>1376.79644918442</v>
      </c>
      <c r="L734">
        <v>70.23</v>
      </c>
      <c r="M734">
        <v>144</v>
      </c>
      <c r="N734">
        <v>524</v>
      </c>
      <c r="O734">
        <v>162</v>
      </c>
      <c r="P734">
        <v>186</v>
      </c>
      <c r="Q734">
        <v>11731638184.0625</v>
      </c>
      <c r="R734">
        <v>9656451102.1666698</v>
      </c>
      <c r="S734">
        <v>1.2149016300025799</v>
      </c>
      <c r="T734">
        <v>2460.3478251695601</v>
      </c>
      <c r="U734">
        <v>73.819999999999993</v>
      </c>
      <c r="V734">
        <v>160</v>
      </c>
      <c r="W734">
        <v>900</v>
      </c>
      <c r="X734">
        <v>2399.7372893094998</v>
      </c>
      <c r="Y734">
        <v>74.88</v>
      </c>
      <c r="Z734">
        <v>178</v>
      </c>
      <c r="AA734">
        <v>878</v>
      </c>
      <c r="AB734">
        <f t="shared" si="33"/>
        <v>1.0523070170490945</v>
      </c>
      <c r="AC734">
        <f t="shared" si="34"/>
        <v>156.5</v>
      </c>
      <c r="AD734" s="2">
        <f t="shared" si="35"/>
        <v>7371764346.5117197</v>
      </c>
    </row>
    <row r="735" spans="1:30" x14ac:dyDescent="0.35">
      <c r="A735" t="s">
        <v>89</v>
      </c>
      <c r="B735" t="s">
        <v>1209</v>
      </c>
      <c r="C735">
        <v>7</v>
      </c>
      <c r="D735">
        <v>13411521.8489583</v>
      </c>
      <c r="E735">
        <v>12748160.8697917</v>
      </c>
      <c r="F735">
        <v>1.0520358180244269</v>
      </c>
      <c r="G735">
        <v>12.5284423828125</v>
      </c>
      <c r="H735">
        <v>9.3800000000000008</v>
      </c>
      <c r="I735">
        <v>6</v>
      </c>
      <c r="J735">
        <v>6</v>
      </c>
      <c r="K735">
        <v>11.0701797008514</v>
      </c>
      <c r="L735">
        <v>9.1</v>
      </c>
      <c r="M735">
        <v>6</v>
      </c>
      <c r="N735">
        <v>6</v>
      </c>
      <c r="AB735">
        <f t="shared" si="33"/>
        <v>1.0520358180244269</v>
      </c>
      <c r="AC735">
        <f t="shared" si="34"/>
        <v>6</v>
      </c>
      <c r="AD735" s="2">
        <f t="shared" si="35"/>
        <v>13411521.8489583</v>
      </c>
    </row>
    <row r="736" spans="1:30" x14ac:dyDescent="0.35">
      <c r="A736" t="s">
        <v>992</v>
      </c>
      <c r="B736" t="s">
        <v>2112</v>
      </c>
      <c r="C736">
        <v>6</v>
      </c>
      <c r="D736">
        <v>50597792.869140603</v>
      </c>
      <c r="E736">
        <v>76492031.598958299</v>
      </c>
      <c r="F736">
        <v>0.66147795804955012</v>
      </c>
      <c r="G736">
        <v>2.2063903808593799</v>
      </c>
      <c r="H736">
        <v>13.68</v>
      </c>
      <c r="I736">
        <v>2</v>
      </c>
      <c r="J736">
        <v>2</v>
      </c>
      <c r="K736">
        <v>13.7992594242096</v>
      </c>
      <c r="L736">
        <v>36.75</v>
      </c>
      <c r="M736">
        <v>6</v>
      </c>
      <c r="N736">
        <v>7</v>
      </c>
      <c r="O736">
        <v>7</v>
      </c>
      <c r="P736">
        <v>7</v>
      </c>
      <c r="Q736">
        <v>1292542903.9544301</v>
      </c>
      <c r="R736">
        <v>896664464.96875</v>
      </c>
      <c r="S736">
        <v>1.4415012019010669</v>
      </c>
      <c r="T736">
        <v>23.0726704597473</v>
      </c>
      <c r="U736">
        <v>37.61</v>
      </c>
      <c r="V736">
        <v>7</v>
      </c>
      <c r="W736">
        <v>12</v>
      </c>
      <c r="X736">
        <v>25.6513011455536</v>
      </c>
      <c r="Y736">
        <v>37.61</v>
      </c>
      <c r="Z736">
        <v>7</v>
      </c>
      <c r="AA736">
        <v>13</v>
      </c>
      <c r="AB736">
        <f t="shared" si="33"/>
        <v>1.0514895799753086</v>
      </c>
      <c r="AC736">
        <f t="shared" si="34"/>
        <v>4.5</v>
      </c>
      <c r="AD736" s="2">
        <f t="shared" si="35"/>
        <v>671570348.41178536</v>
      </c>
    </row>
    <row r="737" spans="1:30" x14ac:dyDescent="0.35">
      <c r="A737" t="s">
        <v>334</v>
      </c>
      <c r="B737" t="s">
        <v>1454</v>
      </c>
      <c r="C737">
        <v>14</v>
      </c>
      <c r="D737">
        <v>423158213.33854198</v>
      </c>
      <c r="E737">
        <v>524660494.73177099</v>
      </c>
      <c r="F737">
        <v>0.80653721327899608</v>
      </c>
      <c r="G737">
        <v>64.148353457450895</v>
      </c>
      <c r="H737">
        <v>40.96</v>
      </c>
      <c r="I737">
        <v>12</v>
      </c>
      <c r="J737">
        <v>23</v>
      </c>
      <c r="K737">
        <v>67.007484555244403</v>
      </c>
      <c r="L737">
        <v>41.77</v>
      </c>
      <c r="M737">
        <v>14</v>
      </c>
      <c r="N737">
        <v>29</v>
      </c>
      <c r="O737">
        <v>23</v>
      </c>
      <c r="P737">
        <v>23</v>
      </c>
      <c r="Q737">
        <v>3111818139.90625</v>
      </c>
      <c r="R737">
        <v>2426731980.875</v>
      </c>
      <c r="S737">
        <v>1.2823081264970311</v>
      </c>
      <c r="T737">
        <v>144.87890839576701</v>
      </c>
      <c r="U737">
        <v>49.4</v>
      </c>
      <c r="V737">
        <v>18</v>
      </c>
      <c r="W737">
        <v>54</v>
      </c>
      <c r="X737">
        <v>156.73401165008499</v>
      </c>
      <c r="Y737">
        <v>53.41</v>
      </c>
      <c r="Z737">
        <v>22</v>
      </c>
      <c r="AA737">
        <v>65</v>
      </c>
      <c r="AB737">
        <f t="shared" si="33"/>
        <v>1.0444226698880135</v>
      </c>
      <c r="AC737">
        <f t="shared" si="34"/>
        <v>15</v>
      </c>
      <c r="AD737" s="2">
        <f t="shared" si="35"/>
        <v>1767488176.622396</v>
      </c>
    </row>
    <row r="738" spans="1:30" x14ac:dyDescent="0.35">
      <c r="A738" t="s">
        <v>272</v>
      </c>
      <c r="B738" t="s">
        <v>1392</v>
      </c>
      <c r="C738">
        <v>1</v>
      </c>
      <c r="D738">
        <v>2221040497.25</v>
      </c>
      <c r="E738">
        <v>2127161034.6041701</v>
      </c>
      <c r="F738">
        <v>1.044133688572995</v>
      </c>
      <c r="G738">
        <v>77.196407794952407</v>
      </c>
      <c r="H738">
        <v>37.1</v>
      </c>
      <c r="I738">
        <v>13</v>
      </c>
      <c r="J738">
        <v>43</v>
      </c>
      <c r="K738">
        <v>86.630937099456801</v>
      </c>
      <c r="L738">
        <v>38.01</v>
      </c>
      <c r="M738">
        <v>13</v>
      </c>
      <c r="N738">
        <v>43</v>
      </c>
      <c r="AB738">
        <f t="shared" si="33"/>
        <v>1.044133688572995</v>
      </c>
      <c r="AC738">
        <f t="shared" si="34"/>
        <v>13</v>
      </c>
      <c r="AD738" s="2">
        <f t="shared" si="35"/>
        <v>2221040497.25</v>
      </c>
    </row>
    <row r="739" spans="1:30" x14ac:dyDescent="0.35">
      <c r="A739" t="s">
        <v>278</v>
      </c>
      <c r="B739" t="s">
        <v>1398</v>
      </c>
      <c r="C739">
        <v>12</v>
      </c>
      <c r="D739">
        <v>430564672.73958302</v>
      </c>
      <c r="E739">
        <v>484406565.421875</v>
      </c>
      <c r="F739">
        <v>0.88884978750153709</v>
      </c>
      <c r="G739">
        <v>37.567002654075601</v>
      </c>
      <c r="H739">
        <v>42.18</v>
      </c>
      <c r="I739">
        <v>10</v>
      </c>
      <c r="J739">
        <v>19</v>
      </c>
      <c r="K739">
        <v>23.985170960426299</v>
      </c>
      <c r="L739">
        <v>35.549999999999997</v>
      </c>
      <c r="M739">
        <v>9</v>
      </c>
      <c r="N739">
        <v>17</v>
      </c>
      <c r="O739">
        <v>13</v>
      </c>
      <c r="P739">
        <v>13</v>
      </c>
      <c r="Q739">
        <v>1876701702.3125</v>
      </c>
      <c r="R739">
        <v>1568060339.9583299</v>
      </c>
      <c r="S739">
        <v>1.196830029106132</v>
      </c>
      <c r="T739">
        <v>32.9408247470856</v>
      </c>
      <c r="U739">
        <v>40.76</v>
      </c>
      <c r="V739">
        <v>10</v>
      </c>
      <c r="W739">
        <v>26</v>
      </c>
      <c r="X739">
        <v>65.189715981483502</v>
      </c>
      <c r="Y739">
        <v>50.24</v>
      </c>
      <c r="Z739">
        <v>13</v>
      </c>
      <c r="AA739">
        <v>31</v>
      </c>
      <c r="AB739">
        <f t="shared" si="33"/>
        <v>1.0428399083038347</v>
      </c>
      <c r="AC739">
        <f t="shared" si="34"/>
        <v>10</v>
      </c>
      <c r="AD739" s="2">
        <f t="shared" si="35"/>
        <v>1153633187.5260415</v>
      </c>
    </row>
    <row r="740" spans="1:30" x14ac:dyDescent="0.35">
      <c r="A740" t="s">
        <v>346</v>
      </c>
      <c r="B740" t="s">
        <v>1466</v>
      </c>
      <c r="C740">
        <v>4</v>
      </c>
      <c r="D740">
        <v>4995701.2597656297</v>
      </c>
      <c r="E740">
        <v>4813449.4166666698</v>
      </c>
      <c r="F740">
        <v>1.0378630431781231</v>
      </c>
      <c r="G740">
        <v>3.8012417554855298</v>
      </c>
      <c r="H740">
        <v>7.41</v>
      </c>
      <c r="I740">
        <v>2</v>
      </c>
      <c r="J740">
        <v>2</v>
      </c>
      <c r="K740">
        <v>8.8461159467697108</v>
      </c>
      <c r="L740">
        <v>17.7</v>
      </c>
      <c r="M740">
        <v>4</v>
      </c>
      <c r="N740">
        <v>4</v>
      </c>
      <c r="O740">
        <v>2</v>
      </c>
      <c r="P740">
        <v>2</v>
      </c>
      <c r="Q740">
        <v>20988553.503906298</v>
      </c>
      <c r="R740">
        <v>0</v>
      </c>
      <c r="T740">
        <v>5.6819911003112802</v>
      </c>
      <c r="U740">
        <v>12.35</v>
      </c>
      <c r="V740">
        <v>2</v>
      </c>
      <c r="W740">
        <v>2</v>
      </c>
      <c r="AB740">
        <f t="shared" si="33"/>
        <v>1.0378630431781231</v>
      </c>
      <c r="AC740">
        <f t="shared" si="34"/>
        <v>2</v>
      </c>
      <c r="AD740" s="2">
        <f t="shared" si="35"/>
        <v>12992127.381835964</v>
      </c>
    </row>
    <row r="741" spans="1:30" x14ac:dyDescent="0.35">
      <c r="A741" t="s">
        <v>594</v>
      </c>
      <c r="B741" t="s">
        <v>1714</v>
      </c>
      <c r="C741">
        <v>12</v>
      </c>
      <c r="D741">
        <v>7145654.0182291698</v>
      </c>
      <c r="E741">
        <v>6449445.5885416698</v>
      </c>
      <c r="F741">
        <v>1.107948570172359</v>
      </c>
      <c r="G741">
        <v>11.8477839231491</v>
      </c>
      <c r="H741">
        <v>6.26</v>
      </c>
      <c r="I741">
        <v>6</v>
      </c>
      <c r="J741">
        <v>6</v>
      </c>
      <c r="K741">
        <v>20.3980569839478</v>
      </c>
      <c r="L741">
        <v>11.33</v>
      </c>
      <c r="M741">
        <v>10</v>
      </c>
      <c r="N741">
        <v>10</v>
      </c>
      <c r="O741">
        <v>2</v>
      </c>
      <c r="P741">
        <v>2</v>
      </c>
      <c r="Q741">
        <v>1381787.875</v>
      </c>
      <c r="R741">
        <v>1428266.71875</v>
      </c>
      <c r="S741">
        <v>0.9674578682399898</v>
      </c>
      <c r="T741">
        <v>0</v>
      </c>
      <c r="U741">
        <v>1.27</v>
      </c>
      <c r="V741">
        <v>1</v>
      </c>
      <c r="W741">
        <v>1</v>
      </c>
      <c r="X741">
        <v>2.4202287197113002</v>
      </c>
      <c r="Y741">
        <v>1.18</v>
      </c>
      <c r="Z741">
        <v>1</v>
      </c>
      <c r="AA741">
        <v>1</v>
      </c>
      <c r="AB741">
        <f t="shared" si="33"/>
        <v>1.0377032192061744</v>
      </c>
      <c r="AC741">
        <f t="shared" si="34"/>
        <v>3.5</v>
      </c>
      <c r="AD741" s="2">
        <f t="shared" si="35"/>
        <v>4263720.9466145849</v>
      </c>
    </row>
    <row r="742" spans="1:30" x14ac:dyDescent="0.35">
      <c r="A742" t="s">
        <v>500</v>
      </c>
      <c r="B742" t="s">
        <v>1620</v>
      </c>
      <c r="C742">
        <v>9</v>
      </c>
      <c r="D742">
        <v>27736883.483072899</v>
      </c>
      <c r="E742">
        <v>26767398.338541701</v>
      </c>
      <c r="F742">
        <v>1.036218878363508</v>
      </c>
      <c r="G742">
        <v>21.042997121810899</v>
      </c>
      <c r="H742">
        <v>17.13</v>
      </c>
      <c r="I742">
        <v>7</v>
      </c>
      <c r="J742">
        <v>8</v>
      </c>
      <c r="K742">
        <v>12.195565938949599</v>
      </c>
      <c r="L742">
        <v>14.12</v>
      </c>
      <c r="M742">
        <v>6</v>
      </c>
      <c r="N742">
        <v>6</v>
      </c>
      <c r="AB742">
        <f t="shared" si="33"/>
        <v>1.036218878363508</v>
      </c>
      <c r="AC742">
        <f t="shared" si="34"/>
        <v>7</v>
      </c>
      <c r="AD742" s="2">
        <f t="shared" si="35"/>
        <v>27736883.483072899</v>
      </c>
    </row>
    <row r="743" spans="1:30" x14ac:dyDescent="0.35">
      <c r="A743" t="s">
        <v>956</v>
      </c>
      <c r="B743" t="s">
        <v>2076</v>
      </c>
      <c r="C743">
        <v>27</v>
      </c>
      <c r="D743">
        <v>143333084.34895799</v>
      </c>
      <c r="E743">
        <v>170027919.33854201</v>
      </c>
      <c r="F743">
        <v>0.84299734365135626</v>
      </c>
      <c r="G743">
        <v>75.861507534980802</v>
      </c>
      <c r="H743">
        <v>41.17</v>
      </c>
      <c r="I743">
        <v>21</v>
      </c>
      <c r="J743">
        <v>31</v>
      </c>
      <c r="K743">
        <v>72.468778371810899</v>
      </c>
      <c r="L743">
        <v>45.43</v>
      </c>
      <c r="M743">
        <v>24</v>
      </c>
      <c r="N743">
        <v>31</v>
      </c>
      <c r="O743">
        <v>17</v>
      </c>
      <c r="P743">
        <v>17</v>
      </c>
      <c r="Q743">
        <v>113327497.202474</v>
      </c>
      <c r="R743">
        <v>92416793.104166701</v>
      </c>
      <c r="S743">
        <v>1.2262651991693549</v>
      </c>
      <c r="T743">
        <v>40.647491216659503</v>
      </c>
      <c r="U743">
        <v>22.4</v>
      </c>
      <c r="V743">
        <v>13</v>
      </c>
      <c r="W743">
        <v>17</v>
      </c>
      <c r="X743">
        <v>35.271364331245401</v>
      </c>
      <c r="Y743">
        <v>26.34</v>
      </c>
      <c r="Z743">
        <v>16</v>
      </c>
      <c r="AA743">
        <v>19</v>
      </c>
      <c r="AB743">
        <f t="shared" si="33"/>
        <v>1.0346312714103556</v>
      </c>
      <c r="AC743">
        <f t="shared" si="34"/>
        <v>17</v>
      </c>
      <c r="AD743" s="2">
        <f t="shared" si="35"/>
        <v>128330290.77571599</v>
      </c>
    </row>
    <row r="744" spans="1:30" x14ac:dyDescent="0.35">
      <c r="A744" t="s">
        <v>85</v>
      </c>
      <c r="B744" t="s">
        <v>1205</v>
      </c>
      <c r="C744">
        <v>42</v>
      </c>
      <c r="D744">
        <v>2381315190.8333302</v>
      </c>
      <c r="E744">
        <v>2895845020.6822901</v>
      </c>
      <c r="F744">
        <v>0.82232135139340723</v>
      </c>
      <c r="G744">
        <v>252.10907733440399</v>
      </c>
      <c r="H744">
        <v>24.02</v>
      </c>
      <c r="I744">
        <v>49</v>
      </c>
      <c r="J744">
        <v>101</v>
      </c>
      <c r="K744">
        <v>254.21072244644199</v>
      </c>
      <c r="L744">
        <v>24.47</v>
      </c>
      <c r="M744">
        <v>50</v>
      </c>
      <c r="N744">
        <v>104</v>
      </c>
      <c r="O744">
        <v>62</v>
      </c>
      <c r="P744">
        <v>86</v>
      </c>
      <c r="Q744">
        <v>10770451997.9375</v>
      </c>
      <c r="R744">
        <v>8706902458.4322891</v>
      </c>
      <c r="S744">
        <v>1.2370015685092171</v>
      </c>
      <c r="T744">
        <v>510.08506906032602</v>
      </c>
      <c r="U744">
        <v>37.54</v>
      </c>
      <c r="V744">
        <v>72</v>
      </c>
      <c r="W744">
        <v>189</v>
      </c>
      <c r="X744">
        <v>478.67327558994299</v>
      </c>
      <c r="Y744">
        <v>37.75</v>
      </c>
      <c r="Z744">
        <v>72</v>
      </c>
      <c r="AA744">
        <v>172</v>
      </c>
      <c r="AB744">
        <f t="shared" si="33"/>
        <v>1.0296614599513121</v>
      </c>
      <c r="AC744">
        <f t="shared" si="34"/>
        <v>60.5</v>
      </c>
      <c r="AD744" s="2">
        <f t="shared" si="35"/>
        <v>6575883594.3854151</v>
      </c>
    </row>
    <row r="745" spans="1:30" x14ac:dyDescent="0.35">
      <c r="A745" t="s">
        <v>669</v>
      </c>
      <c r="B745" t="s">
        <v>1789</v>
      </c>
      <c r="C745">
        <v>13</v>
      </c>
      <c r="D745">
        <v>11989840.6145833</v>
      </c>
      <c r="E745">
        <v>10114964.859375</v>
      </c>
      <c r="F745">
        <v>1.1853566256802739</v>
      </c>
      <c r="G745">
        <v>20.252668619155902</v>
      </c>
      <c r="H745">
        <v>9.23</v>
      </c>
      <c r="I745">
        <v>8</v>
      </c>
      <c r="J745">
        <v>8</v>
      </c>
      <c r="K745">
        <v>24.979939818382299</v>
      </c>
      <c r="L745">
        <v>11.09</v>
      </c>
      <c r="M745">
        <v>11</v>
      </c>
      <c r="N745">
        <v>11</v>
      </c>
      <c r="O745">
        <v>3</v>
      </c>
      <c r="P745">
        <v>3</v>
      </c>
      <c r="Q745">
        <v>1418403.88671875</v>
      </c>
      <c r="R745">
        <v>1631695.3671875</v>
      </c>
      <c r="S745">
        <v>0.86928229082589503</v>
      </c>
      <c r="T745">
        <v>4.0375013351440403</v>
      </c>
      <c r="U745">
        <v>1.79</v>
      </c>
      <c r="V745">
        <v>2</v>
      </c>
      <c r="W745">
        <v>2</v>
      </c>
      <c r="X745">
        <v>7.5230820178985596</v>
      </c>
      <c r="Y745">
        <v>2.98</v>
      </c>
      <c r="Z745">
        <v>3</v>
      </c>
      <c r="AA745">
        <v>3</v>
      </c>
      <c r="AB745">
        <f t="shared" si="33"/>
        <v>1.0273194582530845</v>
      </c>
      <c r="AC745">
        <f t="shared" si="34"/>
        <v>5</v>
      </c>
      <c r="AD745" s="2">
        <f t="shared" si="35"/>
        <v>6704122.2506510252</v>
      </c>
    </row>
    <row r="746" spans="1:30" x14ac:dyDescent="0.35">
      <c r="A746" t="s">
        <v>750</v>
      </c>
      <c r="B746" t="s">
        <v>1870</v>
      </c>
      <c r="C746">
        <v>10</v>
      </c>
      <c r="D746">
        <v>768699271.95833302</v>
      </c>
      <c r="E746">
        <v>854743087.40625</v>
      </c>
      <c r="F746">
        <v>0.89933371007536289</v>
      </c>
      <c r="G746">
        <v>26.7224360704422</v>
      </c>
      <c r="H746">
        <v>37.58</v>
      </c>
      <c r="I746">
        <v>7</v>
      </c>
      <c r="J746">
        <v>11</v>
      </c>
      <c r="K746">
        <v>34.451603055000298</v>
      </c>
      <c r="L746">
        <v>42.68</v>
      </c>
      <c r="M746">
        <v>10</v>
      </c>
      <c r="N746">
        <v>16</v>
      </c>
      <c r="O746">
        <v>9</v>
      </c>
      <c r="P746">
        <v>9</v>
      </c>
      <c r="Q746">
        <v>2554567034.5833302</v>
      </c>
      <c r="R746">
        <v>2217354908.1875</v>
      </c>
      <c r="S746">
        <v>1.152078553212518</v>
      </c>
      <c r="T746">
        <v>37.975953102111802</v>
      </c>
      <c r="U746">
        <v>30.57</v>
      </c>
      <c r="V746">
        <v>5</v>
      </c>
      <c r="W746">
        <v>16</v>
      </c>
      <c r="X746">
        <v>50.312178492546103</v>
      </c>
      <c r="Y746">
        <v>39.49</v>
      </c>
      <c r="Z746">
        <v>9</v>
      </c>
      <c r="AA746">
        <v>25</v>
      </c>
      <c r="AB746">
        <f t="shared" si="33"/>
        <v>1.0257061316439404</v>
      </c>
      <c r="AC746">
        <f t="shared" si="34"/>
        <v>6</v>
      </c>
      <c r="AD746" s="2">
        <f t="shared" si="35"/>
        <v>1661633153.2708316</v>
      </c>
    </row>
    <row r="747" spans="1:30" x14ac:dyDescent="0.35">
      <c r="A747" t="s">
        <v>904</v>
      </c>
      <c r="B747" t="s">
        <v>2024</v>
      </c>
      <c r="O747">
        <v>2</v>
      </c>
      <c r="P747">
        <v>2</v>
      </c>
      <c r="Q747">
        <v>4342844.875</v>
      </c>
      <c r="R747">
        <v>4239657.0859375</v>
      </c>
      <c r="S747">
        <v>1.024338711120002</v>
      </c>
      <c r="T747">
        <v>6.3456859588623002</v>
      </c>
      <c r="U747">
        <v>15.26</v>
      </c>
      <c r="V747">
        <v>2</v>
      </c>
      <c r="W747">
        <v>2</v>
      </c>
      <c r="X747">
        <v>2.9658014774322501</v>
      </c>
      <c r="Y747">
        <v>9.35</v>
      </c>
      <c r="Z747">
        <v>1</v>
      </c>
      <c r="AA747">
        <v>1</v>
      </c>
      <c r="AB747">
        <f t="shared" si="33"/>
        <v>1.024338711120002</v>
      </c>
      <c r="AC747">
        <f t="shared" si="34"/>
        <v>2</v>
      </c>
      <c r="AD747" s="2">
        <f t="shared" si="35"/>
        <v>4342844.875</v>
      </c>
    </row>
    <row r="748" spans="1:30" x14ac:dyDescent="0.35">
      <c r="A748" t="s">
        <v>317</v>
      </c>
      <c r="B748" t="s">
        <v>1437</v>
      </c>
      <c r="C748">
        <v>12</v>
      </c>
      <c r="D748">
        <v>428898059.81640601</v>
      </c>
      <c r="E748">
        <v>450100485.1875</v>
      </c>
      <c r="F748">
        <v>0.95289401796076356</v>
      </c>
      <c r="G748">
        <v>28.2142912149429</v>
      </c>
      <c r="H748">
        <v>53.1</v>
      </c>
      <c r="I748">
        <v>12</v>
      </c>
      <c r="J748">
        <v>17</v>
      </c>
      <c r="K748">
        <v>23.110459685325601</v>
      </c>
      <c r="L748">
        <v>44.14</v>
      </c>
      <c r="M748">
        <v>10</v>
      </c>
      <c r="N748">
        <v>14</v>
      </c>
      <c r="O748">
        <v>15</v>
      </c>
      <c r="P748">
        <v>15</v>
      </c>
      <c r="Q748">
        <v>5005322774.9166698</v>
      </c>
      <c r="R748">
        <v>4577825773.125</v>
      </c>
      <c r="S748">
        <v>1.0933842883015279</v>
      </c>
      <c r="T748">
        <v>56.532881140708902</v>
      </c>
      <c r="U748">
        <v>55.17</v>
      </c>
      <c r="V748">
        <v>14</v>
      </c>
      <c r="W748">
        <v>35</v>
      </c>
      <c r="X748">
        <v>70.192582011222797</v>
      </c>
      <c r="Y748">
        <v>55.86</v>
      </c>
      <c r="Z748">
        <v>15</v>
      </c>
      <c r="AA748">
        <v>41</v>
      </c>
      <c r="AB748">
        <f t="shared" si="33"/>
        <v>1.0231391531311458</v>
      </c>
      <c r="AC748">
        <f t="shared" si="34"/>
        <v>13</v>
      </c>
      <c r="AD748" s="2">
        <f t="shared" si="35"/>
        <v>2717110417.366538</v>
      </c>
    </row>
    <row r="749" spans="1:30" x14ac:dyDescent="0.35">
      <c r="A749" t="s">
        <v>250</v>
      </c>
      <c r="B749" t="s">
        <v>1370</v>
      </c>
      <c r="C749">
        <v>17</v>
      </c>
      <c r="D749">
        <v>16630572.8072917</v>
      </c>
      <c r="E749">
        <v>16276893.296875</v>
      </c>
      <c r="F749">
        <v>1.0217289321718781</v>
      </c>
      <c r="G749">
        <v>21.038028478622401</v>
      </c>
      <c r="H749">
        <v>11.85</v>
      </c>
      <c r="I749">
        <v>11</v>
      </c>
      <c r="J749">
        <v>11</v>
      </c>
      <c r="K749">
        <v>27.821650862693801</v>
      </c>
      <c r="L749">
        <v>14.85</v>
      </c>
      <c r="M749">
        <v>13</v>
      </c>
      <c r="N749">
        <v>13</v>
      </c>
      <c r="AB749">
        <f t="shared" si="33"/>
        <v>1.0217289321718781</v>
      </c>
      <c r="AC749">
        <f t="shared" si="34"/>
        <v>11</v>
      </c>
      <c r="AD749" s="2">
        <f t="shared" si="35"/>
        <v>16630572.8072917</v>
      </c>
    </row>
    <row r="750" spans="1:30" x14ac:dyDescent="0.35">
      <c r="A750" t="s">
        <v>977</v>
      </c>
      <c r="B750" t="s">
        <v>2097</v>
      </c>
      <c r="C750">
        <v>2</v>
      </c>
      <c r="D750">
        <v>3487069.4375</v>
      </c>
      <c r="E750">
        <v>3413643.96875</v>
      </c>
      <c r="F750">
        <v>1.0215094103023541</v>
      </c>
      <c r="G750">
        <v>1.98101246356964</v>
      </c>
      <c r="H750">
        <v>1.17</v>
      </c>
      <c r="I750">
        <v>1</v>
      </c>
      <c r="J750">
        <v>1</v>
      </c>
      <c r="K750">
        <v>2.0665924549102801</v>
      </c>
      <c r="L750">
        <v>2.2000000000000002</v>
      </c>
      <c r="M750">
        <v>1</v>
      </c>
      <c r="N750">
        <v>1</v>
      </c>
      <c r="AB750">
        <f t="shared" si="33"/>
        <v>1.0215094103023541</v>
      </c>
      <c r="AC750">
        <f t="shared" si="34"/>
        <v>1</v>
      </c>
      <c r="AD750" s="2">
        <f t="shared" si="35"/>
        <v>3487069.4375</v>
      </c>
    </row>
    <row r="751" spans="1:30" x14ac:dyDescent="0.35">
      <c r="A751" t="s">
        <v>979</v>
      </c>
      <c r="B751" t="s">
        <v>2099</v>
      </c>
      <c r="C751">
        <v>10</v>
      </c>
      <c r="D751">
        <v>12916840.9166667</v>
      </c>
      <c r="E751">
        <v>12677119.859375</v>
      </c>
      <c r="F751">
        <v>1.018909741325386</v>
      </c>
      <c r="G751">
        <v>22.934641599655201</v>
      </c>
      <c r="H751">
        <v>8.06</v>
      </c>
      <c r="I751">
        <v>8</v>
      </c>
      <c r="J751">
        <v>8</v>
      </c>
      <c r="K751">
        <v>28.193438529968301</v>
      </c>
      <c r="L751">
        <v>8.1199999999999992</v>
      </c>
      <c r="M751">
        <v>9</v>
      </c>
      <c r="N751">
        <v>10</v>
      </c>
      <c r="O751">
        <v>1</v>
      </c>
      <c r="P751">
        <v>1</v>
      </c>
      <c r="Q751">
        <v>3893752.0019531301</v>
      </c>
      <c r="R751">
        <v>0</v>
      </c>
      <c r="T751">
        <v>2.36197066307068</v>
      </c>
      <c r="U751">
        <v>1.02</v>
      </c>
      <c r="V751">
        <v>1</v>
      </c>
      <c r="W751">
        <v>1</v>
      </c>
      <c r="X751">
        <v>3.3475155830383301</v>
      </c>
      <c r="Y751">
        <v>1.02</v>
      </c>
      <c r="Z751">
        <v>1</v>
      </c>
      <c r="AA751">
        <v>1</v>
      </c>
      <c r="AB751">
        <f t="shared" si="33"/>
        <v>1.018909741325386</v>
      </c>
      <c r="AC751">
        <f t="shared" si="34"/>
        <v>4.5</v>
      </c>
      <c r="AD751" s="2">
        <f t="shared" si="35"/>
        <v>8405296.4593099151</v>
      </c>
    </row>
    <row r="752" spans="1:30" x14ac:dyDescent="0.35">
      <c r="A752" t="s">
        <v>539</v>
      </c>
      <c r="B752" t="s">
        <v>1659</v>
      </c>
      <c r="C752">
        <v>4</v>
      </c>
      <c r="D752">
        <v>8966962.4609375</v>
      </c>
      <c r="E752">
        <v>9768017.9088541698</v>
      </c>
      <c r="F752">
        <v>0.91799201686653775</v>
      </c>
      <c r="G752">
        <v>4.8483364582061803</v>
      </c>
      <c r="H752">
        <v>1.37</v>
      </c>
      <c r="I752">
        <v>2</v>
      </c>
      <c r="J752">
        <v>2</v>
      </c>
      <c r="K752">
        <v>7.9164750576019296</v>
      </c>
      <c r="L752">
        <v>2.59</v>
      </c>
      <c r="M752">
        <v>4</v>
      </c>
      <c r="N752">
        <v>4</v>
      </c>
      <c r="O752">
        <v>9</v>
      </c>
      <c r="P752">
        <v>9</v>
      </c>
      <c r="Q752">
        <v>32460804.527343798</v>
      </c>
      <c r="R752">
        <v>29454660.416666701</v>
      </c>
      <c r="S752">
        <v>1.1020600498580559</v>
      </c>
      <c r="T752">
        <v>10.8014719486237</v>
      </c>
      <c r="U752">
        <v>3.18</v>
      </c>
      <c r="V752">
        <v>6</v>
      </c>
      <c r="W752">
        <v>6</v>
      </c>
      <c r="X752">
        <v>12.622750282287599</v>
      </c>
      <c r="Y752">
        <v>3.91</v>
      </c>
      <c r="Z752">
        <v>6</v>
      </c>
      <c r="AA752">
        <v>6</v>
      </c>
      <c r="AB752">
        <f t="shared" si="33"/>
        <v>1.0100260333622968</v>
      </c>
      <c r="AC752">
        <f t="shared" si="34"/>
        <v>4</v>
      </c>
      <c r="AD752" s="2">
        <f t="shared" si="35"/>
        <v>20713883.494140647</v>
      </c>
    </row>
    <row r="753" spans="1:30" x14ac:dyDescent="0.35">
      <c r="A753" t="s">
        <v>204</v>
      </c>
      <c r="B753" t="s">
        <v>1324</v>
      </c>
      <c r="C753">
        <v>12</v>
      </c>
      <c r="D753">
        <v>7100275.4231770802</v>
      </c>
      <c r="E753">
        <v>7020062</v>
      </c>
      <c r="F753">
        <v>1.011426312641837</v>
      </c>
      <c r="G753">
        <v>31.1733430624008</v>
      </c>
      <c r="H753">
        <v>7.83</v>
      </c>
      <c r="I753">
        <v>10</v>
      </c>
      <c r="J753">
        <v>11</v>
      </c>
      <c r="K753">
        <v>17.859587669372601</v>
      </c>
      <c r="L753">
        <v>5.4</v>
      </c>
      <c r="M753">
        <v>7</v>
      </c>
      <c r="N753">
        <v>7</v>
      </c>
      <c r="O753">
        <v>14</v>
      </c>
      <c r="P753">
        <v>15</v>
      </c>
      <c r="Q753">
        <v>25532056.541666701</v>
      </c>
      <c r="R753">
        <v>25555227.451822899</v>
      </c>
      <c r="S753">
        <v>0.99909330057030876</v>
      </c>
      <c r="T753">
        <v>30.6298605203629</v>
      </c>
      <c r="U753">
        <v>7.51</v>
      </c>
      <c r="V753">
        <v>10</v>
      </c>
      <c r="W753">
        <v>13</v>
      </c>
      <c r="X753">
        <v>23.591587543487499</v>
      </c>
      <c r="Y753">
        <v>6.57</v>
      </c>
      <c r="Z753">
        <v>8</v>
      </c>
      <c r="AA753">
        <v>9</v>
      </c>
      <c r="AB753">
        <f t="shared" si="33"/>
        <v>1.0052598066060729</v>
      </c>
      <c r="AC753">
        <f t="shared" si="34"/>
        <v>10</v>
      </c>
      <c r="AD753" s="2">
        <f t="shared" si="35"/>
        <v>16316165.98242189</v>
      </c>
    </row>
    <row r="754" spans="1:30" x14ac:dyDescent="0.35">
      <c r="A754" t="s">
        <v>734</v>
      </c>
      <c r="B754" t="s">
        <v>1854</v>
      </c>
      <c r="C754">
        <v>7</v>
      </c>
      <c r="D754">
        <v>14021869.7109375</v>
      </c>
      <c r="E754">
        <v>14076169.1770833</v>
      </c>
      <c r="F754">
        <v>0.99614245428122572</v>
      </c>
      <c r="G754">
        <v>10.3709996938705</v>
      </c>
      <c r="H754">
        <v>9.6999999999999993</v>
      </c>
      <c r="I754">
        <v>4</v>
      </c>
      <c r="J754">
        <v>4</v>
      </c>
      <c r="K754">
        <v>18.690298795700102</v>
      </c>
      <c r="L754">
        <v>17.27</v>
      </c>
      <c r="M754">
        <v>7</v>
      </c>
      <c r="N754">
        <v>7</v>
      </c>
      <c r="AB754">
        <f t="shared" si="33"/>
        <v>0.99614245428122572</v>
      </c>
      <c r="AC754">
        <f t="shared" si="34"/>
        <v>4</v>
      </c>
      <c r="AD754" s="2">
        <f t="shared" si="35"/>
        <v>14021869.7109375</v>
      </c>
    </row>
    <row r="755" spans="1:30" x14ac:dyDescent="0.35">
      <c r="A755" t="s">
        <v>465</v>
      </c>
      <c r="B755" t="s">
        <v>1585</v>
      </c>
      <c r="C755">
        <v>1</v>
      </c>
      <c r="D755">
        <v>213893750.51041701</v>
      </c>
      <c r="E755">
        <v>254875192.125</v>
      </c>
      <c r="F755">
        <v>0.83920976665910973</v>
      </c>
      <c r="G755">
        <v>12.136872291564901</v>
      </c>
      <c r="H755">
        <v>6.06</v>
      </c>
      <c r="I755">
        <v>4</v>
      </c>
      <c r="J755">
        <v>6</v>
      </c>
      <c r="K755">
        <v>8.1124080419540405</v>
      </c>
      <c r="L755">
        <v>4.55</v>
      </c>
      <c r="M755">
        <v>3</v>
      </c>
      <c r="N755">
        <v>5</v>
      </c>
      <c r="O755">
        <v>1</v>
      </c>
      <c r="P755">
        <v>6</v>
      </c>
      <c r="Q755">
        <v>853906532.41666698</v>
      </c>
      <c r="R755">
        <v>744215149.00651002</v>
      </c>
      <c r="S755">
        <v>1.1473920324741971</v>
      </c>
      <c r="T755">
        <v>6.25780212879181</v>
      </c>
      <c r="U755">
        <v>4.55</v>
      </c>
      <c r="V755">
        <v>5</v>
      </c>
      <c r="W755">
        <v>6</v>
      </c>
      <c r="X755">
        <v>9.6729491949081403</v>
      </c>
      <c r="Y755">
        <v>6.4</v>
      </c>
      <c r="Z755">
        <v>5</v>
      </c>
      <c r="AA755">
        <v>8</v>
      </c>
      <c r="AB755">
        <f t="shared" si="33"/>
        <v>0.99330089956665346</v>
      </c>
      <c r="AC755">
        <f t="shared" si="34"/>
        <v>4.5</v>
      </c>
      <c r="AD755" s="2">
        <f t="shared" si="35"/>
        <v>533900141.46354198</v>
      </c>
    </row>
    <row r="756" spans="1:30" x14ac:dyDescent="0.35">
      <c r="A756" t="s">
        <v>305</v>
      </c>
      <c r="B756" t="s">
        <v>1425</v>
      </c>
      <c r="C756">
        <v>10</v>
      </c>
      <c r="D756">
        <v>6456375.9114583302</v>
      </c>
      <c r="E756">
        <v>4313605.9375</v>
      </c>
      <c r="F756">
        <v>1.496746806501337</v>
      </c>
      <c r="G756">
        <v>18.194420933723499</v>
      </c>
      <c r="H756">
        <v>6.06</v>
      </c>
      <c r="I756">
        <v>7</v>
      </c>
      <c r="J756">
        <v>7</v>
      </c>
      <c r="K756">
        <v>12.8822801113129</v>
      </c>
      <c r="L756">
        <v>3.48</v>
      </c>
      <c r="M756">
        <v>6</v>
      </c>
      <c r="N756">
        <v>6</v>
      </c>
      <c r="O756">
        <v>6</v>
      </c>
      <c r="P756">
        <v>6</v>
      </c>
      <c r="Q756">
        <v>2375075.3912760401</v>
      </c>
      <c r="R756">
        <v>4898382.1230468797</v>
      </c>
      <c r="S756">
        <v>0.48486935719067609</v>
      </c>
      <c r="T756">
        <v>9.2271089553833008</v>
      </c>
      <c r="U756">
        <v>2.63</v>
      </c>
      <c r="V756">
        <v>4</v>
      </c>
      <c r="W756">
        <v>4</v>
      </c>
      <c r="X756">
        <v>4.6876385211944598</v>
      </c>
      <c r="Y756">
        <v>1.34</v>
      </c>
      <c r="Z756">
        <v>3</v>
      </c>
      <c r="AA756">
        <v>3</v>
      </c>
      <c r="AB756">
        <f t="shared" si="33"/>
        <v>0.99080808184600655</v>
      </c>
      <c r="AC756">
        <f t="shared" si="34"/>
        <v>5.5</v>
      </c>
      <c r="AD756" s="2">
        <f t="shared" si="35"/>
        <v>4415725.6513671856</v>
      </c>
    </row>
    <row r="757" spans="1:30" x14ac:dyDescent="0.35">
      <c r="A757" t="s">
        <v>981</v>
      </c>
      <c r="B757" t="s">
        <v>2101</v>
      </c>
      <c r="C757">
        <v>7</v>
      </c>
      <c r="D757">
        <v>12794569.5677083</v>
      </c>
      <c r="E757">
        <v>12925287.5208333</v>
      </c>
      <c r="F757">
        <v>0.98988665026489309</v>
      </c>
      <c r="G757">
        <v>18.214918613433799</v>
      </c>
      <c r="H757">
        <v>13.64</v>
      </c>
      <c r="I757">
        <v>7</v>
      </c>
      <c r="J757">
        <v>7</v>
      </c>
      <c r="K757">
        <v>9.7688395977020299</v>
      </c>
      <c r="L757">
        <v>5.61</v>
      </c>
      <c r="M757">
        <v>3</v>
      </c>
      <c r="N757">
        <v>4</v>
      </c>
      <c r="AB757">
        <f t="shared" si="33"/>
        <v>0.98988665026489309</v>
      </c>
      <c r="AC757">
        <f t="shared" si="34"/>
        <v>7</v>
      </c>
      <c r="AD757" s="2">
        <f t="shared" si="35"/>
        <v>12794569.5677083</v>
      </c>
    </row>
    <row r="758" spans="1:30" x14ac:dyDescent="0.35">
      <c r="A758" t="s">
        <v>100</v>
      </c>
      <c r="B758" t="s">
        <v>1220</v>
      </c>
      <c r="C758">
        <v>2</v>
      </c>
      <c r="D758">
        <v>3267893.5625</v>
      </c>
      <c r="E758">
        <v>3344852.046875</v>
      </c>
      <c r="F758">
        <v>0.97699196158858503</v>
      </c>
      <c r="G758">
        <v>0</v>
      </c>
      <c r="H758">
        <v>0.76</v>
      </c>
      <c r="I758">
        <v>1</v>
      </c>
      <c r="J758">
        <v>1</v>
      </c>
      <c r="K758">
        <v>0</v>
      </c>
      <c r="L758">
        <v>1.34</v>
      </c>
      <c r="M758">
        <v>1</v>
      </c>
      <c r="N758">
        <v>1</v>
      </c>
      <c r="AB758">
        <f t="shared" si="33"/>
        <v>0.97699196158858503</v>
      </c>
      <c r="AC758">
        <f t="shared" si="34"/>
        <v>1</v>
      </c>
      <c r="AD758" s="2">
        <f t="shared" si="35"/>
        <v>3267893.5625</v>
      </c>
    </row>
    <row r="759" spans="1:30" x14ac:dyDescent="0.35">
      <c r="A759" t="s">
        <v>997</v>
      </c>
      <c r="B759" t="s">
        <v>2117</v>
      </c>
      <c r="C759">
        <v>1</v>
      </c>
      <c r="D759">
        <v>0</v>
      </c>
      <c r="E759">
        <v>809146.5</v>
      </c>
      <c r="F759">
        <v>0</v>
      </c>
      <c r="K759">
        <v>0</v>
      </c>
      <c r="L759">
        <v>0.71</v>
      </c>
      <c r="M759">
        <v>1</v>
      </c>
      <c r="N759">
        <v>1</v>
      </c>
      <c r="O759">
        <v>6</v>
      </c>
      <c r="P759">
        <v>6</v>
      </c>
      <c r="Q759">
        <v>17096067.212890599</v>
      </c>
      <c r="R759">
        <v>8758486.8177083302</v>
      </c>
      <c r="S759">
        <v>1.951943020377098</v>
      </c>
      <c r="T759">
        <v>9.8836917877197301</v>
      </c>
      <c r="U759">
        <v>5.54</v>
      </c>
      <c r="V759">
        <v>5</v>
      </c>
      <c r="W759">
        <v>5</v>
      </c>
      <c r="X759">
        <v>2.7286307811737101</v>
      </c>
      <c r="Y759">
        <v>7.16</v>
      </c>
      <c r="Z759">
        <v>3</v>
      </c>
      <c r="AA759">
        <v>3</v>
      </c>
      <c r="AB759">
        <f t="shared" si="33"/>
        <v>0.975971510188549</v>
      </c>
      <c r="AC759">
        <f t="shared" si="34"/>
        <v>5</v>
      </c>
      <c r="AD759" s="2">
        <f t="shared" si="35"/>
        <v>8548033.6064452995</v>
      </c>
    </row>
    <row r="760" spans="1:30" x14ac:dyDescent="0.35">
      <c r="A760" t="s">
        <v>654</v>
      </c>
      <c r="B760" t="s">
        <v>1774</v>
      </c>
      <c r="C760">
        <v>4</v>
      </c>
      <c r="D760">
        <v>365946889.23958302</v>
      </c>
      <c r="E760">
        <v>395145040.42708302</v>
      </c>
      <c r="F760">
        <v>0.92610776246630377</v>
      </c>
      <c r="G760">
        <v>13.5423319339752</v>
      </c>
      <c r="H760">
        <v>29.27</v>
      </c>
      <c r="I760">
        <v>4</v>
      </c>
      <c r="J760">
        <v>7</v>
      </c>
      <c r="K760">
        <v>9.3888297080993706</v>
      </c>
      <c r="L760">
        <v>29.27</v>
      </c>
      <c r="M760">
        <v>4</v>
      </c>
      <c r="N760">
        <v>8</v>
      </c>
      <c r="O760">
        <v>7</v>
      </c>
      <c r="P760">
        <v>7</v>
      </c>
      <c r="Q760">
        <v>2300256981.0520802</v>
      </c>
      <c r="R760">
        <v>2250686139.4270802</v>
      </c>
      <c r="S760">
        <v>1.02202476869459</v>
      </c>
      <c r="T760">
        <v>35.372273325920098</v>
      </c>
      <c r="U760">
        <v>30.08</v>
      </c>
      <c r="V760">
        <v>5</v>
      </c>
      <c r="W760">
        <v>21</v>
      </c>
      <c r="X760">
        <v>49.757032394409201</v>
      </c>
      <c r="Y760">
        <v>37.4</v>
      </c>
      <c r="Z760">
        <v>7</v>
      </c>
      <c r="AA760">
        <v>32</v>
      </c>
      <c r="AB760">
        <f t="shared" si="33"/>
        <v>0.97406626558044684</v>
      </c>
      <c r="AC760">
        <f t="shared" si="34"/>
        <v>4.5</v>
      </c>
      <c r="AD760" s="2">
        <f t="shared" si="35"/>
        <v>1333101935.1458316</v>
      </c>
    </row>
    <row r="761" spans="1:30" x14ac:dyDescent="0.35">
      <c r="A761" t="s">
        <v>279</v>
      </c>
      <c r="B761" t="s">
        <v>1399</v>
      </c>
      <c r="C761">
        <v>2</v>
      </c>
      <c r="D761">
        <v>27708846.332031298</v>
      </c>
      <c r="E761">
        <v>33902580.875</v>
      </c>
      <c r="F761">
        <v>0.81730787500204727</v>
      </c>
      <c r="G761">
        <v>4.18197453022003</v>
      </c>
      <c r="H761">
        <v>18.100000000000001</v>
      </c>
      <c r="I761">
        <v>2</v>
      </c>
      <c r="J761">
        <v>2</v>
      </c>
      <c r="K761">
        <v>2.1193652153015101</v>
      </c>
      <c r="L761">
        <v>9.52</v>
      </c>
      <c r="M761">
        <v>1</v>
      </c>
      <c r="N761">
        <v>1</v>
      </c>
      <c r="O761">
        <v>1</v>
      </c>
      <c r="P761">
        <v>1</v>
      </c>
      <c r="Q761">
        <v>294546160.5</v>
      </c>
      <c r="R761">
        <v>261298213.125</v>
      </c>
      <c r="S761">
        <v>1.1272413882106991</v>
      </c>
      <c r="T761">
        <v>4.5860958099365199</v>
      </c>
      <c r="U761">
        <v>9.52</v>
      </c>
      <c r="V761">
        <v>1</v>
      </c>
      <c r="W761">
        <v>2</v>
      </c>
      <c r="X761">
        <v>4.7857503890991202</v>
      </c>
      <c r="Y761">
        <v>9.52</v>
      </c>
      <c r="Z761">
        <v>1</v>
      </c>
      <c r="AA761">
        <v>2</v>
      </c>
      <c r="AB761">
        <f t="shared" si="33"/>
        <v>0.97227463160637317</v>
      </c>
      <c r="AC761">
        <f t="shared" si="34"/>
        <v>1.5</v>
      </c>
      <c r="AD761" s="2">
        <f t="shared" si="35"/>
        <v>161127503.41601565</v>
      </c>
    </row>
    <row r="762" spans="1:30" x14ac:dyDescent="0.35">
      <c r="A762" t="s">
        <v>565</v>
      </c>
      <c r="B762" t="s">
        <v>1685</v>
      </c>
      <c r="C762">
        <v>4</v>
      </c>
      <c r="D762">
        <v>4315481.7916666698</v>
      </c>
      <c r="E762">
        <v>4439888.1041666698</v>
      </c>
      <c r="F762">
        <v>0.97197985409063592</v>
      </c>
      <c r="G762">
        <v>6.8053562641143799</v>
      </c>
      <c r="H762">
        <v>5.14</v>
      </c>
      <c r="I762">
        <v>3</v>
      </c>
      <c r="J762">
        <v>3</v>
      </c>
      <c r="K762">
        <v>10.631560802459701</v>
      </c>
      <c r="L762">
        <v>7.1</v>
      </c>
      <c r="M762">
        <v>4</v>
      </c>
      <c r="N762">
        <v>4</v>
      </c>
      <c r="AB762">
        <f t="shared" si="33"/>
        <v>0.97197985409063592</v>
      </c>
      <c r="AC762">
        <f t="shared" si="34"/>
        <v>3</v>
      </c>
      <c r="AD762" s="2">
        <f t="shared" si="35"/>
        <v>4315481.7916666698</v>
      </c>
    </row>
    <row r="763" spans="1:30" x14ac:dyDescent="0.35">
      <c r="A763" t="s">
        <v>585</v>
      </c>
      <c r="B763" t="s">
        <v>1705</v>
      </c>
      <c r="C763">
        <v>1</v>
      </c>
      <c r="D763">
        <v>0</v>
      </c>
      <c r="E763">
        <v>2137465.1875</v>
      </c>
      <c r="F763">
        <v>0</v>
      </c>
      <c r="K763">
        <v>2.9358315467834499</v>
      </c>
      <c r="L763">
        <v>0.9</v>
      </c>
      <c r="M763">
        <v>1</v>
      </c>
      <c r="N763">
        <v>1</v>
      </c>
      <c r="O763">
        <v>10</v>
      </c>
      <c r="P763">
        <v>10</v>
      </c>
      <c r="Q763">
        <v>19983222.46875</v>
      </c>
      <c r="R763">
        <v>10286779.1927083</v>
      </c>
      <c r="S763">
        <v>1.9426121718365399</v>
      </c>
      <c r="T763">
        <v>17.574621081352198</v>
      </c>
      <c r="U763">
        <v>5.97</v>
      </c>
      <c r="V763">
        <v>7</v>
      </c>
      <c r="W763">
        <v>7</v>
      </c>
      <c r="X763">
        <v>6.8104209899902299</v>
      </c>
      <c r="Y763">
        <v>2.69</v>
      </c>
      <c r="Z763">
        <v>5</v>
      </c>
      <c r="AA763">
        <v>5</v>
      </c>
      <c r="AB763">
        <f t="shared" si="33"/>
        <v>0.97130608591826995</v>
      </c>
      <c r="AC763">
        <f t="shared" si="34"/>
        <v>7</v>
      </c>
      <c r="AD763" s="2">
        <f t="shared" si="35"/>
        <v>9991611.234375</v>
      </c>
    </row>
    <row r="764" spans="1:30" x14ac:dyDescent="0.35">
      <c r="A764" t="s">
        <v>284</v>
      </c>
      <c r="B764" t="s">
        <v>1404</v>
      </c>
      <c r="C764">
        <v>9</v>
      </c>
      <c r="D764">
        <v>4060113.2643229198</v>
      </c>
      <c r="E764">
        <v>5236008.2473958302</v>
      </c>
      <c r="F764">
        <v>0.77542147996849486</v>
      </c>
      <c r="G764">
        <v>17.854266166687001</v>
      </c>
      <c r="H764">
        <v>8.18</v>
      </c>
      <c r="I764">
        <v>6</v>
      </c>
      <c r="J764">
        <v>6</v>
      </c>
      <c r="K764">
        <v>21.345129609108</v>
      </c>
      <c r="L764">
        <v>9.89</v>
      </c>
      <c r="M764">
        <v>8</v>
      </c>
      <c r="N764">
        <v>9</v>
      </c>
      <c r="O764">
        <v>20</v>
      </c>
      <c r="P764">
        <v>20</v>
      </c>
      <c r="Q764">
        <v>15461658.7291667</v>
      </c>
      <c r="R764">
        <v>13485968.7395833</v>
      </c>
      <c r="S764">
        <v>1.146499671453669</v>
      </c>
      <c r="T764">
        <v>33.2617524862289</v>
      </c>
      <c r="U764">
        <v>16.61</v>
      </c>
      <c r="V764">
        <v>13</v>
      </c>
      <c r="W764">
        <v>13</v>
      </c>
      <c r="X764">
        <v>39.688247203826897</v>
      </c>
      <c r="Y764">
        <v>18.559999999999999</v>
      </c>
      <c r="Z764">
        <v>15</v>
      </c>
      <c r="AA764">
        <v>15</v>
      </c>
      <c r="AB764">
        <f t="shared" si="33"/>
        <v>0.96096057571108195</v>
      </c>
      <c r="AC764">
        <f t="shared" si="34"/>
        <v>9.5</v>
      </c>
      <c r="AD764" s="2">
        <f t="shared" si="35"/>
        <v>9760885.9967448097</v>
      </c>
    </row>
    <row r="765" spans="1:30" x14ac:dyDescent="0.35">
      <c r="A765" t="s">
        <v>377</v>
      </c>
      <c r="B765" t="s">
        <v>1497</v>
      </c>
      <c r="C765">
        <v>8</v>
      </c>
      <c r="D765">
        <v>314980423.44791698</v>
      </c>
      <c r="E765">
        <v>386569590.842448</v>
      </c>
      <c r="F765">
        <v>0.81480910788011718</v>
      </c>
      <c r="G765">
        <v>28.4960279464722</v>
      </c>
      <c r="H765">
        <v>26.02</v>
      </c>
      <c r="I765">
        <v>6</v>
      </c>
      <c r="J765">
        <v>11</v>
      </c>
      <c r="K765">
        <v>31.5903269052505</v>
      </c>
      <c r="L765">
        <v>26.02</v>
      </c>
      <c r="M765">
        <v>6</v>
      </c>
      <c r="N765">
        <v>14</v>
      </c>
      <c r="O765">
        <v>11</v>
      </c>
      <c r="P765">
        <v>11</v>
      </c>
      <c r="Q765">
        <v>4413376804.375</v>
      </c>
      <c r="R765">
        <v>4027625111.75</v>
      </c>
      <c r="S765">
        <v>1.0957764642741019</v>
      </c>
      <c r="T765">
        <v>93.151349544525104</v>
      </c>
      <c r="U765">
        <v>26.53</v>
      </c>
      <c r="V765">
        <v>7</v>
      </c>
      <c r="W765">
        <v>30</v>
      </c>
      <c r="X765">
        <v>102.998134732246</v>
      </c>
      <c r="Y765">
        <v>36.22</v>
      </c>
      <c r="Z765">
        <v>11</v>
      </c>
      <c r="AA765">
        <v>37</v>
      </c>
      <c r="AB765">
        <f t="shared" si="33"/>
        <v>0.95529278607710955</v>
      </c>
      <c r="AC765">
        <f t="shared" si="34"/>
        <v>6.5</v>
      </c>
      <c r="AD765" s="2">
        <f t="shared" si="35"/>
        <v>2364178613.9114585</v>
      </c>
    </row>
    <row r="766" spans="1:30" x14ac:dyDescent="0.35">
      <c r="A766" t="s">
        <v>419</v>
      </c>
      <c r="B766" t="s">
        <v>1539</v>
      </c>
      <c r="C766">
        <v>9</v>
      </c>
      <c r="D766">
        <v>4770878.5989583302</v>
      </c>
      <c r="E766">
        <v>5022442.125</v>
      </c>
      <c r="F766">
        <v>0.949912110526974</v>
      </c>
      <c r="G766">
        <v>14.2473914623261</v>
      </c>
      <c r="H766">
        <v>9.56</v>
      </c>
      <c r="I766">
        <v>7</v>
      </c>
      <c r="J766">
        <v>7</v>
      </c>
      <c r="K766">
        <v>11.790654540062</v>
      </c>
      <c r="L766">
        <v>8.42</v>
      </c>
      <c r="M766">
        <v>6</v>
      </c>
      <c r="N766">
        <v>6</v>
      </c>
      <c r="AB766">
        <f t="shared" si="33"/>
        <v>0.949912110526974</v>
      </c>
      <c r="AC766">
        <f t="shared" si="34"/>
        <v>7</v>
      </c>
      <c r="AD766" s="2">
        <f t="shared" si="35"/>
        <v>4770878.5989583302</v>
      </c>
    </row>
    <row r="767" spans="1:30" x14ac:dyDescent="0.35">
      <c r="A767" t="s">
        <v>824</v>
      </c>
      <c r="B767" t="s">
        <v>1944</v>
      </c>
      <c r="C767">
        <v>1</v>
      </c>
      <c r="D767">
        <v>3779152.6875</v>
      </c>
      <c r="E767">
        <v>3990947.6875</v>
      </c>
      <c r="F767">
        <v>0.94693115104881964</v>
      </c>
      <c r="G767">
        <v>2.8243436813354501</v>
      </c>
      <c r="H767">
        <v>1.75</v>
      </c>
      <c r="I767">
        <v>1</v>
      </c>
      <c r="J767">
        <v>1</v>
      </c>
      <c r="K767">
        <v>3.87346410751343</v>
      </c>
      <c r="L767">
        <v>1.75</v>
      </c>
      <c r="M767">
        <v>1</v>
      </c>
      <c r="N767">
        <v>1</v>
      </c>
      <c r="AB767">
        <f t="shared" si="33"/>
        <v>0.94693115104881964</v>
      </c>
      <c r="AC767">
        <f t="shared" si="34"/>
        <v>1</v>
      </c>
      <c r="AD767" s="2">
        <f t="shared" si="35"/>
        <v>3779152.6875</v>
      </c>
    </row>
    <row r="768" spans="1:30" x14ac:dyDescent="0.35">
      <c r="A768" t="s">
        <v>1137</v>
      </c>
      <c r="B768" t="s">
        <v>2257</v>
      </c>
      <c r="C768">
        <v>7</v>
      </c>
      <c r="D768">
        <v>5842676.2981770802</v>
      </c>
      <c r="E768">
        <v>13306850.8958333</v>
      </c>
      <c r="F768">
        <v>0.43907280121449049</v>
      </c>
      <c r="G768">
        <v>11.401338815689099</v>
      </c>
      <c r="H768">
        <v>7.28</v>
      </c>
      <c r="I768">
        <v>4</v>
      </c>
      <c r="J768">
        <v>4</v>
      </c>
      <c r="K768">
        <v>19.380572557449302</v>
      </c>
      <c r="L768">
        <v>11.49</v>
      </c>
      <c r="M768">
        <v>8</v>
      </c>
      <c r="N768">
        <v>8</v>
      </c>
      <c r="O768">
        <v>5</v>
      </c>
      <c r="P768">
        <v>5</v>
      </c>
      <c r="Q768">
        <v>13945559.4635417</v>
      </c>
      <c r="R768">
        <v>9596945.6875</v>
      </c>
      <c r="S768">
        <v>1.453124766737584</v>
      </c>
      <c r="T768">
        <v>8.7351212501525897</v>
      </c>
      <c r="U768">
        <v>5.92</v>
      </c>
      <c r="V768">
        <v>4</v>
      </c>
      <c r="W768">
        <v>4</v>
      </c>
      <c r="X768">
        <v>2.4278104305267298</v>
      </c>
      <c r="Y768">
        <v>1.1399999999999999</v>
      </c>
      <c r="Z768">
        <v>1</v>
      </c>
      <c r="AA768">
        <v>1</v>
      </c>
      <c r="AB768">
        <f t="shared" si="33"/>
        <v>0.94609878397603719</v>
      </c>
      <c r="AC768">
        <f t="shared" si="34"/>
        <v>4</v>
      </c>
      <c r="AD768" s="2">
        <f t="shared" si="35"/>
        <v>9894117.8808593899</v>
      </c>
    </row>
    <row r="769" spans="1:30" x14ac:dyDescent="0.35">
      <c r="A769" t="s">
        <v>1047</v>
      </c>
      <c r="B769" t="s">
        <v>2167</v>
      </c>
      <c r="C769">
        <v>10</v>
      </c>
      <c r="D769">
        <v>104480809.46875</v>
      </c>
      <c r="E769">
        <v>135995601.11979201</v>
      </c>
      <c r="F769">
        <v>0.76826609543582114</v>
      </c>
      <c r="G769">
        <v>12.2991807460785</v>
      </c>
      <c r="H769">
        <v>35.020000000000003</v>
      </c>
      <c r="I769">
        <v>8</v>
      </c>
      <c r="J769">
        <v>8</v>
      </c>
      <c r="K769">
        <v>17.748436212539701</v>
      </c>
      <c r="L769">
        <v>40.93</v>
      </c>
      <c r="M769">
        <v>9</v>
      </c>
      <c r="N769">
        <v>11</v>
      </c>
      <c r="O769">
        <v>15</v>
      </c>
      <c r="P769">
        <v>15</v>
      </c>
      <c r="Q769">
        <v>932472295.77604198</v>
      </c>
      <c r="R769">
        <v>837068910.80989599</v>
      </c>
      <c r="S769">
        <v>1.1139731552971419</v>
      </c>
      <c r="T769">
        <v>50.5134727954865</v>
      </c>
      <c r="U769">
        <v>52.74</v>
      </c>
      <c r="V769">
        <v>13</v>
      </c>
      <c r="W769">
        <v>25</v>
      </c>
      <c r="X769">
        <v>42.612690806388898</v>
      </c>
      <c r="Y769">
        <v>51.48</v>
      </c>
      <c r="Z769">
        <v>14</v>
      </c>
      <c r="AA769">
        <v>22</v>
      </c>
      <c r="AB769">
        <f t="shared" si="33"/>
        <v>0.94111962536648153</v>
      </c>
      <c r="AC769">
        <f t="shared" si="34"/>
        <v>10.5</v>
      </c>
      <c r="AD769" s="2">
        <f t="shared" si="35"/>
        <v>518476552.62239599</v>
      </c>
    </row>
    <row r="770" spans="1:30" x14ac:dyDescent="0.35">
      <c r="A770" t="s">
        <v>91</v>
      </c>
      <c r="B770" t="s">
        <v>1211</v>
      </c>
      <c r="C770">
        <v>42</v>
      </c>
      <c r="D770">
        <v>70094210.479166701</v>
      </c>
      <c r="E770">
        <v>84452267.854166701</v>
      </c>
      <c r="F770">
        <v>0.82998612423536466</v>
      </c>
      <c r="G770">
        <v>67.673014521598802</v>
      </c>
      <c r="H770">
        <v>18.510000000000002</v>
      </c>
      <c r="I770">
        <v>26</v>
      </c>
      <c r="J770">
        <v>30</v>
      </c>
      <c r="K770">
        <v>104.21961843967399</v>
      </c>
      <c r="L770">
        <v>22.15</v>
      </c>
      <c r="M770">
        <v>38</v>
      </c>
      <c r="N770">
        <v>44</v>
      </c>
      <c r="O770">
        <v>6</v>
      </c>
      <c r="P770">
        <v>6</v>
      </c>
      <c r="Q770">
        <v>4561040.2838541698</v>
      </c>
      <c r="R770">
        <v>4367366.7395833302</v>
      </c>
      <c r="S770">
        <v>1.044345610483199</v>
      </c>
      <c r="T770">
        <v>7.49202609062195</v>
      </c>
      <c r="U770">
        <v>1.91</v>
      </c>
      <c r="V770">
        <v>3</v>
      </c>
      <c r="W770">
        <v>3</v>
      </c>
      <c r="X770">
        <v>2.2575426101684601</v>
      </c>
      <c r="Y770">
        <v>1.85</v>
      </c>
      <c r="Z770">
        <v>3</v>
      </c>
      <c r="AA770">
        <v>3</v>
      </c>
      <c r="AB770">
        <f t="shared" si="33"/>
        <v>0.93716586735928176</v>
      </c>
      <c r="AC770">
        <f t="shared" si="34"/>
        <v>14.5</v>
      </c>
      <c r="AD770" s="2">
        <f t="shared" si="35"/>
        <v>37327625.381510437</v>
      </c>
    </row>
    <row r="771" spans="1:30" x14ac:dyDescent="0.35">
      <c r="A771" t="s">
        <v>325</v>
      </c>
      <c r="B771" t="s">
        <v>1445</v>
      </c>
      <c r="C771">
        <v>6</v>
      </c>
      <c r="D771">
        <v>199369442.79492199</v>
      </c>
      <c r="E771">
        <v>241708640.90625</v>
      </c>
      <c r="F771">
        <v>0.82483374217577166</v>
      </c>
      <c r="G771">
        <v>12.934984207153301</v>
      </c>
      <c r="H771">
        <v>29.37</v>
      </c>
      <c r="I771">
        <v>5</v>
      </c>
      <c r="J771">
        <v>6</v>
      </c>
      <c r="K771">
        <v>16.326598763465899</v>
      </c>
      <c r="L771">
        <v>48.25</v>
      </c>
      <c r="M771">
        <v>6</v>
      </c>
      <c r="N771">
        <v>9</v>
      </c>
      <c r="O771">
        <v>8</v>
      </c>
      <c r="P771">
        <v>8</v>
      </c>
      <c r="Q771">
        <v>1622074800.0885401</v>
      </c>
      <c r="R771">
        <v>1554901936.0520799</v>
      </c>
      <c r="S771">
        <v>1.0432007076967269</v>
      </c>
      <c r="T771">
        <v>44.876241445541403</v>
      </c>
      <c r="U771">
        <v>48.95</v>
      </c>
      <c r="V771">
        <v>7</v>
      </c>
      <c r="W771">
        <v>19</v>
      </c>
      <c r="X771">
        <v>36.927920222282403</v>
      </c>
      <c r="Y771">
        <v>49.65</v>
      </c>
      <c r="Z771">
        <v>8</v>
      </c>
      <c r="AA771">
        <v>20</v>
      </c>
      <c r="AB771">
        <f t="shared" si="33"/>
        <v>0.93401722493624928</v>
      </c>
      <c r="AC771">
        <f t="shared" si="34"/>
        <v>6</v>
      </c>
      <c r="AD771" s="2">
        <f t="shared" si="35"/>
        <v>910722121.44173098</v>
      </c>
    </row>
    <row r="772" spans="1:30" x14ac:dyDescent="0.35">
      <c r="A772" t="s">
        <v>150</v>
      </c>
      <c r="B772" t="s">
        <v>1270</v>
      </c>
      <c r="C772">
        <v>8</v>
      </c>
      <c r="D772">
        <v>5800411.7552083302</v>
      </c>
      <c r="E772">
        <v>6211116.5</v>
      </c>
      <c r="F772">
        <v>0.93387585874590018</v>
      </c>
      <c r="G772">
        <v>16.602875232696501</v>
      </c>
      <c r="H772">
        <v>3.17</v>
      </c>
      <c r="I772">
        <v>6</v>
      </c>
      <c r="J772">
        <v>7</v>
      </c>
      <c r="K772">
        <v>12.511455059051499</v>
      </c>
      <c r="L772">
        <v>2.4</v>
      </c>
      <c r="M772">
        <v>5</v>
      </c>
      <c r="N772">
        <v>5</v>
      </c>
      <c r="AB772">
        <f t="shared" si="33"/>
        <v>0.93387585874590018</v>
      </c>
      <c r="AC772">
        <f t="shared" si="34"/>
        <v>6</v>
      </c>
      <c r="AD772" s="2">
        <f t="shared" si="35"/>
        <v>5800411.7552083302</v>
      </c>
    </row>
    <row r="773" spans="1:30" x14ac:dyDescent="0.35">
      <c r="A773" t="s">
        <v>537</v>
      </c>
      <c r="B773" t="s">
        <v>1657</v>
      </c>
      <c r="C773">
        <v>30</v>
      </c>
      <c r="D773">
        <v>233389094.35416701</v>
      </c>
      <c r="E773">
        <v>271279153.53125</v>
      </c>
      <c r="F773">
        <v>0.86032815760493653</v>
      </c>
      <c r="G773">
        <v>95.373056054115295</v>
      </c>
      <c r="H773">
        <v>43.07</v>
      </c>
      <c r="I773">
        <v>21</v>
      </c>
      <c r="J773">
        <v>36</v>
      </c>
      <c r="K773">
        <v>124.919358968735</v>
      </c>
      <c r="L773">
        <v>51.09</v>
      </c>
      <c r="M773">
        <v>29</v>
      </c>
      <c r="N773">
        <v>46</v>
      </c>
      <c r="O773">
        <v>2</v>
      </c>
      <c r="P773">
        <v>2</v>
      </c>
      <c r="Q773">
        <v>12476278.1328125</v>
      </c>
      <c r="R773">
        <v>12468544.125</v>
      </c>
      <c r="S773">
        <v>1.000620281544899</v>
      </c>
      <c r="T773">
        <v>2.0051522254943799</v>
      </c>
      <c r="U773">
        <v>1.63</v>
      </c>
      <c r="V773">
        <v>1</v>
      </c>
      <c r="W773">
        <v>1</v>
      </c>
      <c r="X773">
        <v>0</v>
      </c>
      <c r="Y773">
        <v>1.0900000000000001</v>
      </c>
      <c r="Z773">
        <v>1</v>
      </c>
      <c r="AA773">
        <v>1</v>
      </c>
      <c r="AB773">
        <f t="shared" si="33"/>
        <v>0.93047421957491783</v>
      </c>
      <c r="AC773">
        <f t="shared" si="34"/>
        <v>11</v>
      </c>
      <c r="AD773" s="2">
        <f t="shared" si="35"/>
        <v>122932686.24348976</v>
      </c>
    </row>
    <row r="774" spans="1:30" x14ac:dyDescent="0.35">
      <c r="A774" t="s">
        <v>79</v>
      </c>
      <c r="B774" t="s">
        <v>1199</v>
      </c>
      <c r="C774">
        <v>32</v>
      </c>
      <c r="D774">
        <v>60634063.708333299</v>
      </c>
      <c r="E774">
        <v>65307258.3125</v>
      </c>
      <c r="F774">
        <v>0.92844295220900064</v>
      </c>
      <c r="G774">
        <v>51.076299786567702</v>
      </c>
      <c r="H774">
        <v>13.74</v>
      </c>
      <c r="I774">
        <v>21</v>
      </c>
      <c r="J774">
        <v>22</v>
      </c>
      <c r="K774">
        <v>80.679334878921495</v>
      </c>
      <c r="L774">
        <v>22.39</v>
      </c>
      <c r="M774">
        <v>36</v>
      </c>
      <c r="N774">
        <v>37</v>
      </c>
      <c r="AB774">
        <f t="shared" si="33"/>
        <v>0.92844295220900064</v>
      </c>
      <c r="AC774">
        <f t="shared" si="34"/>
        <v>21</v>
      </c>
      <c r="AD774" s="2">
        <f t="shared" si="35"/>
        <v>60634063.708333299</v>
      </c>
    </row>
    <row r="775" spans="1:30" x14ac:dyDescent="0.35">
      <c r="A775" t="s">
        <v>259</v>
      </c>
      <c r="B775" t="s">
        <v>1379</v>
      </c>
      <c r="C775">
        <v>3</v>
      </c>
      <c r="D775">
        <v>51740215.333333299</v>
      </c>
      <c r="E775">
        <v>56128805.416666701</v>
      </c>
      <c r="F775">
        <v>0.92181215953635331</v>
      </c>
      <c r="G775">
        <v>12.564650297164899</v>
      </c>
      <c r="H775">
        <v>3.86</v>
      </c>
      <c r="I775">
        <v>6</v>
      </c>
      <c r="J775">
        <v>6</v>
      </c>
      <c r="K775">
        <v>16.506816148757899</v>
      </c>
      <c r="L775">
        <v>5.14</v>
      </c>
      <c r="M775">
        <v>9</v>
      </c>
      <c r="N775">
        <v>9</v>
      </c>
      <c r="AB775">
        <f t="shared" si="33"/>
        <v>0.92181215953635331</v>
      </c>
      <c r="AC775">
        <f t="shared" si="34"/>
        <v>6</v>
      </c>
      <c r="AD775" s="2">
        <f t="shared" si="35"/>
        <v>51740215.333333299</v>
      </c>
    </row>
    <row r="776" spans="1:30" x14ac:dyDescent="0.35">
      <c r="A776" t="s">
        <v>341</v>
      </c>
      <c r="B776" t="s">
        <v>1461</v>
      </c>
      <c r="C776">
        <v>1</v>
      </c>
      <c r="D776">
        <v>146404230.13281301</v>
      </c>
      <c r="E776">
        <v>179188298.5</v>
      </c>
      <c r="F776">
        <v>0.81704124297387093</v>
      </c>
      <c r="G776">
        <v>2.5285310745239298</v>
      </c>
      <c r="H776">
        <v>16.95</v>
      </c>
      <c r="I776">
        <v>1</v>
      </c>
      <c r="J776">
        <v>1</v>
      </c>
      <c r="K776">
        <v>4.3007872104644802</v>
      </c>
      <c r="L776">
        <v>16.95</v>
      </c>
      <c r="M776">
        <v>1</v>
      </c>
      <c r="N776">
        <v>2</v>
      </c>
      <c r="O776">
        <v>3</v>
      </c>
      <c r="P776">
        <v>3</v>
      </c>
      <c r="Q776">
        <v>412123455.15625</v>
      </c>
      <c r="R776">
        <v>411756350.94791698</v>
      </c>
      <c r="S776">
        <v>1.0008915568818499</v>
      </c>
      <c r="T776">
        <v>10.4052033424377</v>
      </c>
      <c r="U776">
        <v>20.34</v>
      </c>
      <c r="V776">
        <v>3</v>
      </c>
      <c r="W776">
        <v>5</v>
      </c>
      <c r="X776">
        <v>9.9813511371612496</v>
      </c>
      <c r="Y776">
        <v>20.34</v>
      </c>
      <c r="Z776">
        <v>3</v>
      </c>
      <c r="AA776">
        <v>6</v>
      </c>
      <c r="AB776">
        <f t="shared" ref="AB776:AB839" si="36">AVERAGE(F776,S776)</f>
        <v>0.90896639992786044</v>
      </c>
      <c r="AC776">
        <f t="shared" ref="AC776:AC839" si="37">AVERAGE(I776,V776)</f>
        <v>2</v>
      </c>
      <c r="AD776" s="2">
        <f t="shared" ref="AD776:AD839" si="38">AVERAGE(D776,Q776)</f>
        <v>279263842.64453149</v>
      </c>
    </row>
    <row r="777" spans="1:30" x14ac:dyDescent="0.35">
      <c r="A777" t="s">
        <v>97</v>
      </c>
      <c r="B777" t="s">
        <v>1217</v>
      </c>
      <c r="C777">
        <v>3</v>
      </c>
      <c r="D777">
        <v>1943152.6875</v>
      </c>
      <c r="E777">
        <v>2152022.96875</v>
      </c>
      <c r="F777">
        <v>0.90294235503846776</v>
      </c>
      <c r="G777">
        <v>7.1183102130889901</v>
      </c>
      <c r="H777">
        <v>2.69</v>
      </c>
      <c r="I777">
        <v>3</v>
      </c>
      <c r="J777">
        <v>3</v>
      </c>
      <c r="K777">
        <v>2.35131859779358</v>
      </c>
      <c r="L777">
        <v>0.75</v>
      </c>
      <c r="M777">
        <v>1</v>
      </c>
      <c r="N777">
        <v>1</v>
      </c>
      <c r="O777">
        <v>2</v>
      </c>
      <c r="P777">
        <v>2</v>
      </c>
      <c r="Q777">
        <v>7221735.48046875</v>
      </c>
      <c r="R777">
        <v>0</v>
      </c>
      <c r="T777">
        <v>4.1782482862472499</v>
      </c>
      <c r="U777">
        <v>1.27</v>
      </c>
      <c r="V777">
        <v>2</v>
      </c>
      <c r="W777">
        <v>2</v>
      </c>
      <c r="AB777">
        <f t="shared" si="36"/>
        <v>0.90294235503846776</v>
      </c>
      <c r="AC777">
        <f t="shared" si="37"/>
        <v>2.5</v>
      </c>
      <c r="AD777" s="2">
        <f t="shared" si="38"/>
        <v>4582444.083984375</v>
      </c>
    </row>
    <row r="778" spans="1:30" x14ac:dyDescent="0.35">
      <c r="A778" t="s">
        <v>692</v>
      </c>
      <c r="B778" t="s">
        <v>1812</v>
      </c>
      <c r="C778">
        <v>2</v>
      </c>
      <c r="D778">
        <v>6446198.6035156297</v>
      </c>
      <c r="E778">
        <v>7194930.734375</v>
      </c>
      <c r="F778">
        <v>0.89593615859535991</v>
      </c>
      <c r="G778">
        <v>4.4755303859710702</v>
      </c>
      <c r="H778">
        <v>7.01</v>
      </c>
      <c r="I778">
        <v>2</v>
      </c>
      <c r="J778">
        <v>2</v>
      </c>
      <c r="K778">
        <v>4.3050274848937997</v>
      </c>
      <c r="L778">
        <v>7.01</v>
      </c>
      <c r="M778">
        <v>2</v>
      </c>
      <c r="N778">
        <v>2</v>
      </c>
      <c r="AB778">
        <f t="shared" si="36"/>
        <v>0.89593615859535991</v>
      </c>
      <c r="AC778">
        <f t="shared" si="37"/>
        <v>2</v>
      </c>
      <c r="AD778" s="2">
        <f t="shared" si="38"/>
        <v>6446198.6035156297</v>
      </c>
    </row>
    <row r="779" spans="1:30" x14ac:dyDescent="0.35">
      <c r="A779" t="s">
        <v>369</v>
      </c>
      <c r="B779" t="s">
        <v>1489</v>
      </c>
      <c r="C779">
        <v>13</v>
      </c>
      <c r="D779">
        <v>31169825.229166701</v>
      </c>
      <c r="E779">
        <v>36356471.9375</v>
      </c>
      <c r="F779">
        <v>0.85733910822673876</v>
      </c>
      <c r="G779">
        <v>21.043469071388198</v>
      </c>
      <c r="H779">
        <v>22.25</v>
      </c>
      <c r="I779">
        <v>9</v>
      </c>
      <c r="J779">
        <v>9</v>
      </c>
      <c r="K779">
        <v>18.695014357566802</v>
      </c>
      <c r="L779">
        <v>27.04</v>
      </c>
      <c r="M779">
        <v>10</v>
      </c>
      <c r="N779">
        <v>10</v>
      </c>
      <c r="O779">
        <v>16</v>
      </c>
      <c r="P779">
        <v>16</v>
      </c>
      <c r="Q779">
        <v>227796956.75</v>
      </c>
      <c r="R779">
        <v>243990320.72916701</v>
      </c>
      <c r="S779">
        <v>0.93363112138722137</v>
      </c>
      <c r="T779">
        <v>51.108996629715001</v>
      </c>
      <c r="U779">
        <v>32.39</v>
      </c>
      <c r="V779">
        <v>15</v>
      </c>
      <c r="W779">
        <v>22</v>
      </c>
      <c r="X779">
        <v>40.399416327476501</v>
      </c>
      <c r="Y779">
        <v>31.83</v>
      </c>
      <c r="Z779">
        <v>14</v>
      </c>
      <c r="AA779">
        <v>19</v>
      </c>
      <c r="AB779">
        <f t="shared" si="36"/>
        <v>0.89548511480698001</v>
      </c>
      <c r="AC779">
        <f t="shared" si="37"/>
        <v>12</v>
      </c>
      <c r="AD779" s="2">
        <f t="shared" si="38"/>
        <v>129483390.98958334</v>
      </c>
    </row>
    <row r="780" spans="1:30" x14ac:dyDescent="0.35">
      <c r="A780" t="s">
        <v>227</v>
      </c>
      <c r="B780" t="s">
        <v>1347</v>
      </c>
      <c r="C780">
        <v>2</v>
      </c>
      <c r="D780">
        <v>833575.3125</v>
      </c>
      <c r="E780">
        <v>934638.953125</v>
      </c>
      <c r="F780">
        <v>0.89186879030978761</v>
      </c>
      <c r="G780">
        <v>3.0253596305847199</v>
      </c>
      <c r="H780">
        <v>7.65</v>
      </c>
      <c r="I780">
        <v>1</v>
      </c>
      <c r="J780">
        <v>1</v>
      </c>
      <c r="K780">
        <v>1.99292647838593</v>
      </c>
      <c r="L780">
        <v>6.01</v>
      </c>
      <c r="M780">
        <v>1</v>
      </c>
      <c r="N780">
        <v>1</v>
      </c>
      <c r="AB780">
        <f t="shared" si="36"/>
        <v>0.89186879030978761</v>
      </c>
      <c r="AC780">
        <f t="shared" si="37"/>
        <v>1</v>
      </c>
      <c r="AD780" s="2">
        <f t="shared" si="38"/>
        <v>833575.3125</v>
      </c>
    </row>
    <row r="781" spans="1:30" x14ac:dyDescent="0.35">
      <c r="A781" t="s">
        <v>199</v>
      </c>
      <c r="B781" t="s">
        <v>1319</v>
      </c>
      <c r="C781">
        <v>7</v>
      </c>
      <c r="D781">
        <v>457175102.90885401</v>
      </c>
      <c r="E781">
        <v>616450226.65625</v>
      </c>
      <c r="F781">
        <v>0.74162533022116595</v>
      </c>
      <c r="G781">
        <v>27.802423715591399</v>
      </c>
      <c r="H781">
        <v>31.76</v>
      </c>
      <c r="I781">
        <v>7</v>
      </c>
      <c r="J781">
        <v>10</v>
      </c>
      <c r="K781">
        <v>28.706861853599499</v>
      </c>
      <c r="L781">
        <v>31.08</v>
      </c>
      <c r="M781">
        <v>6</v>
      </c>
      <c r="N781">
        <v>11</v>
      </c>
      <c r="O781">
        <v>7</v>
      </c>
      <c r="P781">
        <v>7</v>
      </c>
      <c r="Q781">
        <v>3586944772.7604198</v>
      </c>
      <c r="R781">
        <v>3502017646.5416698</v>
      </c>
      <c r="S781">
        <v>1.0242509132707021</v>
      </c>
      <c r="T781">
        <v>74.398033499717698</v>
      </c>
      <c r="U781">
        <v>31.76</v>
      </c>
      <c r="V781">
        <v>7</v>
      </c>
      <c r="W781">
        <v>29</v>
      </c>
      <c r="X781">
        <v>71.621407985687298</v>
      </c>
      <c r="Y781">
        <v>31.08</v>
      </c>
      <c r="Z781">
        <v>6</v>
      </c>
      <c r="AA781">
        <v>25</v>
      </c>
      <c r="AB781">
        <f t="shared" si="36"/>
        <v>0.882938121745934</v>
      </c>
      <c r="AC781">
        <f t="shared" si="37"/>
        <v>7</v>
      </c>
      <c r="AD781" s="2">
        <f t="shared" si="38"/>
        <v>2022059937.8346369</v>
      </c>
    </row>
    <row r="782" spans="1:30" x14ac:dyDescent="0.35">
      <c r="A782" t="s">
        <v>686</v>
      </c>
      <c r="B782" t="s">
        <v>1806</v>
      </c>
      <c r="C782">
        <v>3</v>
      </c>
      <c r="D782">
        <v>3357809.3828125</v>
      </c>
      <c r="E782">
        <v>3808922.2421875</v>
      </c>
      <c r="F782">
        <v>0.88156417204360638</v>
      </c>
      <c r="G782">
        <v>7.3833687305450404</v>
      </c>
      <c r="H782">
        <v>3.44</v>
      </c>
      <c r="I782">
        <v>2</v>
      </c>
      <c r="J782">
        <v>3</v>
      </c>
      <c r="K782">
        <v>8.4890165328979492</v>
      </c>
      <c r="L782">
        <v>5.17</v>
      </c>
      <c r="M782">
        <v>3</v>
      </c>
      <c r="N782">
        <v>3</v>
      </c>
      <c r="AB782">
        <f t="shared" si="36"/>
        <v>0.88156417204360638</v>
      </c>
      <c r="AC782">
        <f t="shared" si="37"/>
        <v>2</v>
      </c>
      <c r="AD782" s="2">
        <f t="shared" si="38"/>
        <v>3357809.3828125</v>
      </c>
    </row>
    <row r="783" spans="1:30" x14ac:dyDescent="0.35">
      <c r="A783" t="s">
        <v>655</v>
      </c>
      <c r="B783" t="s">
        <v>1775</v>
      </c>
      <c r="C783">
        <v>2</v>
      </c>
      <c r="D783">
        <v>446446.81640625</v>
      </c>
      <c r="E783">
        <v>509015.11328125</v>
      </c>
      <c r="F783">
        <v>0.87707968733645703</v>
      </c>
      <c r="G783">
        <v>2.0825281143188499</v>
      </c>
      <c r="H783">
        <v>0.32</v>
      </c>
      <c r="I783">
        <v>1</v>
      </c>
      <c r="J783">
        <v>1</v>
      </c>
      <c r="K783">
        <v>2.9190630912780802</v>
      </c>
      <c r="L783">
        <v>0.32</v>
      </c>
      <c r="M783">
        <v>1</v>
      </c>
      <c r="N783">
        <v>1</v>
      </c>
      <c r="O783">
        <v>1</v>
      </c>
      <c r="P783">
        <v>1</v>
      </c>
      <c r="Q783">
        <v>642588.58203125</v>
      </c>
      <c r="R783">
        <v>0</v>
      </c>
      <c r="T783">
        <v>2.3803050518035902</v>
      </c>
      <c r="U783">
        <v>0.32</v>
      </c>
      <c r="V783">
        <v>1</v>
      </c>
      <c r="W783">
        <v>1</v>
      </c>
      <c r="AB783">
        <f t="shared" si="36"/>
        <v>0.87707968733645703</v>
      </c>
      <c r="AC783">
        <f t="shared" si="37"/>
        <v>1</v>
      </c>
      <c r="AD783" s="2">
        <f t="shared" si="38"/>
        <v>544517.69921875</v>
      </c>
    </row>
    <row r="784" spans="1:30" x14ac:dyDescent="0.35">
      <c r="A784" t="s">
        <v>682</v>
      </c>
      <c r="B784" t="s">
        <v>1802</v>
      </c>
      <c r="C784">
        <v>1</v>
      </c>
      <c r="D784">
        <v>88948223.734375</v>
      </c>
      <c r="E784">
        <v>102870034.203125</v>
      </c>
      <c r="F784">
        <v>0.86466602663648107</v>
      </c>
      <c r="G784">
        <v>2.1758074760436998</v>
      </c>
      <c r="H784">
        <v>1.46</v>
      </c>
      <c r="I784">
        <v>1</v>
      </c>
      <c r="J784">
        <v>1</v>
      </c>
      <c r="K784">
        <v>2.0434229373931898</v>
      </c>
      <c r="L784">
        <v>1.46</v>
      </c>
      <c r="M784">
        <v>1</v>
      </c>
      <c r="N784">
        <v>1</v>
      </c>
      <c r="AB784">
        <f t="shared" si="36"/>
        <v>0.86466602663648107</v>
      </c>
      <c r="AC784">
        <f t="shared" si="37"/>
        <v>1</v>
      </c>
      <c r="AD784" s="2">
        <f t="shared" si="38"/>
        <v>88948223.734375</v>
      </c>
    </row>
    <row r="785" spans="1:30" x14ac:dyDescent="0.35">
      <c r="A785" t="s">
        <v>666</v>
      </c>
      <c r="B785" t="s">
        <v>1786</v>
      </c>
      <c r="C785">
        <v>6</v>
      </c>
      <c r="D785">
        <v>35560164.153645799</v>
      </c>
      <c r="E785">
        <v>41393926.369791701</v>
      </c>
      <c r="F785">
        <v>0.85906719348075078</v>
      </c>
      <c r="G785">
        <v>24.375862002372699</v>
      </c>
      <c r="H785">
        <v>20.66</v>
      </c>
      <c r="I785">
        <v>7</v>
      </c>
      <c r="J785">
        <v>10</v>
      </c>
      <c r="K785">
        <v>19.757838964462302</v>
      </c>
      <c r="L785">
        <v>20.92</v>
      </c>
      <c r="M785">
        <v>7</v>
      </c>
      <c r="N785">
        <v>9</v>
      </c>
      <c r="AB785">
        <f t="shared" si="36"/>
        <v>0.85906719348075078</v>
      </c>
      <c r="AC785">
        <f t="shared" si="37"/>
        <v>7</v>
      </c>
      <c r="AD785" s="2">
        <f t="shared" si="38"/>
        <v>35560164.153645799</v>
      </c>
    </row>
    <row r="786" spans="1:30" x14ac:dyDescent="0.35">
      <c r="A786" t="s">
        <v>41</v>
      </c>
      <c r="B786" t="s">
        <v>1161</v>
      </c>
      <c r="C786">
        <v>12</v>
      </c>
      <c r="D786">
        <v>9404241.34375</v>
      </c>
      <c r="E786">
        <v>11083016.5</v>
      </c>
      <c r="F786">
        <v>0.84852723477854608</v>
      </c>
      <c r="G786">
        <v>22.721924304962201</v>
      </c>
      <c r="H786">
        <v>5.14</v>
      </c>
      <c r="I786">
        <v>6</v>
      </c>
      <c r="J786">
        <v>7</v>
      </c>
      <c r="K786">
        <v>28.1279057264328</v>
      </c>
      <c r="L786">
        <v>8.39</v>
      </c>
      <c r="M786">
        <v>12</v>
      </c>
      <c r="N786">
        <v>12</v>
      </c>
      <c r="AB786">
        <f t="shared" si="36"/>
        <v>0.84852723477854608</v>
      </c>
      <c r="AC786">
        <f t="shared" si="37"/>
        <v>6</v>
      </c>
      <c r="AD786" s="2">
        <f t="shared" si="38"/>
        <v>9404241.34375</v>
      </c>
    </row>
    <row r="787" spans="1:30" x14ac:dyDescent="0.35">
      <c r="A787" t="s">
        <v>535</v>
      </c>
      <c r="B787" t="s">
        <v>1655</v>
      </c>
      <c r="C787">
        <v>30</v>
      </c>
      <c r="D787">
        <v>90414767.5</v>
      </c>
      <c r="E787">
        <v>106653399.005208</v>
      </c>
      <c r="F787">
        <v>0.84774389136519646</v>
      </c>
      <c r="G787">
        <v>71.999246120452895</v>
      </c>
      <c r="H787">
        <v>30.69</v>
      </c>
      <c r="I787">
        <v>24</v>
      </c>
      <c r="J787">
        <v>26</v>
      </c>
      <c r="K787">
        <v>74.392436861991897</v>
      </c>
      <c r="L787">
        <v>29.49</v>
      </c>
      <c r="M787">
        <v>26</v>
      </c>
      <c r="N787">
        <v>32</v>
      </c>
      <c r="AB787">
        <f t="shared" si="36"/>
        <v>0.84774389136519646</v>
      </c>
      <c r="AC787">
        <f t="shared" si="37"/>
        <v>24</v>
      </c>
      <c r="AD787" s="2">
        <f t="shared" si="38"/>
        <v>90414767.5</v>
      </c>
    </row>
    <row r="788" spans="1:30" x14ac:dyDescent="0.35">
      <c r="A788" t="s">
        <v>494</v>
      </c>
      <c r="B788" t="s">
        <v>1614</v>
      </c>
      <c r="C788">
        <v>10</v>
      </c>
      <c r="D788">
        <v>23299279.569010399</v>
      </c>
      <c r="E788">
        <v>27590585.6875</v>
      </c>
      <c r="F788">
        <v>0.84446484148273115</v>
      </c>
      <c r="G788">
        <v>13.428161382675199</v>
      </c>
      <c r="H788">
        <v>8.91</v>
      </c>
      <c r="I788">
        <v>8</v>
      </c>
      <c r="J788">
        <v>8</v>
      </c>
      <c r="K788">
        <v>14.5009204149246</v>
      </c>
      <c r="L788">
        <v>9.98</v>
      </c>
      <c r="M788">
        <v>8</v>
      </c>
      <c r="N788">
        <v>8</v>
      </c>
      <c r="AB788">
        <f t="shared" si="36"/>
        <v>0.84446484148273115</v>
      </c>
      <c r="AC788">
        <f t="shared" si="37"/>
        <v>8</v>
      </c>
      <c r="AD788" s="2">
        <f t="shared" si="38"/>
        <v>23299279.569010399</v>
      </c>
    </row>
    <row r="789" spans="1:30" x14ac:dyDescent="0.35">
      <c r="A789" t="s">
        <v>772</v>
      </c>
      <c r="B789" t="s">
        <v>1892</v>
      </c>
      <c r="C789">
        <v>19</v>
      </c>
      <c r="D789">
        <v>41339714.416666701</v>
      </c>
      <c r="E789">
        <v>49028076.166666701</v>
      </c>
      <c r="F789">
        <v>0.84318451077166312</v>
      </c>
      <c r="G789">
        <v>30.1913225650787</v>
      </c>
      <c r="H789">
        <v>16.79</v>
      </c>
      <c r="I789">
        <v>11</v>
      </c>
      <c r="J789">
        <v>11</v>
      </c>
      <c r="K789">
        <v>39.451538562774701</v>
      </c>
      <c r="L789">
        <v>25.03</v>
      </c>
      <c r="M789">
        <v>17</v>
      </c>
      <c r="N789">
        <v>17</v>
      </c>
      <c r="AB789">
        <f t="shared" si="36"/>
        <v>0.84318451077166312</v>
      </c>
      <c r="AC789">
        <f t="shared" si="37"/>
        <v>11</v>
      </c>
      <c r="AD789" s="2">
        <f t="shared" si="38"/>
        <v>41339714.416666701</v>
      </c>
    </row>
    <row r="790" spans="1:30" x14ac:dyDescent="0.35">
      <c r="A790" t="s">
        <v>1093</v>
      </c>
      <c r="B790" t="s">
        <v>2213</v>
      </c>
      <c r="O790">
        <v>1</v>
      </c>
      <c r="P790">
        <v>1</v>
      </c>
      <c r="Q790">
        <v>3377118.71875</v>
      </c>
      <c r="R790">
        <v>4045001.375</v>
      </c>
      <c r="S790">
        <v>0.83488691490247025</v>
      </c>
      <c r="T790">
        <v>2.1905422210693399</v>
      </c>
      <c r="U790">
        <v>2.2999999999999998</v>
      </c>
      <c r="V790">
        <v>1</v>
      </c>
      <c r="W790">
        <v>1</v>
      </c>
      <c r="X790">
        <v>2.4387259483337398</v>
      </c>
      <c r="Y790">
        <v>2.2999999999999998</v>
      </c>
      <c r="Z790">
        <v>1</v>
      </c>
      <c r="AA790">
        <v>1</v>
      </c>
      <c r="AB790">
        <f t="shared" si="36"/>
        <v>0.83488691490247025</v>
      </c>
      <c r="AC790">
        <f t="shared" si="37"/>
        <v>1</v>
      </c>
      <c r="AD790" s="2">
        <f t="shared" si="38"/>
        <v>3377118.71875</v>
      </c>
    </row>
    <row r="791" spans="1:30" x14ac:dyDescent="0.35">
      <c r="A791" t="s">
        <v>351</v>
      </c>
      <c r="B791" t="s">
        <v>1471</v>
      </c>
      <c r="C791">
        <v>2</v>
      </c>
      <c r="D791">
        <v>681914.61328125</v>
      </c>
      <c r="E791">
        <v>0</v>
      </c>
      <c r="G791">
        <v>5.2146246433258101</v>
      </c>
      <c r="H791">
        <v>4.49</v>
      </c>
      <c r="I791">
        <v>2</v>
      </c>
      <c r="J791">
        <v>2</v>
      </c>
      <c r="O791">
        <v>4</v>
      </c>
      <c r="P791">
        <v>4</v>
      </c>
      <c r="Q791">
        <v>23480362.1015625</v>
      </c>
      <c r="R791">
        <v>28131674.072916701</v>
      </c>
      <c r="S791">
        <v>0.834659254216507</v>
      </c>
      <c r="T791">
        <v>5.6535196304321298</v>
      </c>
      <c r="U791">
        <v>4.49</v>
      </c>
      <c r="V791">
        <v>2</v>
      </c>
      <c r="W791">
        <v>2</v>
      </c>
      <c r="X791">
        <v>8.5905485153198207</v>
      </c>
      <c r="Y791">
        <v>7.89</v>
      </c>
      <c r="Z791">
        <v>4</v>
      </c>
      <c r="AA791">
        <v>4</v>
      </c>
      <c r="AB791">
        <f t="shared" si="36"/>
        <v>0.834659254216507</v>
      </c>
      <c r="AC791">
        <f t="shared" si="37"/>
        <v>2</v>
      </c>
      <c r="AD791" s="2">
        <f t="shared" si="38"/>
        <v>12081138.357421875</v>
      </c>
    </row>
    <row r="792" spans="1:30" x14ac:dyDescent="0.35">
      <c r="A792" t="s">
        <v>202</v>
      </c>
      <c r="B792" t="s">
        <v>1322</v>
      </c>
      <c r="O792">
        <v>1</v>
      </c>
      <c r="P792">
        <v>1</v>
      </c>
      <c r="Q792">
        <v>1422713.13671875</v>
      </c>
      <c r="R792">
        <v>1705176.5234375</v>
      </c>
      <c r="S792">
        <v>0.83434947476914223</v>
      </c>
      <c r="T792">
        <v>1.8985834121704099</v>
      </c>
      <c r="U792">
        <v>1.7</v>
      </c>
      <c r="V792">
        <v>1</v>
      </c>
      <c r="W792">
        <v>1</v>
      </c>
      <c r="X792">
        <v>2.0960242748260498</v>
      </c>
      <c r="Y792">
        <v>1.7</v>
      </c>
      <c r="Z792">
        <v>1</v>
      </c>
      <c r="AA792">
        <v>1</v>
      </c>
      <c r="AB792">
        <f t="shared" si="36"/>
        <v>0.83434947476914223</v>
      </c>
      <c r="AC792">
        <f t="shared" si="37"/>
        <v>1</v>
      </c>
      <c r="AD792" s="2">
        <f t="shared" si="38"/>
        <v>1422713.13671875</v>
      </c>
    </row>
    <row r="793" spans="1:30" x14ac:dyDescent="0.35">
      <c r="A793" t="s">
        <v>732</v>
      </c>
      <c r="B793" t="s">
        <v>1852</v>
      </c>
      <c r="C793">
        <v>3</v>
      </c>
      <c r="D793">
        <v>3087731.0625</v>
      </c>
      <c r="E793">
        <v>3730379.1875</v>
      </c>
      <c r="F793">
        <v>0.82772579067741225</v>
      </c>
      <c r="G793">
        <v>7.33656573295593</v>
      </c>
      <c r="H793">
        <v>8.68</v>
      </c>
      <c r="I793">
        <v>2</v>
      </c>
      <c r="J793">
        <v>2</v>
      </c>
      <c r="K793">
        <v>9.8562340736389196</v>
      </c>
      <c r="L793">
        <v>11.36</v>
      </c>
      <c r="M793">
        <v>3</v>
      </c>
      <c r="N793">
        <v>3</v>
      </c>
      <c r="O793">
        <v>2</v>
      </c>
      <c r="P793">
        <v>2</v>
      </c>
      <c r="Q793">
        <v>666964.89306640602</v>
      </c>
      <c r="R793">
        <v>0</v>
      </c>
      <c r="T793">
        <v>4.2130994796752903</v>
      </c>
      <c r="U793">
        <v>3.72</v>
      </c>
      <c r="V793">
        <v>2</v>
      </c>
      <c r="W793">
        <v>2</v>
      </c>
      <c r="AB793">
        <f t="shared" si="36"/>
        <v>0.82772579067741225</v>
      </c>
      <c r="AC793">
        <f t="shared" si="37"/>
        <v>2</v>
      </c>
      <c r="AD793" s="2">
        <f t="shared" si="38"/>
        <v>1877347.9777832031</v>
      </c>
    </row>
    <row r="794" spans="1:30" x14ac:dyDescent="0.35">
      <c r="A794" t="s">
        <v>822</v>
      </c>
      <c r="B794" t="s">
        <v>1942</v>
      </c>
      <c r="C794">
        <v>2</v>
      </c>
      <c r="D794">
        <v>181738123.81510401</v>
      </c>
      <c r="E794">
        <v>220708219.34375</v>
      </c>
      <c r="F794">
        <v>0.82343160737502663</v>
      </c>
      <c r="G794">
        <v>17.248992085456798</v>
      </c>
      <c r="H794">
        <v>46.83</v>
      </c>
      <c r="I794">
        <v>6</v>
      </c>
      <c r="J794">
        <v>10</v>
      </c>
      <c r="K794">
        <v>14.100456237793001</v>
      </c>
      <c r="L794">
        <v>39.68</v>
      </c>
      <c r="M794">
        <v>5</v>
      </c>
      <c r="N794">
        <v>8</v>
      </c>
      <c r="AB794">
        <f t="shared" si="36"/>
        <v>0.82343160737502663</v>
      </c>
      <c r="AC794">
        <f t="shared" si="37"/>
        <v>6</v>
      </c>
      <c r="AD794" s="2">
        <f t="shared" si="38"/>
        <v>181738123.81510401</v>
      </c>
    </row>
    <row r="795" spans="1:30" x14ac:dyDescent="0.35">
      <c r="A795" t="s">
        <v>898</v>
      </c>
      <c r="B795" t="s">
        <v>2018</v>
      </c>
      <c r="C795">
        <v>3</v>
      </c>
      <c r="D795">
        <v>4937557.03125</v>
      </c>
      <c r="E795">
        <v>6004985.0104166698</v>
      </c>
      <c r="F795">
        <v>0.82224302353544032</v>
      </c>
      <c r="G795">
        <v>4.5672879219055202</v>
      </c>
      <c r="H795">
        <v>4.72</v>
      </c>
      <c r="I795">
        <v>2</v>
      </c>
      <c r="J795">
        <v>2</v>
      </c>
      <c r="K795">
        <v>7.8163521289825404</v>
      </c>
      <c r="L795">
        <v>7.36</v>
      </c>
      <c r="M795">
        <v>3</v>
      </c>
      <c r="N795">
        <v>3</v>
      </c>
      <c r="AB795">
        <f t="shared" si="36"/>
        <v>0.82224302353544032</v>
      </c>
      <c r="AC795">
        <f t="shared" si="37"/>
        <v>2</v>
      </c>
      <c r="AD795" s="2">
        <f t="shared" si="38"/>
        <v>4937557.03125</v>
      </c>
    </row>
    <row r="796" spans="1:30" x14ac:dyDescent="0.35">
      <c r="A796" t="s">
        <v>1121</v>
      </c>
      <c r="B796" t="s">
        <v>2241</v>
      </c>
      <c r="C796">
        <v>13</v>
      </c>
      <c r="D796">
        <v>11824250.7604167</v>
      </c>
      <c r="E796">
        <v>14411715.3645833</v>
      </c>
      <c r="F796">
        <v>0.82046102502653651</v>
      </c>
      <c r="G796">
        <v>24.677836775779699</v>
      </c>
      <c r="H796">
        <v>13.36</v>
      </c>
      <c r="I796">
        <v>10</v>
      </c>
      <c r="J796">
        <v>10</v>
      </c>
      <c r="K796">
        <v>22.7271760702133</v>
      </c>
      <c r="L796">
        <v>12.18</v>
      </c>
      <c r="M796">
        <v>10</v>
      </c>
      <c r="N796">
        <v>10</v>
      </c>
      <c r="O796">
        <v>2</v>
      </c>
      <c r="P796">
        <v>2</v>
      </c>
      <c r="Q796">
        <v>3621451.12890625</v>
      </c>
      <c r="R796">
        <v>0</v>
      </c>
      <c r="T796">
        <v>4.8983576297760001</v>
      </c>
      <c r="U796">
        <v>2.71</v>
      </c>
      <c r="V796">
        <v>2</v>
      </c>
      <c r="W796">
        <v>2</v>
      </c>
      <c r="AB796">
        <f t="shared" si="36"/>
        <v>0.82046102502653651</v>
      </c>
      <c r="AC796">
        <f t="shared" si="37"/>
        <v>6</v>
      </c>
      <c r="AD796" s="2">
        <f t="shared" si="38"/>
        <v>7722850.9446614748</v>
      </c>
    </row>
    <row r="797" spans="1:30" x14ac:dyDescent="0.35">
      <c r="A797" t="s">
        <v>376</v>
      </c>
      <c r="B797" t="s">
        <v>1496</v>
      </c>
      <c r="C797">
        <v>3</v>
      </c>
      <c r="D797">
        <v>46406451.3515625</v>
      </c>
      <c r="E797">
        <v>68810920.875</v>
      </c>
      <c r="F797">
        <v>0.67440532347856763</v>
      </c>
      <c r="G797">
        <v>2.00179243087769</v>
      </c>
      <c r="H797">
        <v>25.47</v>
      </c>
      <c r="I797">
        <v>3</v>
      </c>
      <c r="J797">
        <v>3</v>
      </c>
      <c r="K797">
        <v>6.1719664335250899</v>
      </c>
      <c r="L797">
        <v>25.47</v>
      </c>
      <c r="M797">
        <v>3</v>
      </c>
      <c r="N797">
        <v>3</v>
      </c>
      <c r="O797">
        <v>4</v>
      </c>
      <c r="P797">
        <v>4</v>
      </c>
      <c r="Q797">
        <v>205839286.48697901</v>
      </c>
      <c r="R797">
        <v>214263541.65885401</v>
      </c>
      <c r="S797">
        <v>0.96068274095231787</v>
      </c>
      <c r="T797">
        <v>9.5108983516693097</v>
      </c>
      <c r="U797">
        <v>26.42</v>
      </c>
      <c r="V797">
        <v>4</v>
      </c>
      <c r="W797">
        <v>4</v>
      </c>
      <c r="X797">
        <v>11.5282816886902</v>
      </c>
      <c r="Y797">
        <v>25.47</v>
      </c>
      <c r="Z797">
        <v>3</v>
      </c>
      <c r="AA797">
        <v>6</v>
      </c>
      <c r="AB797">
        <f t="shared" si="36"/>
        <v>0.81754403221544281</v>
      </c>
      <c r="AC797">
        <f t="shared" si="37"/>
        <v>3.5</v>
      </c>
      <c r="AD797" s="2">
        <f t="shared" si="38"/>
        <v>126122868.91927075</v>
      </c>
    </row>
    <row r="798" spans="1:30" x14ac:dyDescent="0.35">
      <c r="A798" t="s">
        <v>186</v>
      </c>
      <c r="B798" t="s">
        <v>1306</v>
      </c>
      <c r="C798">
        <v>1</v>
      </c>
      <c r="D798">
        <v>180405053.27343801</v>
      </c>
      <c r="E798">
        <v>220708219.34375</v>
      </c>
      <c r="F798">
        <v>0.81739163955855954</v>
      </c>
      <c r="G798">
        <v>14.0868682861328</v>
      </c>
      <c r="H798">
        <v>39.68</v>
      </c>
      <c r="I798">
        <v>5</v>
      </c>
      <c r="J798">
        <v>9</v>
      </c>
      <c r="K798">
        <v>12.222804546356199</v>
      </c>
      <c r="L798">
        <v>39.68</v>
      </c>
      <c r="M798">
        <v>5</v>
      </c>
      <c r="N798">
        <v>8</v>
      </c>
      <c r="AB798">
        <f t="shared" si="36"/>
        <v>0.81739163955855954</v>
      </c>
      <c r="AC798">
        <f t="shared" si="37"/>
        <v>5</v>
      </c>
      <c r="AD798" s="2">
        <f t="shared" si="38"/>
        <v>180405053.27343801</v>
      </c>
    </row>
    <row r="799" spans="1:30" x14ac:dyDescent="0.35">
      <c r="A799" t="s">
        <v>373</v>
      </c>
      <c r="B799" t="s">
        <v>1493</v>
      </c>
      <c r="O799">
        <v>1</v>
      </c>
      <c r="P799">
        <v>3</v>
      </c>
      <c r="Q799">
        <v>13803841.359375</v>
      </c>
      <c r="R799">
        <v>16906661.5</v>
      </c>
      <c r="S799">
        <v>0.81647351603833795</v>
      </c>
      <c r="T799">
        <v>2.29007816314697</v>
      </c>
      <c r="U799">
        <v>5.12</v>
      </c>
      <c r="V799">
        <v>2</v>
      </c>
      <c r="W799">
        <v>2</v>
      </c>
      <c r="X799">
        <v>0</v>
      </c>
      <c r="Y799">
        <v>2.67</v>
      </c>
      <c r="Z799">
        <v>2</v>
      </c>
      <c r="AA799">
        <v>3</v>
      </c>
      <c r="AB799">
        <f t="shared" si="36"/>
        <v>0.81647351603833795</v>
      </c>
      <c r="AC799">
        <f t="shared" si="37"/>
        <v>2</v>
      </c>
      <c r="AD799" s="2">
        <f t="shared" si="38"/>
        <v>13803841.359375</v>
      </c>
    </row>
    <row r="800" spans="1:30" x14ac:dyDescent="0.35">
      <c r="A800" t="s">
        <v>344</v>
      </c>
      <c r="B800" t="s">
        <v>1464</v>
      </c>
      <c r="C800">
        <v>1</v>
      </c>
      <c r="D800">
        <v>37607141.5625</v>
      </c>
      <c r="E800">
        <v>49764504</v>
      </c>
      <c r="F800">
        <v>0.75570212781584234</v>
      </c>
      <c r="G800">
        <v>2.36601758003235</v>
      </c>
      <c r="H800">
        <v>19.61</v>
      </c>
      <c r="I800">
        <v>1</v>
      </c>
      <c r="J800">
        <v>1</v>
      </c>
      <c r="K800">
        <v>0</v>
      </c>
      <c r="L800">
        <v>19.61</v>
      </c>
      <c r="M800">
        <v>1</v>
      </c>
      <c r="N800">
        <v>1</v>
      </c>
      <c r="O800">
        <v>1</v>
      </c>
      <c r="P800">
        <v>1</v>
      </c>
      <c r="Q800">
        <v>424404114.0625</v>
      </c>
      <c r="R800">
        <v>485933675.75</v>
      </c>
      <c r="S800">
        <v>0.87337868363921478</v>
      </c>
      <c r="T800">
        <v>4.3452258110046396</v>
      </c>
      <c r="U800">
        <v>19.61</v>
      </c>
      <c r="V800">
        <v>1</v>
      </c>
      <c r="W800">
        <v>2</v>
      </c>
      <c r="X800">
        <v>4.8232324123382604</v>
      </c>
      <c r="Y800">
        <v>19.61</v>
      </c>
      <c r="Z800">
        <v>1</v>
      </c>
      <c r="AA800">
        <v>2</v>
      </c>
      <c r="AB800">
        <f t="shared" si="36"/>
        <v>0.8145404057275285</v>
      </c>
      <c r="AC800">
        <f t="shared" si="37"/>
        <v>1</v>
      </c>
      <c r="AD800" s="2">
        <f t="shared" si="38"/>
        <v>231005627.8125</v>
      </c>
    </row>
    <row r="801" spans="1:30" x14ac:dyDescent="0.35">
      <c r="A801" t="s">
        <v>69</v>
      </c>
      <c r="B801" t="s">
        <v>1189</v>
      </c>
      <c r="C801">
        <v>1</v>
      </c>
      <c r="D801">
        <v>3884980.5625</v>
      </c>
      <c r="E801">
        <v>4813650.34375</v>
      </c>
      <c r="F801">
        <v>0.80707577099866079</v>
      </c>
      <c r="G801">
        <v>3.19838643074036</v>
      </c>
      <c r="H801">
        <v>2.15</v>
      </c>
      <c r="I801">
        <v>1</v>
      </c>
      <c r="J801">
        <v>1</v>
      </c>
      <c r="K801">
        <v>2.35891509056091</v>
      </c>
      <c r="L801">
        <v>2.15</v>
      </c>
      <c r="M801">
        <v>1</v>
      </c>
      <c r="N801">
        <v>1</v>
      </c>
      <c r="O801">
        <v>1</v>
      </c>
      <c r="P801">
        <v>1</v>
      </c>
      <c r="Q801">
        <v>7075304.83203125</v>
      </c>
      <c r="R801">
        <v>0</v>
      </c>
      <c r="T801">
        <v>3.1580758094787602</v>
      </c>
      <c r="U801">
        <v>2.15</v>
      </c>
      <c r="V801">
        <v>1</v>
      </c>
      <c r="W801">
        <v>1</v>
      </c>
      <c r="AB801">
        <f t="shared" si="36"/>
        <v>0.80707577099866079</v>
      </c>
      <c r="AC801">
        <f t="shared" si="37"/>
        <v>1</v>
      </c>
      <c r="AD801" s="2">
        <f t="shared" si="38"/>
        <v>5480142.697265625</v>
      </c>
    </row>
    <row r="802" spans="1:30" x14ac:dyDescent="0.35">
      <c r="A802" t="s">
        <v>857</v>
      </c>
      <c r="B802" t="s">
        <v>1977</v>
      </c>
      <c r="C802">
        <v>2</v>
      </c>
      <c r="D802">
        <v>8941308.3203125</v>
      </c>
      <c r="E802">
        <v>11143204.1875</v>
      </c>
      <c r="F802">
        <v>0.80240011489177421</v>
      </c>
      <c r="G802">
        <v>4.9977047443389901</v>
      </c>
      <c r="H802">
        <v>6.47</v>
      </c>
      <c r="I802">
        <v>2</v>
      </c>
      <c r="J802">
        <v>3</v>
      </c>
      <c r="K802">
        <v>2.0154123306274401</v>
      </c>
      <c r="L802">
        <v>2.46</v>
      </c>
      <c r="M802">
        <v>1</v>
      </c>
      <c r="N802">
        <v>2</v>
      </c>
      <c r="AB802">
        <f t="shared" si="36"/>
        <v>0.80240011489177421</v>
      </c>
      <c r="AC802">
        <f t="shared" si="37"/>
        <v>2</v>
      </c>
      <c r="AD802" s="2">
        <f t="shared" si="38"/>
        <v>8941308.3203125</v>
      </c>
    </row>
    <row r="803" spans="1:30" x14ac:dyDescent="0.35">
      <c r="A803" t="s">
        <v>134</v>
      </c>
      <c r="B803" t="s">
        <v>1254</v>
      </c>
      <c r="C803">
        <v>1</v>
      </c>
      <c r="D803">
        <v>4133158.875</v>
      </c>
      <c r="E803">
        <v>5179450.8125</v>
      </c>
      <c r="F803">
        <v>0.79799172240908312</v>
      </c>
      <c r="G803">
        <v>2.05449438095093</v>
      </c>
      <c r="H803">
        <v>13.48</v>
      </c>
      <c r="I803">
        <v>1</v>
      </c>
      <c r="J803">
        <v>1</v>
      </c>
      <c r="K803">
        <v>2.8715126514434801</v>
      </c>
      <c r="L803">
        <v>13.48</v>
      </c>
      <c r="M803">
        <v>1</v>
      </c>
      <c r="N803">
        <v>1</v>
      </c>
      <c r="AB803">
        <f t="shared" si="36"/>
        <v>0.79799172240908312</v>
      </c>
      <c r="AC803">
        <f t="shared" si="37"/>
        <v>1</v>
      </c>
      <c r="AD803" s="2">
        <f t="shared" si="38"/>
        <v>4133158.875</v>
      </c>
    </row>
    <row r="804" spans="1:30" x14ac:dyDescent="0.35">
      <c r="A804" t="s">
        <v>593</v>
      </c>
      <c r="B804" t="s">
        <v>1713</v>
      </c>
      <c r="C804">
        <v>6</v>
      </c>
      <c r="D804">
        <v>3831513.5625</v>
      </c>
      <c r="E804">
        <v>4917973.8385416698</v>
      </c>
      <c r="F804">
        <v>0.77908376260012013</v>
      </c>
      <c r="G804">
        <v>10.700480937957799</v>
      </c>
      <c r="H804">
        <v>5.94</v>
      </c>
      <c r="I804">
        <v>4</v>
      </c>
      <c r="J804">
        <v>4</v>
      </c>
      <c r="K804">
        <v>5.7148373126983598</v>
      </c>
      <c r="L804">
        <v>3.96</v>
      </c>
      <c r="M804">
        <v>4</v>
      </c>
      <c r="N804">
        <v>4</v>
      </c>
      <c r="O804">
        <v>3</v>
      </c>
      <c r="P804">
        <v>3</v>
      </c>
      <c r="Q804">
        <v>6567443.07421875</v>
      </c>
      <c r="R804">
        <v>0</v>
      </c>
      <c r="T804">
        <v>8.3295471668243408</v>
      </c>
      <c r="U804">
        <v>4.59</v>
      </c>
      <c r="V804">
        <v>3</v>
      </c>
      <c r="W804">
        <v>3</v>
      </c>
      <c r="AB804">
        <f t="shared" si="36"/>
        <v>0.77908376260012013</v>
      </c>
      <c r="AC804">
        <f t="shared" si="37"/>
        <v>3.5</v>
      </c>
      <c r="AD804" s="2">
        <f t="shared" si="38"/>
        <v>5199478.318359375</v>
      </c>
    </row>
    <row r="805" spans="1:30" x14ac:dyDescent="0.35">
      <c r="A805" t="s">
        <v>285</v>
      </c>
      <c r="B805" t="s">
        <v>1405</v>
      </c>
      <c r="O805">
        <v>5</v>
      </c>
      <c r="P805">
        <v>5</v>
      </c>
      <c r="Q805">
        <v>11361671.765625</v>
      </c>
      <c r="R805">
        <v>14677162.9583333</v>
      </c>
      <c r="S805">
        <v>0.77410544516535107</v>
      </c>
      <c r="T805">
        <v>5.6867487430572501</v>
      </c>
      <c r="U805">
        <v>9.69</v>
      </c>
      <c r="V805">
        <v>2</v>
      </c>
      <c r="W805">
        <v>2</v>
      </c>
      <c r="X805">
        <v>11.189831614494301</v>
      </c>
      <c r="Y805">
        <v>19.38</v>
      </c>
      <c r="Z805">
        <v>4</v>
      </c>
      <c r="AA805">
        <v>4</v>
      </c>
      <c r="AB805">
        <f t="shared" si="36"/>
        <v>0.77410544516535107</v>
      </c>
      <c r="AC805">
        <f t="shared" si="37"/>
        <v>2</v>
      </c>
      <c r="AD805" s="2">
        <f t="shared" si="38"/>
        <v>11361671.765625</v>
      </c>
    </row>
    <row r="806" spans="1:30" x14ac:dyDescent="0.35">
      <c r="A806" t="s">
        <v>319</v>
      </c>
      <c r="B806" t="s">
        <v>1439</v>
      </c>
      <c r="C806">
        <v>6</v>
      </c>
      <c r="D806">
        <v>87611284.520833299</v>
      </c>
      <c r="E806">
        <v>109995917.130208</v>
      </c>
      <c r="F806">
        <v>0.79649578644926589</v>
      </c>
      <c r="G806">
        <v>8.7306685447692907</v>
      </c>
      <c r="H806">
        <v>41.3</v>
      </c>
      <c r="I806">
        <v>3</v>
      </c>
      <c r="J806">
        <v>3</v>
      </c>
      <c r="K806">
        <v>7.4828634262084996</v>
      </c>
      <c r="L806">
        <v>53.26</v>
      </c>
      <c r="M806">
        <v>5</v>
      </c>
      <c r="N806">
        <v>6</v>
      </c>
      <c r="O806">
        <v>8</v>
      </c>
      <c r="P806">
        <v>8</v>
      </c>
      <c r="Q806">
        <v>664679861.17708302</v>
      </c>
      <c r="R806">
        <v>906747294.95833302</v>
      </c>
      <c r="S806">
        <v>0.73303760030254794</v>
      </c>
      <c r="T806">
        <v>24.725784540176399</v>
      </c>
      <c r="U806">
        <v>59.78</v>
      </c>
      <c r="V806">
        <v>6</v>
      </c>
      <c r="W806">
        <v>13</v>
      </c>
      <c r="X806">
        <v>27.442495822906501</v>
      </c>
      <c r="Y806">
        <v>75</v>
      </c>
      <c r="Z806">
        <v>8</v>
      </c>
      <c r="AA806">
        <v>16</v>
      </c>
      <c r="AB806">
        <f t="shared" si="36"/>
        <v>0.76476669337590697</v>
      </c>
      <c r="AC806">
        <f t="shared" si="37"/>
        <v>4.5</v>
      </c>
      <c r="AD806" s="2">
        <f t="shared" si="38"/>
        <v>376145572.84895813</v>
      </c>
    </row>
    <row r="807" spans="1:30" x14ac:dyDescent="0.35">
      <c r="A807" t="s">
        <v>276</v>
      </c>
      <c r="B807" t="s">
        <v>1396</v>
      </c>
      <c r="C807">
        <v>4</v>
      </c>
      <c r="D807">
        <v>299910126.59895802</v>
      </c>
      <c r="E807">
        <v>489695229.08333302</v>
      </c>
      <c r="F807">
        <v>0.6124424106813614</v>
      </c>
      <c r="G807">
        <v>9.1450051069259608</v>
      </c>
      <c r="H807">
        <v>18.75</v>
      </c>
      <c r="I807">
        <v>3</v>
      </c>
      <c r="J807">
        <v>6</v>
      </c>
      <c r="K807">
        <v>6.8119577169418299</v>
      </c>
      <c r="L807">
        <v>24.38</v>
      </c>
      <c r="M807">
        <v>4</v>
      </c>
      <c r="N807">
        <v>8</v>
      </c>
      <c r="O807">
        <v>6</v>
      </c>
      <c r="P807">
        <v>6</v>
      </c>
      <c r="Q807">
        <v>3927683789.9335899</v>
      </c>
      <c r="R807">
        <v>4298841252.3190098</v>
      </c>
      <c r="S807">
        <v>0.91366104477917187</v>
      </c>
      <c r="T807">
        <v>27.225494027137799</v>
      </c>
      <c r="U807">
        <v>24.38</v>
      </c>
      <c r="V807">
        <v>4</v>
      </c>
      <c r="W807">
        <v>16</v>
      </c>
      <c r="X807">
        <v>31.964342951774601</v>
      </c>
      <c r="Y807">
        <v>30</v>
      </c>
      <c r="Z807">
        <v>6</v>
      </c>
      <c r="AA807">
        <v>20</v>
      </c>
      <c r="AB807">
        <f t="shared" si="36"/>
        <v>0.76305172773026664</v>
      </c>
      <c r="AC807">
        <f t="shared" si="37"/>
        <v>3.5</v>
      </c>
      <c r="AD807" s="2">
        <f t="shared" si="38"/>
        <v>2113796958.266274</v>
      </c>
    </row>
    <row r="808" spans="1:30" x14ac:dyDescent="0.35">
      <c r="A808" t="s">
        <v>834</v>
      </c>
      <c r="B808" t="s">
        <v>1954</v>
      </c>
      <c r="C808">
        <v>7</v>
      </c>
      <c r="D808">
        <v>13014719.8958333</v>
      </c>
      <c r="E808">
        <v>17217408.963541701</v>
      </c>
      <c r="F808">
        <v>0.75590467319399213</v>
      </c>
      <c r="G808">
        <v>6.1549223661422703</v>
      </c>
      <c r="H808">
        <v>4.03</v>
      </c>
      <c r="I808">
        <v>3</v>
      </c>
      <c r="J808">
        <v>3</v>
      </c>
      <c r="K808">
        <v>10.585241794586199</v>
      </c>
      <c r="L808">
        <v>7.83</v>
      </c>
      <c r="M808">
        <v>6</v>
      </c>
      <c r="N808">
        <v>6</v>
      </c>
      <c r="AB808">
        <f t="shared" si="36"/>
        <v>0.75590467319399213</v>
      </c>
      <c r="AC808">
        <f t="shared" si="37"/>
        <v>3</v>
      </c>
      <c r="AD808" s="2">
        <f t="shared" si="38"/>
        <v>13014719.8958333</v>
      </c>
    </row>
    <row r="809" spans="1:30" x14ac:dyDescent="0.35">
      <c r="A809" t="s">
        <v>245</v>
      </c>
      <c r="B809" t="s">
        <v>1365</v>
      </c>
      <c r="C809">
        <v>10</v>
      </c>
      <c r="D809">
        <v>7662883.4114583302</v>
      </c>
      <c r="E809">
        <v>10146206.9375</v>
      </c>
      <c r="F809">
        <v>0.75524611893500815</v>
      </c>
      <c r="G809">
        <v>6.9822330474853498</v>
      </c>
      <c r="H809">
        <v>2.48</v>
      </c>
      <c r="I809">
        <v>3</v>
      </c>
      <c r="J809">
        <v>3</v>
      </c>
      <c r="K809">
        <v>23.264679193496701</v>
      </c>
      <c r="L809">
        <v>10.39</v>
      </c>
      <c r="M809">
        <v>9</v>
      </c>
      <c r="N809">
        <v>9</v>
      </c>
      <c r="O809">
        <v>2</v>
      </c>
      <c r="P809">
        <v>2</v>
      </c>
      <c r="Q809">
        <v>12042842.59375</v>
      </c>
      <c r="R809">
        <v>0</v>
      </c>
      <c r="T809">
        <v>3.5300874710082999</v>
      </c>
      <c r="U809">
        <v>2</v>
      </c>
      <c r="V809">
        <v>1</v>
      </c>
      <c r="W809">
        <v>1</v>
      </c>
      <c r="X809">
        <v>0</v>
      </c>
      <c r="Y809">
        <v>0.62</v>
      </c>
      <c r="Z809">
        <v>1</v>
      </c>
      <c r="AA809">
        <v>1</v>
      </c>
      <c r="AB809">
        <f t="shared" si="36"/>
        <v>0.75524611893500815</v>
      </c>
      <c r="AC809">
        <f t="shared" si="37"/>
        <v>2</v>
      </c>
      <c r="AD809" s="2">
        <f t="shared" si="38"/>
        <v>9852863.0026041642</v>
      </c>
    </row>
    <row r="810" spans="1:30" x14ac:dyDescent="0.35">
      <c r="A810" t="s">
        <v>1018</v>
      </c>
      <c r="B810" t="s">
        <v>2138</v>
      </c>
      <c r="O810">
        <v>3</v>
      </c>
      <c r="P810">
        <v>3</v>
      </c>
      <c r="Q810">
        <v>40393646.955729201</v>
      </c>
      <c r="R810">
        <v>54188112.328125</v>
      </c>
      <c r="S810">
        <v>0.74543373482238606</v>
      </c>
      <c r="T810">
        <v>14.1622323989868</v>
      </c>
      <c r="U810">
        <v>29.23</v>
      </c>
      <c r="V810">
        <v>3</v>
      </c>
      <c r="W810">
        <v>5</v>
      </c>
      <c r="X810">
        <v>8.4901943206787092</v>
      </c>
      <c r="Y810">
        <v>29.23</v>
      </c>
      <c r="Z810">
        <v>2</v>
      </c>
      <c r="AA810">
        <v>2</v>
      </c>
      <c r="AB810">
        <f t="shared" si="36"/>
        <v>0.74543373482238606</v>
      </c>
      <c r="AC810">
        <f t="shared" si="37"/>
        <v>3</v>
      </c>
      <c r="AD810" s="2">
        <f t="shared" si="38"/>
        <v>40393646.955729201</v>
      </c>
    </row>
    <row r="811" spans="1:30" x14ac:dyDescent="0.35">
      <c r="A811" t="s">
        <v>155</v>
      </c>
      <c r="B811" t="s">
        <v>1275</v>
      </c>
      <c r="C811">
        <v>24</v>
      </c>
      <c r="D811">
        <v>5390008.1979166698</v>
      </c>
      <c r="E811">
        <v>12984424.5078125</v>
      </c>
      <c r="F811">
        <v>0.41511336868827697</v>
      </c>
      <c r="G811">
        <v>29.672784566879301</v>
      </c>
      <c r="H811">
        <v>5.0999999999999996</v>
      </c>
      <c r="I811">
        <v>11</v>
      </c>
      <c r="J811">
        <v>11</v>
      </c>
      <c r="K811">
        <v>50.1401091814041</v>
      </c>
      <c r="L811">
        <v>8.57</v>
      </c>
      <c r="M811">
        <v>20</v>
      </c>
      <c r="N811">
        <v>20</v>
      </c>
      <c r="O811">
        <v>46</v>
      </c>
      <c r="P811">
        <v>47</v>
      </c>
      <c r="Q811">
        <v>39474090.020833299</v>
      </c>
      <c r="R811">
        <v>36878792.760416701</v>
      </c>
      <c r="S811">
        <v>1.070373704401794</v>
      </c>
      <c r="T811">
        <v>50.5882552862167</v>
      </c>
      <c r="U811">
        <v>8.6300000000000008</v>
      </c>
      <c r="V811">
        <v>20</v>
      </c>
      <c r="W811">
        <v>21</v>
      </c>
      <c r="X811">
        <v>90.967211842536898</v>
      </c>
      <c r="Y811">
        <v>14.87</v>
      </c>
      <c r="Z811">
        <v>37</v>
      </c>
      <c r="AA811">
        <v>37</v>
      </c>
      <c r="AB811">
        <f t="shared" si="36"/>
        <v>0.74274353654503544</v>
      </c>
      <c r="AC811">
        <f t="shared" si="37"/>
        <v>15.5</v>
      </c>
      <c r="AD811" s="2">
        <f t="shared" si="38"/>
        <v>22432049.109374985</v>
      </c>
    </row>
    <row r="812" spans="1:30" x14ac:dyDescent="0.35">
      <c r="A812" t="s">
        <v>138</v>
      </c>
      <c r="B812" t="s">
        <v>1258</v>
      </c>
      <c r="C812">
        <v>1</v>
      </c>
      <c r="D812">
        <v>0</v>
      </c>
      <c r="E812">
        <v>1323771.8125</v>
      </c>
      <c r="F812">
        <v>0</v>
      </c>
      <c r="K812">
        <v>0</v>
      </c>
      <c r="L812">
        <v>0.87</v>
      </c>
      <c r="M812">
        <v>1</v>
      </c>
      <c r="N812">
        <v>1</v>
      </c>
      <c r="O812">
        <v>2</v>
      </c>
      <c r="P812">
        <v>2</v>
      </c>
      <c r="Q812">
        <v>3147156.7578125</v>
      </c>
      <c r="R812">
        <v>2136095.7109375</v>
      </c>
      <c r="S812">
        <v>1.4733219778954849</v>
      </c>
      <c r="T812">
        <v>1.89648926258087</v>
      </c>
      <c r="U812">
        <v>1.1599999999999999</v>
      </c>
      <c r="V812">
        <v>1</v>
      </c>
      <c r="W812">
        <v>1</v>
      </c>
      <c r="X812">
        <v>4.51937687397003</v>
      </c>
      <c r="Y812">
        <v>1.74</v>
      </c>
      <c r="Z812">
        <v>2</v>
      </c>
      <c r="AA812">
        <v>2</v>
      </c>
      <c r="AB812">
        <f t="shared" si="36"/>
        <v>0.73666098894774246</v>
      </c>
      <c r="AC812">
        <f t="shared" si="37"/>
        <v>1</v>
      </c>
      <c r="AD812" s="2">
        <f t="shared" si="38"/>
        <v>1573578.37890625</v>
      </c>
    </row>
    <row r="813" spans="1:30" x14ac:dyDescent="0.35">
      <c r="A813" t="s">
        <v>704</v>
      </c>
      <c r="B813" t="s">
        <v>1824</v>
      </c>
      <c r="C813">
        <v>1</v>
      </c>
      <c r="D813">
        <v>5495598.1067708302</v>
      </c>
      <c r="E813">
        <v>7541258.6484375</v>
      </c>
      <c r="F813">
        <v>0.72873751756405847</v>
      </c>
      <c r="G813">
        <v>12.211970686912499</v>
      </c>
      <c r="H813">
        <v>6.96</v>
      </c>
      <c r="I813">
        <v>4</v>
      </c>
      <c r="J813">
        <v>4</v>
      </c>
      <c r="K813">
        <v>11.242536544799799</v>
      </c>
      <c r="L813">
        <v>5.65</v>
      </c>
      <c r="M813">
        <v>4</v>
      </c>
      <c r="N813">
        <v>4</v>
      </c>
      <c r="AB813">
        <f t="shared" si="36"/>
        <v>0.72873751756405847</v>
      </c>
      <c r="AC813">
        <f t="shared" si="37"/>
        <v>4</v>
      </c>
      <c r="AD813" s="2">
        <f t="shared" si="38"/>
        <v>5495598.1067708302</v>
      </c>
    </row>
    <row r="814" spans="1:30" x14ac:dyDescent="0.35">
      <c r="A814" t="s">
        <v>223</v>
      </c>
      <c r="B814" t="s">
        <v>1343</v>
      </c>
      <c r="C814">
        <v>8</v>
      </c>
      <c r="D814">
        <v>1526714.71875</v>
      </c>
      <c r="E814">
        <v>2267269.7877604198</v>
      </c>
      <c r="F814">
        <v>0.67337143863151339</v>
      </c>
      <c r="G814">
        <v>6.3272254467010498</v>
      </c>
      <c r="H814">
        <v>1.75</v>
      </c>
      <c r="I814">
        <v>2</v>
      </c>
      <c r="J814">
        <v>2</v>
      </c>
      <c r="K814">
        <v>11.732914686202999</v>
      </c>
      <c r="L814">
        <v>4.05</v>
      </c>
      <c r="M814">
        <v>6</v>
      </c>
      <c r="N814">
        <v>6</v>
      </c>
      <c r="O814">
        <v>4</v>
      </c>
      <c r="P814">
        <v>4</v>
      </c>
      <c r="Q814">
        <v>8597454.3815104198</v>
      </c>
      <c r="R814">
        <v>11078330.125</v>
      </c>
      <c r="S814">
        <v>0.77606049688922951</v>
      </c>
      <c r="T814">
        <v>6.5842802524566704</v>
      </c>
      <c r="U814">
        <v>2.08</v>
      </c>
      <c r="V814">
        <v>3</v>
      </c>
      <c r="W814">
        <v>3</v>
      </c>
      <c r="X814">
        <v>2.0013453960418701</v>
      </c>
      <c r="Y814">
        <v>0.55000000000000004</v>
      </c>
      <c r="Z814">
        <v>1</v>
      </c>
      <c r="AA814">
        <v>1</v>
      </c>
      <c r="AB814">
        <f t="shared" si="36"/>
        <v>0.72471596776037139</v>
      </c>
      <c r="AC814">
        <f t="shared" si="37"/>
        <v>2.5</v>
      </c>
      <c r="AD814" s="2">
        <f t="shared" si="38"/>
        <v>5062084.5501302099</v>
      </c>
    </row>
    <row r="815" spans="1:30" x14ac:dyDescent="0.35">
      <c r="A815" t="s">
        <v>813</v>
      </c>
      <c r="B815" t="s">
        <v>1933</v>
      </c>
      <c r="C815">
        <v>25</v>
      </c>
      <c r="D815">
        <v>21140404.130208299</v>
      </c>
      <c r="E815">
        <v>29268582.052083299</v>
      </c>
      <c r="F815">
        <v>0.72228999999347598</v>
      </c>
      <c r="G815">
        <v>38.199596643447897</v>
      </c>
      <c r="H815">
        <v>16.95</v>
      </c>
      <c r="I815">
        <v>14</v>
      </c>
      <c r="J815">
        <v>16</v>
      </c>
      <c r="K815">
        <v>46.1660107374191</v>
      </c>
      <c r="L815">
        <v>22.74</v>
      </c>
      <c r="M815">
        <v>20</v>
      </c>
      <c r="N815">
        <v>21</v>
      </c>
      <c r="O815">
        <v>1</v>
      </c>
      <c r="P815">
        <v>1</v>
      </c>
      <c r="Q815">
        <v>0</v>
      </c>
      <c r="R815">
        <v>0</v>
      </c>
      <c r="X815">
        <v>4.4619584083557102</v>
      </c>
      <c r="Y815">
        <v>2.21</v>
      </c>
      <c r="Z815">
        <v>1</v>
      </c>
      <c r="AA815">
        <v>1</v>
      </c>
      <c r="AB815">
        <f t="shared" si="36"/>
        <v>0.72228999999347598</v>
      </c>
      <c r="AC815">
        <f t="shared" si="37"/>
        <v>14</v>
      </c>
      <c r="AD815" s="2">
        <f t="shared" si="38"/>
        <v>10570202.065104149</v>
      </c>
    </row>
    <row r="816" spans="1:30" x14ac:dyDescent="0.35">
      <c r="A816" t="s">
        <v>968</v>
      </c>
      <c r="B816" t="s">
        <v>2088</v>
      </c>
      <c r="C816">
        <v>2</v>
      </c>
      <c r="D816">
        <v>2023365.40625</v>
      </c>
      <c r="E816">
        <v>2852408.96875</v>
      </c>
      <c r="F816">
        <v>0.7093531917818543</v>
      </c>
      <c r="G816">
        <v>4.3431851863861102</v>
      </c>
      <c r="H816">
        <v>0.99</v>
      </c>
      <c r="I816">
        <v>2</v>
      </c>
      <c r="J816">
        <v>2</v>
      </c>
      <c r="K816">
        <v>2.04178667068481</v>
      </c>
      <c r="L816">
        <v>0.34</v>
      </c>
      <c r="M816">
        <v>1</v>
      </c>
      <c r="N816">
        <v>1</v>
      </c>
      <c r="AB816">
        <f t="shared" si="36"/>
        <v>0.7093531917818543</v>
      </c>
      <c r="AC816">
        <f t="shared" si="37"/>
        <v>2</v>
      </c>
      <c r="AD816" s="2">
        <f t="shared" si="38"/>
        <v>2023365.40625</v>
      </c>
    </row>
    <row r="817" spans="1:30" x14ac:dyDescent="0.35">
      <c r="A817" t="s">
        <v>909</v>
      </c>
      <c r="B817" t="s">
        <v>2029</v>
      </c>
      <c r="C817">
        <v>20</v>
      </c>
      <c r="D817">
        <v>39329653.729166701</v>
      </c>
      <c r="E817">
        <v>27896053.666666701</v>
      </c>
      <c r="F817">
        <v>1.409864427388958</v>
      </c>
      <c r="G817">
        <v>41.384128928184502</v>
      </c>
      <c r="H817">
        <v>23.19</v>
      </c>
      <c r="I817">
        <v>14</v>
      </c>
      <c r="J817">
        <v>14</v>
      </c>
      <c r="K817">
        <v>41.862358689308202</v>
      </c>
      <c r="L817">
        <v>23.66</v>
      </c>
      <c r="M817">
        <v>18</v>
      </c>
      <c r="N817">
        <v>18</v>
      </c>
      <c r="O817">
        <v>1</v>
      </c>
      <c r="P817">
        <v>1</v>
      </c>
      <c r="Q817">
        <v>0</v>
      </c>
      <c r="R817">
        <v>2661775.53125</v>
      </c>
      <c r="S817">
        <v>0</v>
      </c>
      <c r="X817">
        <v>2.38589310646057</v>
      </c>
      <c r="Y817">
        <v>0.94</v>
      </c>
      <c r="Z817">
        <v>1</v>
      </c>
      <c r="AA817">
        <v>1</v>
      </c>
      <c r="AB817">
        <f t="shared" si="36"/>
        <v>0.704932213694479</v>
      </c>
      <c r="AC817">
        <f t="shared" si="37"/>
        <v>14</v>
      </c>
      <c r="AD817" s="2">
        <f t="shared" si="38"/>
        <v>19664826.864583351</v>
      </c>
    </row>
    <row r="818" spans="1:30" x14ac:dyDescent="0.35">
      <c r="A818" t="s">
        <v>617</v>
      </c>
      <c r="B818" t="s">
        <v>1737</v>
      </c>
      <c r="C818">
        <v>27</v>
      </c>
      <c r="D818">
        <v>20142308.78125</v>
      </c>
      <c r="E818">
        <v>28830240.947916701</v>
      </c>
      <c r="F818">
        <v>0.6986521138563534</v>
      </c>
      <c r="G818">
        <v>51.787768363952601</v>
      </c>
      <c r="H818">
        <v>21.47</v>
      </c>
      <c r="I818">
        <v>17</v>
      </c>
      <c r="J818">
        <v>19</v>
      </c>
      <c r="K818">
        <v>50.944222331047101</v>
      </c>
      <c r="L818">
        <v>23.17</v>
      </c>
      <c r="M818">
        <v>19</v>
      </c>
      <c r="N818">
        <v>22</v>
      </c>
      <c r="O818">
        <v>1</v>
      </c>
      <c r="P818">
        <v>1</v>
      </c>
      <c r="Q818">
        <v>396166.142578125</v>
      </c>
      <c r="R818">
        <v>0</v>
      </c>
      <c r="T818">
        <v>0</v>
      </c>
      <c r="U818">
        <v>1</v>
      </c>
      <c r="V818">
        <v>1</v>
      </c>
      <c r="W818">
        <v>1</v>
      </c>
      <c r="AB818">
        <f t="shared" si="36"/>
        <v>0.6986521138563534</v>
      </c>
      <c r="AC818">
        <f t="shared" si="37"/>
        <v>9</v>
      </c>
      <c r="AD818" s="2">
        <f t="shared" si="38"/>
        <v>10269237.461914063</v>
      </c>
    </row>
    <row r="819" spans="1:30" x14ac:dyDescent="0.35">
      <c r="A819" t="s">
        <v>471</v>
      </c>
      <c r="B819" t="s">
        <v>1591</v>
      </c>
      <c r="O819">
        <v>1</v>
      </c>
      <c r="P819">
        <v>2</v>
      </c>
      <c r="Q819">
        <v>636842557.1875</v>
      </c>
      <c r="R819">
        <v>916222927.125</v>
      </c>
      <c r="S819">
        <v>0.69507380609415348</v>
      </c>
      <c r="T819">
        <v>4.3478487730026201</v>
      </c>
      <c r="U819">
        <v>4.18</v>
      </c>
      <c r="V819">
        <v>2</v>
      </c>
      <c r="W819">
        <v>2</v>
      </c>
      <c r="X819">
        <v>1.9905602931976301</v>
      </c>
      <c r="Y819">
        <v>1.54</v>
      </c>
      <c r="Z819">
        <v>1</v>
      </c>
      <c r="AA819">
        <v>1</v>
      </c>
      <c r="AB819">
        <f t="shared" si="36"/>
        <v>0.69507380609415348</v>
      </c>
      <c r="AC819">
        <f t="shared" si="37"/>
        <v>2</v>
      </c>
      <c r="AD819" s="2">
        <f t="shared" si="38"/>
        <v>636842557.1875</v>
      </c>
    </row>
    <row r="820" spans="1:30" x14ac:dyDescent="0.35">
      <c r="A820" t="s">
        <v>761</v>
      </c>
      <c r="B820" t="s">
        <v>1881</v>
      </c>
      <c r="C820">
        <v>7</v>
      </c>
      <c r="D820">
        <v>3740200.5299479198</v>
      </c>
      <c r="E820">
        <v>5501490.8125</v>
      </c>
      <c r="F820">
        <v>0.6798521814214008</v>
      </c>
      <c r="G820">
        <v>10.190517783164999</v>
      </c>
      <c r="H820">
        <v>4.03</v>
      </c>
      <c r="I820">
        <v>4</v>
      </c>
      <c r="J820">
        <v>4</v>
      </c>
      <c r="K820">
        <v>10.4076056480408</v>
      </c>
      <c r="L820">
        <v>4.62</v>
      </c>
      <c r="M820">
        <v>5</v>
      </c>
      <c r="N820">
        <v>5</v>
      </c>
      <c r="AB820">
        <f t="shared" si="36"/>
        <v>0.6798521814214008</v>
      </c>
      <c r="AC820">
        <f t="shared" si="37"/>
        <v>4</v>
      </c>
      <c r="AD820" s="2">
        <f t="shared" si="38"/>
        <v>3740200.5299479198</v>
      </c>
    </row>
    <row r="821" spans="1:30" x14ac:dyDescent="0.35">
      <c r="A821" t="s">
        <v>952</v>
      </c>
      <c r="B821" t="s">
        <v>2072</v>
      </c>
      <c r="C821">
        <v>13</v>
      </c>
      <c r="D821">
        <v>18149678.979166701</v>
      </c>
      <c r="E821">
        <v>38584488.807291701</v>
      </c>
      <c r="F821">
        <v>0.47038796003788891</v>
      </c>
      <c r="G821">
        <v>9.8350486755371094</v>
      </c>
      <c r="H821">
        <v>9.48</v>
      </c>
      <c r="I821">
        <v>6</v>
      </c>
      <c r="J821">
        <v>6</v>
      </c>
      <c r="K821">
        <v>24.233821988105799</v>
      </c>
      <c r="L821">
        <v>17.72</v>
      </c>
      <c r="M821">
        <v>11</v>
      </c>
      <c r="N821">
        <v>11</v>
      </c>
      <c r="O821">
        <v>6</v>
      </c>
      <c r="P821">
        <v>6</v>
      </c>
      <c r="Q821">
        <v>17937236.537760399</v>
      </c>
      <c r="R821">
        <v>20247908.302083299</v>
      </c>
      <c r="S821">
        <v>0.88588096459893806</v>
      </c>
      <c r="T821">
        <v>7.7421231269836399</v>
      </c>
      <c r="U821">
        <v>7.55</v>
      </c>
      <c r="V821">
        <v>4</v>
      </c>
      <c r="W821">
        <v>4</v>
      </c>
      <c r="X821">
        <v>6.4001104831695601</v>
      </c>
      <c r="Y821">
        <v>6.18</v>
      </c>
      <c r="Z821">
        <v>3</v>
      </c>
      <c r="AA821">
        <v>3</v>
      </c>
      <c r="AB821">
        <f t="shared" si="36"/>
        <v>0.67813446231841346</v>
      </c>
      <c r="AC821">
        <f t="shared" si="37"/>
        <v>5</v>
      </c>
      <c r="AD821" s="2">
        <f t="shared" si="38"/>
        <v>18043457.75846355</v>
      </c>
    </row>
    <row r="822" spans="1:30" x14ac:dyDescent="0.35">
      <c r="A822" t="s">
        <v>529</v>
      </c>
      <c r="B822" t="s">
        <v>1649</v>
      </c>
      <c r="C822">
        <v>1</v>
      </c>
      <c r="D822">
        <v>193572846</v>
      </c>
      <c r="E822">
        <v>286137589</v>
      </c>
      <c r="F822">
        <v>0.67650268067366714</v>
      </c>
      <c r="G822">
        <v>0</v>
      </c>
      <c r="H822">
        <v>0.74</v>
      </c>
      <c r="I822">
        <v>1</v>
      </c>
      <c r="J822">
        <v>1</v>
      </c>
      <c r="K822">
        <v>0</v>
      </c>
      <c r="L822">
        <v>0.74</v>
      </c>
      <c r="M822">
        <v>1</v>
      </c>
      <c r="N822">
        <v>1</v>
      </c>
      <c r="AB822">
        <f t="shared" si="36"/>
        <v>0.67650268067366714</v>
      </c>
      <c r="AC822">
        <f t="shared" si="37"/>
        <v>1</v>
      </c>
      <c r="AD822" s="2">
        <f t="shared" si="38"/>
        <v>193572846</v>
      </c>
    </row>
    <row r="823" spans="1:30" x14ac:dyDescent="0.35">
      <c r="A823" t="s">
        <v>812</v>
      </c>
      <c r="B823" t="s">
        <v>1932</v>
      </c>
      <c r="C823">
        <v>2</v>
      </c>
      <c r="D823">
        <v>4749991.8125</v>
      </c>
      <c r="E823">
        <v>7067459</v>
      </c>
      <c r="F823">
        <v>0.67209329583659416</v>
      </c>
      <c r="G823">
        <v>5.3886420726776096</v>
      </c>
      <c r="H823">
        <v>3.54</v>
      </c>
      <c r="I823">
        <v>2</v>
      </c>
      <c r="J823">
        <v>2</v>
      </c>
      <c r="K823">
        <v>1.90249955654144</v>
      </c>
      <c r="L823">
        <v>1.03</v>
      </c>
      <c r="M823">
        <v>1</v>
      </c>
      <c r="N823">
        <v>1</v>
      </c>
      <c r="AB823">
        <f t="shared" si="36"/>
        <v>0.67209329583659416</v>
      </c>
      <c r="AC823">
        <f t="shared" si="37"/>
        <v>2</v>
      </c>
      <c r="AD823" s="2">
        <f t="shared" si="38"/>
        <v>4749991.8125</v>
      </c>
    </row>
    <row r="824" spans="1:30" x14ac:dyDescent="0.35">
      <c r="A824" t="s">
        <v>775</v>
      </c>
      <c r="B824" t="s">
        <v>1895</v>
      </c>
      <c r="C824">
        <v>12</v>
      </c>
      <c r="D824">
        <v>14405033.6875</v>
      </c>
      <c r="E824">
        <v>21827700.59375</v>
      </c>
      <c r="F824">
        <v>0.65994279267439848</v>
      </c>
      <c r="G824">
        <v>0</v>
      </c>
      <c r="H824">
        <v>1.27</v>
      </c>
      <c r="I824">
        <v>2</v>
      </c>
      <c r="J824">
        <v>2</v>
      </c>
      <c r="K824">
        <v>29.2582461833954</v>
      </c>
      <c r="L824">
        <v>13.34</v>
      </c>
      <c r="M824">
        <v>11</v>
      </c>
      <c r="N824">
        <v>13</v>
      </c>
      <c r="AB824">
        <f t="shared" si="36"/>
        <v>0.65994279267439848</v>
      </c>
      <c r="AC824">
        <f t="shared" si="37"/>
        <v>2</v>
      </c>
      <c r="AD824" s="2">
        <f t="shared" si="38"/>
        <v>14405033.6875</v>
      </c>
    </row>
    <row r="825" spans="1:30" x14ac:dyDescent="0.35">
      <c r="A825" t="s">
        <v>886</v>
      </c>
      <c r="B825" t="s">
        <v>2006</v>
      </c>
      <c r="C825">
        <v>13</v>
      </c>
      <c r="D825">
        <v>186559183.97916701</v>
      </c>
      <c r="E825">
        <v>282865045.35416698</v>
      </c>
      <c r="F825">
        <v>0.6595342444860296</v>
      </c>
      <c r="G825">
        <v>267.023401021957</v>
      </c>
      <c r="H825">
        <v>11.28</v>
      </c>
      <c r="I825">
        <v>10</v>
      </c>
      <c r="J825">
        <v>63</v>
      </c>
      <c r="K825">
        <v>287.20311594009399</v>
      </c>
      <c r="L825">
        <v>13.62</v>
      </c>
      <c r="M825">
        <v>12</v>
      </c>
      <c r="N825">
        <v>65</v>
      </c>
      <c r="O825">
        <v>1</v>
      </c>
      <c r="P825">
        <v>1</v>
      </c>
      <c r="Q825">
        <v>0</v>
      </c>
      <c r="R825">
        <v>0</v>
      </c>
      <c r="T825">
        <v>2.8869507312774698</v>
      </c>
      <c r="U825">
        <v>0.82</v>
      </c>
      <c r="V825">
        <v>1</v>
      </c>
      <c r="W825">
        <v>1</v>
      </c>
      <c r="AB825">
        <f t="shared" si="36"/>
        <v>0.6595342444860296</v>
      </c>
      <c r="AC825">
        <f t="shared" si="37"/>
        <v>5.5</v>
      </c>
      <c r="AD825" s="2">
        <f t="shared" si="38"/>
        <v>93279591.989583507</v>
      </c>
    </row>
    <row r="826" spans="1:30" x14ac:dyDescent="0.35">
      <c r="A826" t="s">
        <v>766</v>
      </c>
      <c r="B826" t="s">
        <v>1886</v>
      </c>
      <c r="C826">
        <v>6</v>
      </c>
      <c r="D826">
        <v>3838312.8125</v>
      </c>
      <c r="E826">
        <v>13130471.53125</v>
      </c>
      <c r="F826">
        <v>0.2923210185837552</v>
      </c>
      <c r="G826">
        <v>5.5504283905029297</v>
      </c>
      <c r="H826">
        <v>6.05</v>
      </c>
      <c r="I826">
        <v>2</v>
      </c>
      <c r="J826">
        <v>2</v>
      </c>
      <c r="K826">
        <v>14.957022786140399</v>
      </c>
      <c r="L826">
        <v>21.16</v>
      </c>
      <c r="M826">
        <v>6</v>
      </c>
      <c r="N826">
        <v>6</v>
      </c>
      <c r="O826">
        <v>11</v>
      </c>
      <c r="P826">
        <v>11</v>
      </c>
      <c r="Q826">
        <v>98588285.822916701</v>
      </c>
      <c r="R826">
        <v>97780439.708333299</v>
      </c>
      <c r="S826">
        <v>1.0082618376128509</v>
      </c>
      <c r="T826">
        <v>26.0290064811707</v>
      </c>
      <c r="U826">
        <v>32.49</v>
      </c>
      <c r="V826">
        <v>9</v>
      </c>
      <c r="W826">
        <v>10</v>
      </c>
      <c r="X826">
        <v>28.290168762206999</v>
      </c>
      <c r="Y826">
        <v>39.799999999999997</v>
      </c>
      <c r="Z826">
        <v>10</v>
      </c>
      <c r="AA826">
        <v>10</v>
      </c>
      <c r="AB826">
        <f t="shared" si="36"/>
        <v>0.65029142809830309</v>
      </c>
      <c r="AC826">
        <f t="shared" si="37"/>
        <v>5.5</v>
      </c>
      <c r="AD826" s="2">
        <f t="shared" si="38"/>
        <v>51213299.317708351</v>
      </c>
    </row>
    <row r="827" spans="1:30" x14ac:dyDescent="0.35">
      <c r="A827" t="s">
        <v>280</v>
      </c>
      <c r="B827" t="s">
        <v>1400</v>
      </c>
      <c r="C827">
        <v>8</v>
      </c>
      <c r="D827">
        <v>14463611</v>
      </c>
      <c r="E827">
        <v>22046393.375</v>
      </c>
      <c r="F827">
        <v>0.65605338496778043</v>
      </c>
      <c r="G827">
        <v>11.905320644378699</v>
      </c>
      <c r="H827">
        <v>10.61</v>
      </c>
      <c r="I827">
        <v>6</v>
      </c>
      <c r="J827">
        <v>6</v>
      </c>
      <c r="K827">
        <v>13.1628336906433</v>
      </c>
      <c r="L827">
        <v>14.1</v>
      </c>
      <c r="M827">
        <v>10</v>
      </c>
      <c r="N827">
        <v>10</v>
      </c>
      <c r="O827">
        <v>2</v>
      </c>
      <c r="P827">
        <v>2</v>
      </c>
      <c r="Q827">
        <v>10207135.568359399</v>
      </c>
      <c r="R827">
        <v>16163933.5</v>
      </c>
      <c r="S827">
        <v>0.63147596891309898</v>
      </c>
      <c r="T827">
        <v>3.0670177936553999</v>
      </c>
      <c r="U827">
        <v>4.55</v>
      </c>
      <c r="V827">
        <v>2</v>
      </c>
      <c r="W827">
        <v>2</v>
      </c>
      <c r="X827">
        <v>0</v>
      </c>
      <c r="Y827">
        <v>2.91</v>
      </c>
      <c r="Z827">
        <v>1</v>
      </c>
      <c r="AA827">
        <v>1</v>
      </c>
      <c r="AB827">
        <f t="shared" si="36"/>
        <v>0.64376467694043971</v>
      </c>
      <c r="AC827">
        <f t="shared" si="37"/>
        <v>4</v>
      </c>
      <c r="AD827" s="2">
        <f t="shared" si="38"/>
        <v>12335373.284179699</v>
      </c>
    </row>
    <row r="828" spans="1:30" x14ac:dyDescent="0.35">
      <c r="A828" t="s">
        <v>801</v>
      </c>
      <c r="B828" t="s">
        <v>1921</v>
      </c>
      <c r="C828">
        <v>3</v>
      </c>
      <c r="D828">
        <v>10474742.8697917</v>
      </c>
      <c r="E828">
        <v>8315786.609375</v>
      </c>
      <c r="F828">
        <v>1.2596214118797551</v>
      </c>
      <c r="G828">
        <v>12.704551696777299</v>
      </c>
      <c r="H828">
        <v>19.62</v>
      </c>
      <c r="I828">
        <v>4</v>
      </c>
      <c r="J828">
        <v>4</v>
      </c>
      <c r="K828">
        <v>3.3487899303436302</v>
      </c>
      <c r="L828">
        <v>4.03</v>
      </c>
      <c r="M828">
        <v>1</v>
      </c>
      <c r="N828">
        <v>1</v>
      </c>
      <c r="O828">
        <v>1</v>
      </c>
      <c r="P828">
        <v>1</v>
      </c>
      <c r="Q828">
        <v>0</v>
      </c>
      <c r="R828">
        <v>4143700.25</v>
      </c>
      <c r="S828">
        <v>0</v>
      </c>
      <c r="X828">
        <v>3.0239179134368901</v>
      </c>
      <c r="Y828">
        <v>5.38</v>
      </c>
      <c r="Z828">
        <v>1</v>
      </c>
      <c r="AA828">
        <v>1</v>
      </c>
      <c r="AB828">
        <f t="shared" si="36"/>
        <v>0.62981070593987754</v>
      </c>
      <c r="AC828">
        <f t="shared" si="37"/>
        <v>4</v>
      </c>
      <c r="AD828" s="2">
        <f t="shared" si="38"/>
        <v>5237371.4348958498</v>
      </c>
    </row>
    <row r="829" spans="1:30" x14ac:dyDescent="0.35">
      <c r="A829" t="s">
        <v>393</v>
      </c>
      <c r="B829" t="s">
        <v>1513</v>
      </c>
      <c r="C829">
        <v>43</v>
      </c>
      <c r="D829">
        <v>48302005.725260399</v>
      </c>
      <c r="E829">
        <v>65847687.75</v>
      </c>
      <c r="F829">
        <v>0.73354141011975627</v>
      </c>
      <c r="G829">
        <v>76.412225723266602</v>
      </c>
      <c r="H829">
        <v>21.28</v>
      </c>
      <c r="I829">
        <v>29</v>
      </c>
      <c r="J829">
        <v>32</v>
      </c>
      <c r="K829">
        <v>88.532965898513794</v>
      </c>
      <c r="L829">
        <v>23.35</v>
      </c>
      <c r="M829">
        <v>34</v>
      </c>
      <c r="N829">
        <v>38</v>
      </c>
      <c r="O829">
        <v>9</v>
      </c>
      <c r="P829">
        <v>9</v>
      </c>
      <c r="Q829">
        <v>2813107.0123697901</v>
      </c>
      <c r="R829">
        <v>5455759.5690104198</v>
      </c>
      <c r="S829">
        <v>0.5156215146189147</v>
      </c>
      <c r="T829">
        <v>6.6643866300582904</v>
      </c>
      <c r="U829">
        <v>3.35</v>
      </c>
      <c r="V829">
        <v>5</v>
      </c>
      <c r="W829">
        <v>5</v>
      </c>
      <c r="X829">
        <v>11.958275675773599</v>
      </c>
      <c r="Y829">
        <v>2.79</v>
      </c>
      <c r="Z829">
        <v>5</v>
      </c>
      <c r="AA829">
        <v>5</v>
      </c>
      <c r="AB829">
        <f t="shared" si="36"/>
        <v>0.62458146236933554</v>
      </c>
      <c r="AC829">
        <f t="shared" si="37"/>
        <v>17</v>
      </c>
      <c r="AD829" s="2">
        <f t="shared" si="38"/>
        <v>25557556.368815094</v>
      </c>
    </row>
    <row r="830" spans="1:30" x14ac:dyDescent="0.35">
      <c r="A830" t="s">
        <v>142</v>
      </c>
      <c r="B830" t="s">
        <v>1262</v>
      </c>
      <c r="C830">
        <v>2</v>
      </c>
      <c r="D830">
        <v>8024215.375</v>
      </c>
      <c r="E830">
        <v>6524990.4765625</v>
      </c>
      <c r="F830">
        <v>1.22976660331117</v>
      </c>
      <c r="G830">
        <v>1.91555440425873</v>
      </c>
      <c r="H830">
        <v>5.58</v>
      </c>
      <c r="I830">
        <v>1</v>
      </c>
      <c r="J830">
        <v>1</v>
      </c>
      <c r="K830">
        <v>4.0775668621063197</v>
      </c>
      <c r="L830">
        <v>9.14</v>
      </c>
      <c r="M830">
        <v>2</v>
      </c>
      <c r="N830">
        <v>2</v>
      </c>
      <c r="O830">
        <v>1</v>
      </c>
      <c r="P830">
        <v>1</v>
      </c>
      <c r="Q830">
        <v>0</v>
      </c>
      <c r="R830">
        <v>1121679.03125</v>
      </c>
      <c r="S830">
        <v>0</v>
      </c>
      <c r="X830">
        <v>2.1380844116210902</v>
      </c>
      <c r="Y830">
        <v>4.0599999999999996</v>
      </c>
      <c r="Z830">
        <v>1</v>
      </c>
      <c r="AA830">
        <v>1</v>
      </c>
      <c r="AB830">
        <f t="shared" si="36"/>
        <v>0.61488330165558502</v>
      </c>
      <c r="AC830">
        <f t="shared" si="37"/>
        <v>1</v>
      </c>
      <c r="AD830" s="2">
        <f t="shared" si="38"/>
        <v>4012107.6875</v>
      </c>
    </row>
    <row r="831" spans="1:30" x14ac:dyDescent="0.35">
      <c r="A831" t="s">
        <v>164</v>
      </c>
      <c r="B831" t="s">
        <v>1284</v>
      </c>
      <c r="C831">
        <v>5</v>
      </c>
      <c r="D831">
        <v>93499733.572916701</v>
      </c>
      <c r="E831">
        <v>76735118.739583299</v>
      </c>
      <c r="F831">
        <v>1.2184738240938631</v>
      </c>
      <c r="G831">
        <v>3.7151460647582999</v>
      </c>
      <c r="H831">
        <v>19.12</v>
      </c>
      <c r="I831">
        <v>4</v>
      </c>
      <c r="J831">
        <v>4</v>
      </c>
      <c r="K831">
        <v>1.9170879125595099</v>
      </c>
      <c r="L831">
        <v>25.74</v>
      </c>
      <c r="M831">
        <v>5</v>
      </c>
      <c r="N831">
        <v>6</v>
      </c>
      <c r="O831">
        <v>4</v>
      </c>
      <c r="P831">
        <v>4</v>
      </c>
      <c r="Q831">
        <v>0</v>
      </c>
      <c r="R831">
        <v>175233362.57291701</v>
      </c>
      <c r="S831">
        <v>0</v>
      </c>
      <c r="T831">
        <v>1.8658516407012899</v>
      </c>
      <c r="U831">
        <v>5.15</v>
      </c>
      <c r="V831">
        <v>1</v>
      </c>
      <c r="W831">
        <v>1</v>
      </c>
      <c r="X831">
        <v>3.4083991050720202</v>
      </c>
      <c r="Y831">
        <v>17.649999999999999</v>
      </c>
      <c r="Z831">
        <v>3</v>
      </c>
      <c r="AA831">
        <v>3</v>
      </c>
      <c r="AB831">
        <f t="shared" si="36"/>
        <v>0.60923691204693153</v>
      </c>
      <c r="AC831">
        <f t="shared" si="37"/>
        <v>2.5</v>
      </c>
      <c r="AD831" s="2">
        <f t="shared" si="38"/>
        <v>46749866.786458351</v>
      </c>
    </row>
    <row r="832" spans="1:30" x14ac:dyDescent="0.35">
      <c r="A832" t="s">
        <v>356</v>
      </c>
      <c r="B832" t="s">
        <v>1476</v>
      </c>
      <c r="C832">
        <v>3</v>
      </c>
      <c r="D832">
        <v>7171541.59375</v>
      </c>
      <c r="E832">
        <v>0</v>
      </c>
      <c r="G832">
        <v>5.9124190807342503</v>
      </c>
      <c r="H832">
        <v>35.56</v>
      </c>
      <c r="I832">
        <v>2</v>
      </c>
      <c r="J832">
        <v>2</v>
      </c>
      <c r="K832">
        <v>2.18543577194214</v>
      </c>
      <c r="L832">
        <v>16.3</v>
      </c>
      <c r="M832">
        <v>1</v>
      </c>
      <c r="N832">
        <v>1</v>
      </c>
      <c r="O832">
        <v>4</v>
      </c>
      <c r="P832">
        <v>4</v>
      </c>
      <c r="Q832">
        <v>24477602.589843798</v>
      </c>
      <c r="R832">
        <v>40237971.555989601</v>
      </c>
      <c r="S832">
        <v>0.60832098744799179</v>
      </c>
      <c r="T832">
        <v>5.5829746723175004</v>
      </c>
      <c r="U832">
        <v>25.19</v>
      </c>
      <c r="V832">
        <v>2</v>
      </c>
      <c r="W832">
        <v>2</v>
      </c>
      <c r="X832">
        <v>5.8829052448272696</v>
      </c>
      <c r="Y832">
        <v>31.11</v>
      </c>
      <c r="Z832">
        <v>3</v>
      </c>
      <c r="AA832">
        <v>3</v>
      </c>
      <c r="AB832">
        <f t="shared" si="36"/>
        <v>0.60832098744799179</v>
      </c>
      <c r="AC832">
        <f t="shared" si="37"/>
        <v>2</v>
      </c>
      <c r="AD832" s="2">
        <f t="shared" si="38"/>
        <v>15824572.091796899</v>
      </c>
    </row>
    <row r="833" spans="1:30" x14ac:dyDescent="0.35">
      <c r="A833" t="s">
        <v>806</v>
      </c>
      <c r="B833" t="s">
        <v>1926</v>
      </c>
      <c r="O833">
        <v>3</v>
      </c>
      <c r="P833">
        <v>3</v>
      </c>
      <c r="Q833">
        <v>9476332.890625</v>
      </c>
      <c r="R833">
        <v>15620732.6992188</v>
      </c>
      <c r="S833">
        <v>0.60665098578243493</v>
      </c>
      <c r="T833">
        <v>1.67510402202606</v>
      </c>
      <c r="U833">
        <v>3.81</v>
      </c>
      <c r="V833">
        <v>1</v>
      </c>
      <c r="W833">
        <v>1</v>
      </c>
      <c r="X833">
        <v>4.8794648647308403</v>
      </c>
      <c r="Y833">
        <v>12.11</v>
      </c>
      <c r="Z833">
        <v>3</v>
      </c>
      <c r="AA833">
        <v>3</v>
      </c>
      <c r="AB833">
        <f t="shared" si="36"/>
        <v>0.60665098578243493</v>
      </c>
      <c r="AC833">
        <f t="shared" si="37"/>
        <v>1</v>
      </c>
      <c r="AD833" s="2">
        <f t="shared" si="38"/>
        <v>9476332.890625</v>
      </c>
    </row>
    <row r="834" spans="1:30" x14ac:dyDescent="0.35">
      <c r="A834" t="s">
        <v>172</v>
      </c>
      <c r="B834" t="s">
        <v>1292</v>
      </c>
      <c r="O834">
        <v>5</v>
      </c>
      <c r="P834">
        <v>5</v>
      </c>
      <c r="Q834">
        <v>17546081.25</v>
      </c>
      <c r="R834">
        <v>29160006.817708299</v>
      </c>
      <c r="S834">
        <v>0.60171732330818972</v>
      </c>
      <c r="T834">
        <v>0</v>
      </c>
      <c r="U834">
        <v>2.41</v>
      </c>
      <c r="V834">
        <v>1</v>
      </c>
      <c r="W834">
        <v>1</v>
      </c>
      <c r="X834">
        <v>6.9730730056762704</v>
      </c>
      <c r="Y834">
        <v>15.36</v>
      </c>
      <c r="Z834">
        <v>4</v>
      </c>
      <c r="AA834">
        <v>4</v>
      </c>
      <c r="AB834">
        <f t="shared" si="36"/>
        <v>0.60171732330818972</v>
      </c>
      <c r="AC834">
        <f t="shared" si="37"/>
        <v>1</v>
      </c>
      <c r="AD834" s="2">
        <f t="shared" si="38"/>
        <v>17546081.25</v>
      </c>
    </row>
    <row r="835" spans="1:30" x14ac:dyDescent="0.35">
      <c r="A835" t="s">
        <v>251</v>
      </c>
      <c r="B835" t="s">
        <v>1371</v>
      </c>
      <c r="C835">
        <v>8</v>
      </c>
      <c r="D835">
        <v>7691569.671875</v>
      </c>
      <c r="E835">
        <v>6395777.140625</v>
      </c>
      <c r="F835">
        <v>1.2026012637337411</v>
      </c>
      <c r="G835">
        <v>5.30977559089661</v>
      </c>
      <c r="H835">
        <v>4.28</v>
      </c>
      <c r="I835">
        <v>4</v>
      </c>
      <c r="J835">
        <v>4</v>
      </c>
      <c r="K835">
        <v>6.1919240951538104</v>
      </c>
      <c r="L835">
        <v>3.38</v>
      </c>
      <c r="M835">
        <v>5</v>
      </c>
      <c r="N835">
        <v>5</v>
      </c>
      <c r="O835">
        <v>1</v>
      </c>
      <c r="P835">
        <v>1</v>
      </c>
      <c r="Q835">
        <v>0</v>
      </c>
      <c r="R835">
        <v>3918168.3125</v>
      </c>
      <c r="S835">
        <v>0</v>
      </c>
      <c r="X835">
        <v>0</v>
      </c>
      <c r="Y835">
        <v>0.53</v>
      </c>
      <c r="Z835">
        <v>1</v>
      </c>
      <c r="AA835">
        <v>1</v>
      </c>
      <c r="AB835">
        <f t="shared" si="36"/>
        <v>0.60130063186687055</v>
      </c>
      <c r="AC835">
        <f t="shared" si="37"/>
        <v>4</v>
      </c>
      <c r="AD835" s="2">
        <f t="shared" si="38"/>
        <v>3845784.8359375</v>
      </c>
    </row>
    <row r="836" spans="1:30" x14ac:dyDescent="0.35">
      <c r="A836" t="s">
        <v>213</v>
      </c>
      <c r="B836" t="s">
        <v>1333</v>
      </c>
      <c r="C836">
        <v>9</v>
      </c>
      <c r="D836">
        <v>13689949.6197917</v>
      </c>
      <c r="E836">
        <v>13782742.375</v>
      </c>
      <c r="F836">
        <v>0.99326746791867682</v>
      </c>
      <c r="G836">
        <v>24.9719303846359</v>
      </c>
      <c r="H836">
        <v>28.34</v>
      </c>
      <c r="I836">
        <v>7</v>
      </c>
      <c r="J836">
        <v>8</v>
      </c>
      <c r="K836">
        <v>19.814439415931702</v>
      </c>
      <c r="L836">
        <v>21.89</v>
      </c>
      <c r="M836">
        <v>7</v>
      </c>
      <c r="N836">
        <v>7</v>
      </c>
      <c r="O836">
        <v>17</v>
      </c>
      <c r="P836">
        <v>17</v>
      </c>
      <c r="Q836">
        <v>12880283.5208333</v>
      </c>
      <c r="R836">
        <v>61735015.520833299</v>
      </c>
      <c r="S836">
        <v>0.20863821628888521</v>
      </c>
      <c r="T836">
        <v>23.4196726083755</v>
      </c>
      <c r="U836">
        <v>21.2</v>
      </c>
      <c r="V836">
        <v>7</v>
      </c>
      <c r="W836">
        <v>8</v>
      </c>
      <c r="X836">
        <v>41.208692312240601</v>
      </c>
      <c r="Y836">
        <v>53.69</v>
      </c>
      <c r="Z836">
        <v>16</v>
      </c>
      <c r="AA836">
        <v>18</v>
      </c>
      <c r="AB836">
        <f t="shared" si="36"/>
        <v>0.60095284210378097</v>
      </c>
      <c r="AC836">
        <f t="shared" si="37"/>
        <v>7</v>
      </c>
      <c r="AD836" s="2">
        <f t="shared" si="38"/>
        <v>13285116.5703125</v>
      </c>
    </row>
    <row r="837" spans="1:30" x14ac:dyDescent="0.35">
      <c r="A837" t="s">
        <v>1086</v>
      </c>
      <c r="B837" t="s">
        <v>2206</v>
      </c>
      <c r="C837">
        <v>6</v>
      </c>
      <c r="D837">
        <v>50914379.2421875</v>
      </c>
      <c r="E837">
        <v>42923838.75</v>
      </c>
      <c r="F837">
        <v>1.186156241493836</v>
      </c>
      <c r="G837">
        <v>18.6972944736481</v>
      </c>
      <c r="H837">
        <v>29.57</v>
      </c>
      <c r="I837">
        <v>7</v>
      </c>
      <c r="J837">
        <v>8</v>
      </c>
      <c r="K837">
        <v>10.9688681364059</v>
      </c>
      <c r="L837">
        <v>16.670000000000002</v>
      </c>
      <c r="M837">
        <v>3</v>
      </c>
      <c r="N837">
        <v>4</v>
      </c>
      <c r="O837">
        <v>1</v>
      </c>
      <c r="P837">
        <v>1</v>
      </c>
      <c r="Q837">
        <v>0</v>
      </c>
      <c r="R837">
        <v>7684438.625</v>
      </c>
      <c r="S837">
        <v>0</v>
      </c>
      <c r="X837">
        <v>1.84996461868286</v>
      </c>
      <c r="Y837">
        <v>2.42</v>
      </c>
      <c r="Z837">
        <v>1</v>
      </c>
      <c r="AA837">
        <v>1</v>
      </c>
      <c r="AB837">
        <f t="shared" si="36"/>
        <v>0.59307812074691801</v>
      </c>
      <c r="AC837">
        <f t="shared" si="37"/>
        <v>7</v>
      </c>
      <c r="AD837" s="2">
        <f t="shared" si="38"/>
        <v>25457189.62109375</v>
      </c>
    </row>
    <row r="838" spans="1:30" x14ac:dyDescent="0.35">
      <c r="A838" t="s">
        <v>868</v>
      </c>
      <c r="B838" t="s">
        <v>1988</v>
      </c>
      <c r="C838">
        <v>5</v>
      </c>
      <c r="D838">
        <v>28038705.892578099</v>
      </c>
      <c r="E838">
        <v>47292612.510416701</v>
      </c>
      <c r="F838">
        <v>0.59287707750131746</v>
      </c>
      <c r="G838">
        <v>8.0359268188476598</v>
      </c>
      <c r="H838">
        <v>42.64</v>
      </c>
      <c r="I838">
        <v>3</v>
      </c>
      <c r="J838">
        <v>3</v>
      </c>
      <c r="K838">
        <v>18.975150227546699</v>
      </c>
      <c r="L838">
        <v>48.06</v>
      </c>
      <c r="M838">
        <v>4</v>
      </c>
      <c r="N838">
        <v>6</v>
      </c>
      <c r="AB838">
        <f t="shared" si="36"/>
        <v>0.59287707750131746</v>
      </c>
      <c r="AC838">
        <f t="shared" si="37"/>
        <v>3</v>
      </c>
      <c r="AD838" s="2">
        <f t="shared" si="38"/>
        <v>28038705.892578099</v>
      </c>
    </row>
    <row r="839" spans="1:30" x14ac:dyDescent="0.35">
      <c r="A839" t="s">
        <v>1094</v>
      </c>
      <c r="B839" t="s">
        <v>2214</v>
      </c>
      <c r="C839">
        <v>5</v>
      </c>
      <c r="D839">
        <v>18261396.739583299</v>
      </c>
      <c r="E839">
        <v>15893993.8645833</v>
      </c>
      <c r="F839">
        <v>1.148949527423393</v>
      </c>
      <c r="G839">
        <v>13.992337346077001</v>
      </c>
      <c r="H839">
        <v>7.35</v>
      </c>
      <c r="I839">
        <v>5</v>
      </c>
      <c r="J839">
        <v>5</v>
      </c>
      <c r="K839">
        <v>8.3358284235000593</v>
      </c>
      <c r="L839">
        <v>5.46</v>
      </c>
      <c r="M839">
        <v>4</v>
      </c>
      <c r="N839">
        <v>4</v>
      </c>
      <c r="O839">
        <v>1</v>
      </c>
      <c r="P839">
        <v>1</v>
      </c>
      <c r="Q839">
        <v>0</v>
      </c>
      <c r="R839">
        <v>466060.31640625</v>
      </c>
      <c r="S839">
        <v>0</v>
      </c>
      <c r="X839">
        <v>2.4593749046325701</v>
      </c>
      <c r="Y839">
        <v>1.26</v>
      </c>
      <c r="Z839">
        <v>1</v>
      </c>
      <c r="AA839">
        <v>1</v>
      </c>
      <c r="AB839">
        <f t="shared" si="36"/>
        <v>0.57447476371169648</v>
      </c>
      <c r="AC839">
        <f t="shared" si="37"/>
        <v>5</v>
      </c>
      <c r="AD839" s="2">
        <f t="shared" si="38"/>
        <v>9130698.3697916493</v>
      </c>
    </row>
    <row r="840" spans="1:30" x14ac:dyDescent="0.35">
      <c r="A840" t="s">
        <v>355</v>
      </c>
      <c r="B840" t="s">
        <v>1475</v>
      </c>
      <c r="O840">
        <v>1</v>
      </c>
      <c r="P840">
        <v>1</v>
      </c>
      <c r="Q840">
        <v>4349494.1875</v>
      </c>
      <c r="R840">
        <v>7898349.98828125</v>
      </c>
      <c r="S840">
        <v>0.55068390156847025</v>
      </c>
      <c r="T840">
        <v>0</v>
      </c>
      <c r="U840">
        <v>6.55</v>
      </c>
      <c r="V840">
        <v>1</v>
      </c>
      <c r="W840">
        <v>1</v>
      </c>
      <c r="X840">
        <v>0</v>
      </c>
      <c r="Y840">
        <v>6.55</v>
      </c>
      <c r="Z840">
        <v>1</v>
      </c>
      <c r="AA840">
        <v>1</v>
      </c>
      <c r="AB840">
        <f t="shared" ref="AB840:AB903" si="39">AVERAGE(F840,S840)</f>
        <v>0.55068390156847025</v>
      </c>
      <c r="AC840">
        <f t="shared" ref="AC840:AC903" si="40">AVERAGE(I840,V840)</f>
        <v>1</v>
      </c>
      <c r="AD840" s="2">
        <f t="shared" ref="AD840:AD903" si="41">AVERAGE(D840,Q840)</f>
        <v>4349494.1875</v>
      </c>
    </row>
    <row r="841" spans="1:30" x14ac:dyDescent="0.35">
      <c r="A841" t="s">
        <v>222</v>
      </c>
      <c r="B841" t="s">
        <v>1342</v>
      </c>
      <c r="C841">
        <v>2</v>
      </c>
      <c r="D841">
        <v>2080656.765625</v>
      </c>
      <c r="E841">
        <v>3016252.9375</v>
      </c>
      <c r="F841">
        <v>0.68981508140677938</v>
      </c>
      <c r="G841">
        <v>4.8230731487274197</v>
      </c>
      <c r="H841">
        <v>7.08</v>
      </c>
      <c r="I841">
        <v>2</v>
      </c>
      <c r="J841">
        <v>2</v>
      </c>
      <c r="K841">
        <v>4.1054859161376998</v>
      </c>
      <c r="L841">
        <v>4.08</v>
      </c>
      <c r="M841">
        <v>1</v>
      </c>
      <c r="N841">
        <v>1</v>
      </c>
      <c r="O841">
        <v>5</v>
      </c>
      <c r="P841">
        <v>5</v>
      </c>
      <c r="Q841">
        <v>8129857.15625</v>
      </c>
      <c r="R841">
        <v>19830138.322916701</v>
      </c>
      <c r="S841">
        <v>0.40997480823695159</v>
      </c>
      <c r="T841">
        <v>5.8960804939270002</v>
      </c>
      <c r="U841">
        <v>5.15</v>
      </c>
      <c r="V841">
        <v>2</v>
      </c>
      <c r="W841">
        <v>2</v>
      </c>
      <c r="X841">
        <v>15.3409030437469</v>
      </c>
      <c r="Y841">
        <v>11.8</v>
      </c>
      <c r="Z841">
        <v>5</v>
      </c>
      <c r="AA841">
        <v>6</v>
      </c>
      <c r="AB841">
        <f t="shared" si="39"/>
        <v>0.54989494482186552</v>
      </c>
      <c r="AC841">
        <f t="shared" si="40"/>
        <v>2</v>
      </c>
      <c r="AD841" s="2">
        <f t="shared" si="41"/>
        <v>5105256.9609375</v>
      </c>
    </row>
    <row r="842" spans="1:30" x14ac:dyDescent="0.35">
      <c r="A842" t="s">
        <v>982</v>
      </c>
      <c r="B842" t="s">
        <v>2102</v>
      </c>
      <c r="C842">
        <v>2</v>
      </c>
      <c r="D842">
        <v>0</v>
      </c>
      <c r="E842">
        <v>2589128.6171875</v>
      </c>
      <c r="F842">
        <v>0</v>
      </c>
      <c r="K842">
        <v>2.4240088462829599</v>
      </c>
      <c r="L842">
        <v>10.039999999999999</v>
      </c>
      <c r="M842">
        <v>2</v>
      </c>
      <c r="N842">
        <v>2</v>
      </c>
      <c r="O842">
        <v>5</v>
      </c>
      <c r="P842">
        <v>5</v>
      </c>
      <c r="Q842">
        <v>70487657.90625</v>
      </c>
      <c r="R842">
        <v>65489714.979166701</v>
      </c>
      <c r="S842">
        <v>1.076316455624722</v>
      </c>
      <c r="T842">
        <v>11.1460561752319</v>
      </c>
      <c r="U842">
        <v>18.88</v>
      </c>
      <c r="V842">
        <v>3</v>
      </c>
      <c r="W842">
        <v>4</v>
      </c>
      <c r="X842">
        <v>13.665705919265701</v>
      </c>
      <c r="Y842">
        <v>23.69</v>
      </c>
      <c r="Z842">
        <v>4</v>
      </c>
      <c r="AA842">
        <v>5</v>
      </c>
      <c r="AB842">
        <f t="shared" si="39"/>
        <v>0.538158227812361</v>
      </c>
      <c r="AC842">
        <f t="shared" si="40"/>
        <v>3</v>
      </c>
      <c r="AD842" s="2">
        <f t="shared" si="41"/>
        <v>35243828.953125</v>
      </c>
    </row>
    <row r="843" spans="1:30" x14ac:dyDescent="0.35">
      <c r="A843" t="s">
        <v>434</v>
      </c>
      <c r="B843" t="s">
        <v>1554</v>
      </c>
      <c r="C843">
        <v>1</v>
      </c>
      <c r="D843">
        <v>287930687</v>
      </c>
      <c r="E843">
        <v>556573342</v>
      </c>
      <c r="F843">
        <v>0.51732748457794442</v>
      </c>
      <c r="G843">
        <v>50.498505353927598</v>
      </c>
      <c r="H843">
        <v>11.63</v>
      </c>
      <c r="I843">
        <v>1</v>
      </c>
      <c r="J843">
        <v>15</v>
      </c>
      <c r="K843">
        <v>66.666152000427203</v>
      </c>
      <c r="L843">
        <v>11.63</v>
      </c>
      <c r="M843">
        <v>1</v>
      </c>
      <c r="N843">
        <v>19</v>
      </c>
      <c r="AB843">
        <f t="shared" si="39"/>
        <v>0.51732748457794442</v>
      </c>
      <c r="AC843">
        <f t="shared" si="40"/>
        <v>1</v>
      </c>
      <c r="AD843" s="2">
        <f t="shared" si="41"/>
        <v>287930687</v>
      </c>
    </row>
    <row r="844" spans="1:30" x14ac:dyDescent="0.35">
      <c r="A844" t="s">
        <v>185</v>
      </c>
      <c r="B844" t="s">
        <v>1305</v>
      </c>
      <c r="O844">
        <v>5</v>
      </c>
      <c r="P844">
        <v>5</v>
      </c>
      <c r="Q844">
        <v>264434916.484375</v>
      </c>
      <c r="R844">
        <v>519187783.85677099</v>
      </c>
      <c r="S844">
        <v>0.50932422662187482</v>
      </c>
      <c r="T844">
        <v>9.6082427501678502</v>
      </c>
      <c r="U844">
        <v>40.479999999999997</v>
      </c>
      <c r="V844">
        <v>5</v>
      </c>
      <c r="W844">
        <v>5</v>
      </c>
      <c r="X844">
        <v>18.73828125</v>
      </c>
      <c r="Y844">
        <v>40.479999999999997</v>
      </c>
      <c r="Z844">
        <v>5</v>
      </c>
      <c r="AA844">
        <v>9</v>
      </c>
      <c r="AB844">
        <f t="shared" si="39"/>
        <v>0.50932422662187482</v>
      </c>
      <c r="AC844">
        <f t="shared" si="40"/>
        <v>5</v>
      </c>
      <c r="AD844" s="2">
        <f t="shared" si="41"/>
        <v>264434916.484375</v>
      </c>
    </row>
    <row r="845" spans="1:30" x14ac:dyDescent="0.35">
      <c r="A845" t="s">
        <v>779</v>
      </c>
      <c r="B845" t="s">
        <v>1899</v>
      </c>
      <c r="C845">
        <v>3</v>
      </c>
      <c r="D845">
        <v>878492.2890625</v>
      </c>
      <c r="E845">
        <v>1730165.6875</v>
      </c>
      <c r="F845">
        <v>0.50775038217979918</v>
      </c>
      <c r="G845">
        <v>5.3558986186981201</v>
      </c>
      <c r="H845">
        <v>2.7</v>
      </c>
      <c r="I845">
        <v>2</v>
      </c>
      <c r="J845">
        <v>2</v>
      </c>
      <c r="K845">
        <v>9.8198289871215803</v>
      </c>
      <c r="L845">
        <v>3.76</v>
      </c>
      <c r="M845">
        <v>3</v>
      </c>
      <c r="N845">
        <v>3</v>
      </c>
      <c r="AB845">
        <f t="shared" si="39"/>
        <v>0.50775038217979918</v>
      </c>
      <c r="AC845">
        <f t="shared" si="40"/>
        <v>2</v>
      </c>
      <c r="AD845" s="2">
        <f t="shared" si="41"/>
        <v>878492.2890625</v>
      </c>
    </row>
    <row r="846" spans="1:30" x14ac:dyDescent="0.35">
      <c r="A846" t="s">
        <v>302</v>
      </c>
      <c r="B846" t="s">
        <v>1422</v>
      </c>
      <c r="C846">
        <v>71</v>
      </c>
      <c r="D846">
        <v>76606173.208333299</v>
      </c>
      <c r="E846">
        <v>77908950.166666701</v>
      </c>
      <c r="F846">
        <v>0.98327821186723174</v>
      </c>
      <c r="G846">
        <v>154.44034945964799</v>
      </c>
      <c r="H846">
        <v>19.11</v>
      </c>
      <c r="I846">
        <v>54</v>
      </c>
      <c r="J846">
        <v>61</v>
      </c>
      <c r="K846">
        <v>143.16370248794601</v>
      </c>
      <c r="L846">
        <v>20.100000000000001</v>
      </c>
      <c r="M846">
        <v>53</v>
      </c>
      <c r="N846">
        <v>60</v>
      </c>
      <c r="O846">
        <v>1</v>
      </c>
      <c r="P846">
        <v>1</v>
      </c>
      <c r="Q846">
        <v>0</v>
      </c>
      <c r="R846">
        <v>490992.86816406302</v>
      </c>
      <c r="S846">
        <v>0</v>
      </c>
      <c r="X846">
        <v>2.15043020248413</v>
      </c>
      <c r="Y846">
        <v>0.33</v>
      </c>
      <c r="Z846">
        <v>1</v>
      </c>
      <c r="AA846">
        <v>1</v>
      </c>
      <c r="AB846">
        <f t="shared" si="39"/>
        <v>0.49163910593361587</v>
      </c>
      <c r="AC846">
        <f t="shared" si="40"/>
        <v>54</v>
      </c>
      <c r="AD846" s="2">
        <f t="shared" si="41"/>
        <v>38303086.604166649</v>
      </c>
    </row>
    <row r="847" spans="1:30" x14ac:dyDescent="0.35">
      <c r="A847" t="s">
        <v>646</v>
      </c>
      <c r="B847" t="s">
        <v>1766</v>
      </c>
      <c r="C847">
        <v>9</v>
      </c>
      <c r="D847">
        <v>5459258.1171875</v>
      </c>
      <c r="E847">
        <v>11183683.5677083</v>
      </c>
      <c r="F847">
        <v>0.48814490182380771</v>
      </c>
      <c r="G847">
        <v>7.7741773128509504</v>
      </c>
      <c r="H847">
        <v>2.69</v>
      </c>
      <c r="I847">
        <v>3</v>
      </c>
      <c r="J847">
        <v>3</v>
      </c>
      <c r="K847">
        <v>16.382688164710999</v>
      </c>
      <c r="L847">
        <v>8.34</v>
      </c>
      <c r="M847">
        <v>8</v>
      </c>
      <c r="N847">
        <v>8</v>
      </c>
      <c r="AB847">
        <f t="shared" si="39"/>
        <v>0.48814490182380771</v>
      </c>
      <c r="AC847">
        <f t="shared" si="40"/>
        <v>3</v>
      </c>
      <c r="AD847" s="2">
        <f t="shared" si="41"/>
        <v>5459258.1171875</v>
      </c>
    </row>
    <row r="848" spans="1:30" x14ac:dyDescent="0.35">
      <c r="A848" t="s">
        <v>975</v>
      </c>
      <c r="B848" t="s">
        <v>2095</v>
      </c>
      <c r="O848">
        <v>3</v>
      </c>
      <c r="P848">
        <v>3</v>
      </c>
      <c r="Q848">
        <v>2641127.265625</v>
      </c>
      <c r="R848">
        <v>5427796.0833333302</v>
      </c>
      <c r="S848">
        <v>0.48659294215839899</v>
      </c>
      <c r="T848">
        <v>0</v>
      </c>
      <c r="U848">
        <v>3.18</v>
      </c>
      <c r="V848">
        <v>1</v>
      </c>
      <c r="W848">
        <v>1</v>
      </c>
      <c r="X848">
        <v>6.8961842060089102</v>
      </c>
      <c r="Y848">
        <v>11.15</v>
      </c>
      <c r="Z848">
        <v>3</v>
      </c>
      <c r="AA848">
        <v>3</v>
      </c>
      <c r="AB848">
        <f t="shared" si="39"/>
        <v>0.48659294215839899</v>
      </c>
      <c r="AC848">
        <f t="shared" si="40"/>
        <v>1</v>
      </c>
      <c r="AD848" s="2">
        <f t="shared" si="41"/>
        <v>2641127.265625</v>
      </c>
    </row>
    <row r="849" spans="1:30" x14ac:dyDescent="0.35">
      <c r="A849" t="s">
        <v>509</v>
      </c>
      <c r="B849" t="s">
        <v>1629</v>
      </c>
      <c r="C849">
        <v>46</v>
      </c>
      <c r="D849">
        <v>285005583.01302099</v>
      </c>
      <c r="E849">
        <v>296445143</v>
      </c>
      <c r="F849">
        <v>0.96141087058734842</v>
      </c>
      <c r="G849">
        <v>159.12456882000001</v>
      </c>
      <c r="H849">
        <v>37.18</v>
      </c>
      <c r="I849">
        <v>38</v>
      </c>
      <c r="J849">
        <v>59</v>
      </c>
      <c r="K849">
        <v>174.53417897224401</v>
      </c>
      <c r="L849">
        <v>42.2</v>
      </c>
      <c r="M849">
        <v>44</v>
      </c>
      <c r="N849">
        <v>71</v>
      </c>
      <c r="O849">
        <v>1</v>
      </c>
      <c r="P849">
        <v>1</v>
      </c>
      <c r="Q849">
        <v>0</v>
      </c>
      <c r="R849">
        <v>2300970.0859375</v>
      </c>
      <c r="S849">
        <v>0</v>
      </c>
      <c r="X849">
        <v>1.78561115264893</v>
      </c>
      <c r="Y849">
        <v>0.8</v>
      </c>
      <c r="Z849">
        <v>1</v>
      </c>
      <c r="AA849">
        <v>1</v>
      </c>
      <c r="AB849">
        <f t="shared" si="39"/>
        <v>0.48070543529367421</v>
      </c>
      <c r="AC849">
        <f t="shared" si="40"/>
        <v>38</v>
      </c>
      <c r="AD849" s="2">
        <f t="shared" si="41"/>
        <v>142502791.5065105</v>
      </c>
    </row>
    <row r="850" spans="1:30" x14ac:dyDescent="0.35">
      <c r="A850" t="s">
        <v>633</v>
      </c>
      <c r="B850" t="s">
        <v>1753</v>
      </c>
      <c r="C850">
        <v>9</v>
      </c>
      <c r="D850">
        <v>14490676.4348958</v>
      </c>
      <c r="E850">
        <v>30836396.145833299</v>
      </c>
      <c r="F850">
        <v>0.46992120500611162</v>
      </c>
      <c r="G850">
        <v>21.977687239646901</v>
      </c>
      <c r="H850">
        <v>6.63</v>
      </c>
      <c r="I850">
        <v>8</v>
      </c>
      <c r="J850">
        <v>8</v>
      </c>
      <c r="K850">
        <v>32.481968402862499</v>
      </c>
      <c r="L850">
        <v>9.4</v>
      </c>
      <c r="M850">
        <v>13</v>
      </c>
      <c r="N850">
        <v>13</v>
      </c>
      <c r="AB850">
        <f t="shared" si="39"/>
        <v>0.46992120500611162</v>
      </c>
      <c r="AC850">
        <f t="shared" si="40"/>
        <v>8</v>
      </c>
      <c r="AD850" s="2">
        <f t="shared" si="41"/>
        <v>14490676.4348958</v>
      </c>
    </row>
    <row r="851" spans="1:30" x14ac:dyDescent="0.35">
      <c r="A851" t="s">
        <v>104</v>
      </c>
      <c r="B851" t="s">
        <v>1224</v>
      </c>
      <c r="C851">
        <v>4</v>
      </c>
      <c r="D851">
        <v>0</v>
      </c>
      <c r="E851">
        <v>5988596.5572916698</v>
      </c>
      <c r="F851">
        <v>0</v>
      </c>
      <c r="G851">
        <v>2.7509191036224401</v>
      </c>
      <c r="H851">
        <v>0.87</v>
      </c>
      <c r="I851">
        <v>1</v>
      </c>
      <c r="J851">
        <v>1</v>
      </c>
      <c r="K851">
        <v>11.7761213779449</v>
      </c>
      <c r="L851">
        <v>3.11</v>
      </c>
      <c r="M851">
        <v>4</v>
      </c>
      <c r="N851">
        <v>4</v>
      </c>
      <c r="O851">
        <v>5</v>
      </c>
      <c r="P851">
        <v>6</v>
      </c>
      <c r="Q851">
        <v>9004849.4749349002</v>
      </c>
      <c r="R851">
        <v>9592470.9375</v>
      </c>
      <c r="S851">
        <v>0.93874138724070544</v>
      </c>
      <c r="T851">
        <v>9.2926149368286097</v>
      </c>
      <c r="U851">
        <v>2.75</v>
      </c>
      <c r="V851">
        <v>4</v>
      </c>
      <c r="W851">
        <v>4</v>
      </c>
      <c r="X851">
        <v>11.924377918243399</v>
      </c>
      <c r="Y851">
        <v>3.31</v>
      </c>
      <c r="Z851">
        <v>5</v>
      </c>
      <c r="AA851">
        <v>5</v>
      </c>
      <c r="AB851">
        <f t="shared" si="39"/>
        <v>0.46937069362035272</v>
      </c>
      <c r="AC851">
        <f t="shared" si="40"/>
        <v>2.5</v>
      </c>
      <c r="AD851" s="2">
        <f t="shared" si="41"/>
        <v>4502424.7374674501</v>
      </c>
    </row>
    <row r="852" spans="1:30" x14ac:dyDescent="0.35">
      <c r="A852" t="s">
        <v>33</v>
      </c>
      <c r="B852" t="s">
        <v>1153</v>
      </c>
      <c r="C852">
        <v>3</v>
      </c>
      <c r="D852">
        <v>13682312.8697917</v>
      </c>
      <c r="E852">
        <v>30836396.145833299</v>
      </c>
      <c r="F852">
        <v>0.44370661231242792</v>
      </c>
      <c r="G852">
        <v>15.2403041124344</v>
      </c>
      <c r="H852">
        <v>4.68</v>
      </c>
      <c r="I852">
        <v>6</v>
      </c>
      <c r="J852">
        <v>6</v>
      </c>
      <c r="K852">
        <v>19.408084869384801</v>
      </c>
      <c r="L852">
        <v>4.83</v>
      </c>
      <c r="M852">
        <v>8</v>
      </c>
      <c r="N852">
        <v>8</v>
      </c>
      <c r="AB852">
        <f t="shared" si="39"/>
        <v>0.44370661231242792</v>
      </c>
      <c r="AC852">
        <f t="shared" si="40"/>
        <v>6</v>
      </c>
      <c r="AD852" s="2">
        <f t="shared" si="41"/>
        <v>13682312.8697917</v>
      </c>
    </row>
    <row r="853" spans="1:30" x14ac:dyDescent="0.35">
      <c r="A853" t="s">
        <v>989</v>
      </c>
      <c r="B853" t="s">
        <v>2109</v>
      </c>
      <c r="C853">
        <v>7</v>
      </c>
      <c r="D853">
        <v>11065606.4322917</v>
      </c>
      <c r="E853">
        <v>25048917.510416701</v>
      </c>
      <c r="F853">
        <v>0.44175986557862312</v>
      </c>
      <c r="G853">
        <v>7.9632521867752102</v>
      </c>
      <c r="H853">
        <v>11.81</v>
      </c>
      <c r="I853">
        <v>3</v>
      </c>
      <c r="J853">
        <v>3</v>
      </c>
      <c r="K853">
        <v>21.037523031234699</v>
      </c>
      <c r="L853">
        <v>19.52</v>
      </c>
      <c r="M853">
        <v>7</v>
      </c>
      <c r="N853">
        <v>8</v>
      </c>
      <c r="AB853">
        <f t="shared" si="39"/>
        <v>0.44175986557862312</v>
      </c>
      <c r="AC853">
        <f t="shared" si="40"/>
        <v>3</v>
      </c>
      <c r="AD853" s="2">
        <f t="shared" si="41"/>
        <v>11065606.4322917</v>
      </c>
    </row>
    <row r="854" spans="1:30" x14ac:dyDescent="0.35">
      <c r="A854" t="s">
        <v>339</v>
      </c>
      <c r="B854" t="s">
        <v>1459</v>
      </c>
      <c r="C854">
        <v>4</v>
      </c>
      <c r="D854">
        <v>24165082.8203125</v>
      </c>
      <c r="E854">
        <v>27458916.536458299</v>
      </c>
      <c r="F854">
        <v>0.88004502246938821</v>
      </c>
      <c r="G854">
        <v>6.9005246162414604</v>
      </c>
      <c r="H854">
        <v>15.2</v>
      </c>
      <c r="I854">
        <v>2</v>
      </c>
      <c r="J854">
        <v>3</v>
      </c>
      <c r="K854">
        <v>7.3324208259582502</v>
      </c>
      <c r="L854">
        <v>28</v>
      </c>
      <c r="M854">
        <v>4</v>
      </c>
      <c r="N854">
        <v>4</v>
      </c>
      <c r="O854">
        <v>1</v>
      </c>
      <c r="P854">
        <v>1</v>
      </c>
      <c r="Q854">
        <v>0</v>
      </c>
      <c r="R854">
        <v>14910143</v>
      </c>
      <c r="S854">
        <v>0</v>
      </c>
      <c r="X854">
        <v>1.9184139966964699</v>
      </c>
      <c r="Y854">
        <v>8</v>
      </c>
      <c r="Z854">
        <v>1</v>
      </c>
      <c r="AA854">
        <v>1</v>
      </c>
      <c r="AB854">
        <f t="shared" si="39"/>
        <v>0.4400225112346941</v>
      </c>
      <c r="AC854">
        <f t="shared" si="40"/>
        <v>2</v>
      </c>
      <c r="AD854" s="2">
        <f t="shared" si="41"/>
        <v>12082541.41015625</v>
      </c>
    </row>
    <row r="855" spans="1:30" x14ac:dyDescent="0.35">
      <c r="A855" t="s">
        <v>1068</v>
      </c>
      <c r="B855" t="s">
        <v>2188</v>
      </c>
      <c r="C855">
        <v>3</v>
      </c>
      <c r="D855">
        <v>10282689.9583333</v>
      </c>
      <c r="E855">
        <v>23962426.1015625</v>
      </c>
      <c r="F855">
        <v>0.42911723190093859</v>
      </c>
      <c r="G855">
        <v>5.3546779155731201</v>
      </c>
      <c r="H855">
        <v>6.26</v>
      </c>
      <c r="I855">
        <v>3</v>
      </c>
      <c r="J855">
        <v>3</v>
      </c>
      <c r="K855">
        <v>3.8098522424697898</v>
      </c>
      <c r="L855">
        <v>3.42</v>
      </c>
      <c r="M855">
        <v>2</v>
      </c>
      <c r="N855">
        <v>2</v>
      </c>
      <c r="AB855">
        <f t="shared" si="39"/>
        <v>0.42911723190093859</v>
      </c>
      <c r="AC855">
        <f t="shared" si="40"/>
        <v>3</v>
      </c>
      <c r="AD855" s="2">
        <f t="shared" si="41"/>
        <v>10282689.9583333</v>
      </c>
    </row>
    <row r="856" spans="1:30" x14ac:dyDescent="0.35">
      <c r="A856" t="s">
        <v>92</v>
      </c>
      <c r="B856" t="s">
        <v>1212</v>
      </c>
      <c r="C856">
        <v>99</v>
      </c>
      <c r="D856">
        <v>77940589.927083299</v>
      </c>
      <c r="E856">
        <v>91407649.432291701</v>
      </c>
      <c r="F856">
        <v>0.85267032257312503</v>
      </c>
      <c r="G856">
        <v>240.48381090164199</v>
      </c>
      <c r="H856">
        <v>43.55</v>
      </c>
      <c r="I856">
        <v>81</v>
      </c>
      <c r="J856">
        <v>93</v>
      </c>
      <c r="K856">
        <v>218.702925205231</v>
      </c>
      <c r="L856">
        <v>44.03</v>
      </c>
      <c r="M856">
        <v>77</v>
      </c>
      <c r="N856">
        <v>87</v>
      </c>
      <c r="O856">
        <v>2</v>
      </c>
      <c r="P856">
        <v>2</v>
      </c>
      <c r="Q856">
        <v>0</v>
      </c>
      <c r="R856">
        <v>1140764.2636718799</v>
      </c>
      <c r="S856">
        <v>0</v>
      </c>
      <c r="X856">
        <v>3.4916387796402</v>
      </c>
      <c r="Y856">
        <v>0.81</v>
      </c>
      <c r="Z856">
        <v>2</v>
      </c>
      <c r="AA856">
        <v>2</v>
      </c>
      <c r="AB856">
        <f t="shared" si="39"/>
        <v>0.42633516128656251</v>
      </c>
      <c r="AC856">
        <f t="shared" si="40"/>
        <v>81</v>
      </c>
      <c r="AD856" s="2">
        <f t="shared" si="41"/>
        <v>38970294.963541649</v>
      </c>
    </row>
    <row r="857" spans="1:30" x14ac:dyDescent="0.35">
      <c r="A857" t="s">
        <v>548</v>
      </c>
      <c r="B857" t="s">
        <v>1668</v>
      </c>
      <c r="C857">
        <v>2</v>
      </c>
      <c r="D857">
        <v>551809.9296875</v>
      </c>
      <c r="E857">
        <v>1330128.1875</v>
      </c>
      <c r="F857">
        <v>0.41485469962458038</v>
      </c>
      <c r="G857">
        <v>0</v>
      </c>
      <c r="H857">
        <v>0.45</v>
      </c>
      <c r="I857">
        <v>1</v>
      </c>
      <c r="J857">
        <v>1</v>
      </c>
      <c r="K857">
        <v>2.3026664257049601</v>
      </c>
      <c r="L857">
        <v>0.57999999999999996</v>
      </c>
      <c r="M857">
        <v>1</v>
      </c>
      <c r="N857">
        <v>1</v>
      </c>
      <c r="AB857">
        <f t="shared" si="39"/>
        <v>0.41485469962458038</v>
      </c>
      <c r="AC857">
        <f t="shared" si="40"/>
        <v>1</v>
      </c>
      <c r="AD857" s="2">
        <f t="shared" si="41"/>
        <v>551809.9296875</v>
      </c>
    </row>
    <row r="858" spans="1:30" x14ac:dyDescent="0.35">
      <c r="A858" t="s">
        <v>485</v>
      </c>
      <c r="B858" t="s">
        <v>1605</v>
      </c>
      <c r="C858">
        <v>4</v>
      </c>
      <c r="D858">
        <v>5331656.90625</v>
      </c>
      <c r="E858">
        <v>6595709.640625</v>
      </c>
      <c r="F858">
        <v>0.80835227697269885</v>
      </c>
      <c r="G858">
        <v>0</v>
      </c>
      <c r="H858">
        <v>0.78</v>
      </c>
      <c r="I858">
        <v>1</v>
      </c>
      <c r="J858">
        <v>1</v>
      </c>
      <c r="K858">
        <v>6.0991722345352199</v>
      </c>
      <c r="L858">
        <v>5.27</v>
      </c>
      <c r="M858">
        <v>3</v>
      </c>
      <c r="N858">
        <v>3</v>
      </c>
      <c r="O858">
        <v>1</v>
      </c>
      <c r="P858">
        <v>1</v>
      </c>
      <c r="Q858">
        <v>0</v>
      </c>
      <c r="R858">
        <v>4241417.1875</v>
      </c>
      <c r="S858">
        <v>0</v>
      </c>
      <c r="X858">
        <v>1.8229604959487899</v>
      </c>
      <c r="Y858">
        <v>0.78</v>
      </c>
      <c r="Z858">
        <v>1</v>
      </c>
      <c r="AA858">
        <v>1</v>
      </c>
      <c r="AB858">
        <f t="shared" si="39"/>
        <v>0.40417613848634942</v>
      </c>
      <c r="AC858">
        <f t="shared" si="40"/>
        <v>1</v>
      </c>
      <c r="AD858" s="2">
        <f t="shared" si="41"/>
        <v>2665828.453125</v>
      </c>
    </row>
    <row r="859" spans="1:30" x14ac:dyDescent="0.35">
      <c r="A859" t="s">
        <v>212</v>
      </c>
      <c r="B859" t="s">
        <v>1332</v>
      </c>
      <c r="C859">
        <v>7</v>
      </c>
      <c r="D859">
        <v>43107874.535156302</v>
      </c>
      <c r="E859">
        <v>53578168.239583299</v>
      </c>
      <c r="F859">
        <v>0.80457910286131074</v>
      </c>
      <c r="G859">
        <v>14.289307832717901</v>
      </c>
      <c r="H859">
        <v>10.64</v>
      </c>
      <c r="I859">
        <v>5</v>
      </c>
      <c r="J859">
        <v>5</v>
      </c>
      <c r="K859">
        <v>18.940227508544901</v>
      </c>
      <c r="L859">
        <v>17.149999999999999</v>
      </c>
      <c r="M859">
        <v>7</v>
      </c>
      <c r="N859">
        <v>8</v>
      </c>
      <c r="O859">
        <v>1</v>
      </c>
      <c r="P859">
        <v>1</v>
      </c>
      <c r="Q859">
        <v>0</v>
      </c>
      <c r="R859">
        <v>455438.625</v>
      </c>
      <c r="S859">
        <v>0</v>
      </c>
      <c r="X859">
        <v>0</v>
      </c>
      <c r="Y859">
        <v>1.1299999999999999</v>
      </c>
      <c r="Z859">
        <v>1</v>
      </c>
      <c r="AA859">
        <v>1</v>
      </c>
      <c r="AB859">
        <f t="shared" si="39"/>
        <v>0.40228955143065537</v>
      </c>
      <c r="AC859">
        <f t="shared" si="40"/>
        <v>5</v>
      </c>
      <c r="AD859" s="2">
        <f t="shared" si="41"/>
        <v>21553937.267578151</v>
      </c>
    </row>
    <row r="860" spans="1:30" x14ac:dyDescent="0.35">
      <c r="A860" t="s">
        <v>152</v>
      </c>
      <c r="B860" t="s">
        <v>1272</v>
      </c>
      <c r="C860">
        <v>1</v>
      </c>
      <c r="D860">
        <v>0</v>
      </c>
      <c r="E860">
        <v>0</v>
      </c>
      <c r="K860">
        <v>3.1928873062133798</v>
      </c>
      <c r="L860">
        <v>4.53</v>
      </c>
      <c r="M860">
        <v>1</v>
      </c>
      <c r="N860">
        <v>1</v>
      </c>
      <c r="O860">
        <v>3</v>
      </c>
      <c r="P860">
        <v>3</v>
      </c>
      <c r="Q860">
        <v>6233787.8535156297</v>
      </c>
      <c r="R860">
        <v>15508545.5625</v>
      </c>
      <c r="S860">
        <v>0.40195825123595502</v>
      </c>
      <c r="T860">
        <v>4.3684891462326103</v>
      </c>
      <c r="U860">
        <v>9.35</v>
      </c>
      <c r="V860">
        <v>3</v>
      </c>
      <c r="W860">
        <v>3</v>
      </c>
      <c r="X860">
        <v>3.1314451694488499</v>
      </c>
      <c r="Y860">
        <v>2.83</v>
      </c>
      <c r="Z860">
        <v>1</v>
      </c>
      <c r="AA860">
        <v>1</v>
      </c>
      <c r="AB860">
        <f t="shared" si="39"/>
        <v>0.40195825123595502</v>
      </c>
      <c r="AC860">
        <f t="shared" si="40"/>
        <v>3</v>
      </c>
      <c r="AD860" s="2">
        <f t="shared" si="41"/>
        <v>3116893.9267578148</v>
      </c>
    </row>
    <row r="861" spans="1:30" x14ac:dyDescent="0.35">
      <c r="A861" t="s">
        <v>136</v>
      </c>
      <c r="B861" t="s">
        <v>1256</v>
      </c>
      <c r="C861">
        <v>5</v>
      </c>
      <c r="D861">
        <v>709195.80859375</v>
      </c>
      <c r="E861">
        <v>1773472.7578125</v>
      </c>
      <c r="F861">
        <v>0.39989100789375048</v>
      </c>
      <c r="G861">
        <v>8.9749274253845197</v>
      </c>
      <c r="H861">
        <v>10.34</v>
      </c>
      <c r="I861">
        <v>3</v>
      </c>
      <c r="J861">
        <v>3</v>
      </c>
      <c r="K861">
        <v>4.8684561252594003</v>
      </c>
      <c r="L861">
        <v>5.08</v>
      </c>
      <c r="M861">
        <v>2</v>
      </c>
      <c r="N861">
        <v>2</v>
      </c>
      <c r="AB861">
        <f t="shared" si="39"/>
        <v>0.39989100789375048</v>
      </c>
      <c r="AC861">
        <f t="shared" si="40"/>
        <v>3</v>
      </c>
      <c r="AD861" s="2">
        <f t="shared" si="41"/>
        <v>709195.80859375</v>
      </c>
    </row>
    <row r="862" spans="1:30" x14ac:dyDescent="0.35">
      <c r="A862" t="s">
        <v>291</v>
      </c>
      <c r="B862" t="s">
        <v>1411</v>
      </c>
      <c r="C862">
        <v>1</v>
      </c>
      <c r="D862">
        <v>2424381.515625</v>
      </c>
      <c r="E862">
        <v>6148477.3125</v>
      </c>
      <c r="F862">
        <v>0.3943060033247866</v>
      </c>
      <c r="G862">
        <v>4.5925655364990199</v>
      </c>
      <c r="H862">
        <v>14.06</v>
      </c>
      <c r="I862">
        <v>1</v>
      </c>
      <c r="J862">
        <v>1</v>
      </c>
      <c r="K862">
        <v>4.06008005142212</v>
      </c>
      <c r="L862">
        <v>14.06</v>
      </c>
      <c r="M862">
        <v>1</v>
      </c>
      <c r="N862">
        <v>1</v>
      </c>
      <c r="AB862">
        <f t="shared" si="39"/>
        <v>0.3943060033247866</v>
      </c>
      <c r="AC862">
        <f t="shared" si="40"/>
        <v>1</v>
      </c>
      <c r="AD862" s="2">
        <f t="shared" si="41"/>
        <v>2424381.515625</v>
      </c>
    </row>
    <row r="863" spans="1:30" x14ac:dyDescent="0.35">
      <c r="A863" t="s">
        <v>890</v>
      </c>
      <c r="B863" t="s">
        <v>2010</v>
      </c>
      <c r="C863">
        <v>3</v>
      </c>
      <c r="D863">
        <v>956481.09375</v>
      </c>
      <c r="E863">
        <v>2490147.8125</v>
      </c>
      <c r="F863">
        <v>0.38410615183109742</v>
      </c>
      <c r="G863">
        <v>4.3682335615158099</v>
      </c>
      <c r="H863">
        <v>12.16</v>
      </c>
      <c r="I863">
        <v>2</v>
      </c>
      <c r="J863">
        <v>2</v>
      </c>
      <c r="K863">
        <v>1.7083921432495099</v>
      </c>
      <c r="L863">
        <v>4.95</v>
      </c>
      <c r="M863">
        <v>1</v>
      </c>
      <c r="N863">
        <v>1</v>
      </c>
      <c r="AB863">
        <f t="shared" si="39"/>
        <v>0.38410615183109742</v>
      </c>
      <c r="AC863">
        <f t="shared" si="40"/>
        <v>2</v>
      </c>
      <c r="AD863" s="2">
        <f t="shared" si="41"/>
        <v>956481.09375</v>
      </c>
    </row>
    <row r="864" spans="1:30" x14ac:dyDescent="0.35">
      <c r="A864" t="s">
        <v>296</v>
      </c>
      <c r="B864" t="s">
        <v>1416</v>
      </c>
      <c r="C864">
        <v>1</v>
      </c>
      <c r="D864">
        <v>5088092.15625</v>
      </c>
      <c r="E864">
        <v>0</v>
      </c>
      <c r="G864">
        <v>6.5604174137115496</v>
      </c>
      <c r="H864">
        <v>4.1399999999999997</v>
      </c>
      <c r="I864">
        <v>1</v>
      </c>
      <c r="J864">
        <v>2</v>
      </c>
      <c r="O864">
        <v>10</v>
      </c>
      <c r="P864">
        <v>10</v>
      </c>
      <c r="Q864">
        <v>16921905.378906298</v>
      </c>
      <c r="R864">
        <v>51710459.2578125</v>
      </c>
      <c r="S864">
        <v>0.32724337826007038</v>
      </c>
      <c r="T864">
        <v>11.340023279190101</v>
      </c>
      <c r="U864">
        <v>11.3</v>
      </c>
      <c r="V864">
        <v>4</v>
      </c>
      <c r="W864">
        <v>4</v>
      </c>
      <c r="X864">
        <v>32.328758239746101</v>
      </c>
      <c r="Y864">
        <v>29.57</v>
      </c>
      <c r="Z864">
        <v>10</v>
      </c>
      <c r="AA864">
        <v>11</v>
      </c>
      <c r="AB864">
        <f t="shared" si="39"/>
        <v>0.32724337826007038</v>
      </c>
      <c r="AC864">
        <f t="shared" si="40"/>
        <v>2.5</v>
      </c>
      <c r="AD864" s="2">
        <f t="shared" si="41"/>
        <v>11004998.767578149</v>
      </c>
    </row>
    <row r="865" spans="1:30" x14ac:dyDescent="0.35">
      <c r="A865" t="s">
        <v>738</v>
      </c>
      <c r="B865" t="s">
        <v>1858</v>
      </c>
      <c r="C865">
        <v>7</v>
      </c>
      <c r="D865">
        <v>50384319.4609375</v>
      </c>
      <c r="E865">
        <v>82213739.333333299</v>
      </c>
      <c r="F865">
        <v>0.61284549114906073</v>
      </c>
      <c r="G865">
        <v>8.9672379493713397</v>
      </c>
      <c r="H865">
        <v>14.98</v>
      </c>
      <c r="I865">
        <v>4</v>
      </c>
      <c r="J865">
        <v>4</v>
      </c>
      <c r="K865">
        <v>10.6720236539841</v>
      </c>
      <c r="L865">
        <v>24.72</v>
      </c>
      <c r="M865">
        <v>6</v>
      </c>
      <c r="N865">
        <v>7</v>
      </c>
      <c r="O865">
        <v>2</v>
      </c>
      <c r="P865">
        <v>2</v>
      </c>
      <c r="Q865">
        <v>0</v>
      </c>
      <c r="R865">
        <v>7926572.046875</v>
      </c>
      <c r="S865">
        <v>0</v>
      </c>
      <c r="X865">
        <v>2.3664777278900102</v>
      </c>
      <c r="Y865">
        <v>6.74</v>
      </c>
      <c r="Z865">
        <v>2</v>
      </c>
      <c r="AA865">
        <v>2</v>
      </c>
      <c r="AB865">
        <f t="shared" si="39"/>
        <v>0.30642274557453036</v>
      </c>
      <c r="AC865">
        <f t="shared" si="40"/>
        <v>4</v>
      </c>
      <c r="AD865" s="2">
        <f t="shared" si="41"/>
        <v>25192159.73046875</v>
      </c>
    </row>
    <row r="866" spans="1:30" x14ac:dyDescent="0.35">
      <c r="A866" t="s">
        <v>774</v>
      </c>
      <c r="B866" t="s">
        <v>1894</v>
      </c>
      <c r="O866">
        <v>3</v>
      </c>
      <c r="P866">
        <v>3</v>
      </c>
      <c r="Q866">
        <v>3535267.5</v>
      </c>
      <c r="R866">
        <v>13731438.34375</v>
      </c>
      <c r="S866">
        <v>0.25745791602444268</v>
      </c>
      <c r="T866">
        <v>0</v>
      </c>
      <c r="U866">
        <v>2.2200000000000002</v>
      </c>
      <c r="V866">
        <v>1</v>
      </c>
      <c r="W866">
        <v>1</v>
      </c>
      <c r="X866">
        <v>3.46165800094604</v>
      </c>
      <c r="Y866">
        <v>4.43</v>
      </c>
      <c r="Z866">
        <v>2</v>
      </c>
      <c r="AA866">
        <v>2</v>
      </c>
      <c r="AB866">
        <f t="shared" si="39"/>
        <v>0.25745791602444268</v>
      </c>
      <c r="AC866">
        <f t="shared" si="40"/>
        <v>1</v>
      </c>
      <c r="AD866" s="2">
        <f t="shared" si="41"/>
        <v>3535267.5</v>
      </c>
    </row>
    <row r="867" spans="1:30" x14ac:dyDescent="0.35">
      <c r="A867" t="s">
        <v>1141</v>
      </c>
      <c r="B867" t="s">
        <v>2261</v>
      </c>
      <c r="O867">
        <v>3</v>
      </c>
      <c r="P867">
        <v>3</v>
      </c>
      <c r="Q867">
        <v>45198505.265625</v>
      </c>
      <c r="R867">
        <v>182592605</v>
      </c>
      <c r="S867">
        <v>0.24753743595270469</v>
      </c>
      <c r="T867">
        <v>6.6167081594467199</v>
      </c>
      <c r="U867">
        <v>6.31</v>
      </c>
      <c r="V867">
        <v>3</v>
      </c>
      <c r="W867">
        <v>3</v>
      </c>
      <c r="X867">
        <v>2.4478626251220699</v>
      </c>
      <c r="Y867">
        <v>2.17</v>
      </c>
      <c r="Z867">
        <v>1</v>
      </c>
      <c r="AA867">
        <v>1</v>
      </c>
      <c r="AB867">
        <f t="shared" si="39"/>
        <v>0.24753743595270469</v>
      </c>
      <c r="AC867">
        <f t="shared" si="40"/>
        <v>3</v>
      </c>
      <c r="AD867" s="2">
        <f t="shared" si="41"/>
        <v>45198505.265625</v>
      </c>
    </row>
    <row r="868" spans="1:30" x14ac:dyDescent="0.35">
      <c r="A868" t="s">
        <v>554</v>
      </c>
      <c r="B868" t="s">
        <v>1674</v>
      </c>
      <c r="C868">
        <v>2</v>
      </c>
      <c r="D868">
        <v>274632.6640625</v>
      </c>
      <c r="E868">
        <v>1183269.6875</v>
      </c>
      <c r="F868">
        <v>0.2320964248165108</v>
      </c>
      <c r="G868">
        <v>4.7124090194702104</v>
      </c>
      <c r="H868">
        <v>3.45</v>
      </c>
      <c r="I868">
        <v>1</v>
      </c>
      <c r="J868">
        <v>3</v>
      </c>
      <c r="K868">
        <v>3.0346257686614999</v>
      </c>
      <c r="L868">
        <v>0.99</v>
      </c>
      <c r="M868">
        <v>1</v>
      </c>
      <c r="N868">
        <v>1</v>
      </c>
      <c r="AB868">
        <f t="shared" si="39"/>
        <v>0.2320964248165108</v>
      </c>
      <c r="AC868">
        <f t="shared" si="40"/>
        <v>1</v>
      </c>
      <c r="AD868" s="2">
        <f t="shared" si="41"/>
        <v>274632.6640625</v>
      </c>
    </row>
    <row r="869" spans="1:30" x14ac:dyDescent="0.35">
      <c r="A869" t="s">
        <v>405</v>
      </c>
      <c r="B869" t="s">
        <v>1525</v>
      </c>
      <c r="C869">
        <v>1</v>
      </c>
      <c r="D869">
        <v>1295315.53125</v>
      </c>
      <c r="E869">
        <v>0</v>
      </c>
      <c r="G869">
        <v>2.88341283798218</v>
      </c>
      <c r="H869">
        <v>4.2</v>
      </c>
      <c r="I869">
        <v>1</v>
      </c>
      <c r="J869">
        <v>1</v>
      </c>
      <c r="O869">
        <v>3</v>
      </c>
      <c r="P869">
        <v>3</v>
      </c>
      <c r="Q869">
        <v>2779720.03125</v>
      </c>
      <c r="R869">
        <v>13331329.5</v>
      </c>
      <c r="S869">
        <v>0.2085103388412986</v>
      </c>
      <c r="T869">
        <v>2.3902621269226101</v>
      </c>
      <c r="U869">
        <v>4.46</v>
      </c>
      <c r="V869">
        <v>1</v>
      </c>
      <c r="W869">
        <v>1</v>
      </c>
      <c r="X869">
        <v>12.3477332592011</v>
      </c>
      <c r="Y869">
        <v>11.55</v>
      </c>
      <c r="Z869">
        <v>3</v>
      </c>
      <c r="AA869">
        <v>4</v>
      </c>
      <c r="AB869">
        <f t="shared" si="39"/>
        <v>0.2085103388412986</v>
      </c>
      <c r="AC869">
        <f t="shared" si="40"/>
        <v>1</v>
      </c>
      <c r="AD869" s="2">
        <f t="shared" si="41"/>
        <v>2037517.78125</v>
      </c>
    </row>
    <row r="870" spans="1:30" x14ac:dyDescent="0.35">
      <c r="A870" t="s">
        <v>1053</v>
      </c>
      <c r="B870" t="s">
        <v>2173</v>
      </c>
      <c r="C870">
        <v>2</v>
      </c>
      <c r="D870">
        <v>1798989.625</v>
      </c>
      <c r="E870">
        <v>10383599.28125</v>
      </c>
      <c r="F870">
        <v>0.17325299024669541</v>
      </c>
      <c r="G870">
        <v>3.2921347618103001</v>
      </c>
      <c r="H870">
        <v>5.81</v>
      </c>
      <c r="I870">
        <v>1</v>
      </c>
      <c r="J870">
        <v>1</v>
      </c>
      <c r="K870">
        <v>5.2547109127044704</v>
      </c>
      <c r="L870">
        <v>12.03</v>
      </c>
      <c r="M870">
        <v>2</v>
      </c>
      <c r="N870">
        <v>2</v>
      </c>
      <c r="O870">
        <v>2</v>
      </c>
      <c r="P870">
        <v>2</v>
      </c>
      <c r="Q870">
        <v>2631244.0625</v>
      </c>
      <c r="R870">
        <v>11086072.375</v>
      </c>
      <c r="S870">
        <v>0.23734682342807631</v>
      </c>
      <c r="T870">
        <v>2.2070984840393102</v>
      </c>
      <c r="U870">
        <v>4.5599999999999996</v>
      </c>
      <c r="V870">
        <v>1</v>
      </c>
      <c r="W870">
        <v>1</v>
      </c>
      <c r="X870">
        <v>3.1307024955749498</v>
      </c>
      <c r="Y870">
        <v>10.79</v>
      </c>
      <c r="Z870">
        <v>1</v>
      </c>
      <c r="AA870">
        <v>1</v>
      </c>
      <c r="AB870">
        <f t="shared" si="39"/>
        <v>0.20529990683738586</v>
      </c>
      <c r="AC870">
        <f t="shared" si="40"/>
        <v>1</v>
      </c>
      <c r="AD870" s="2">
        <f t="shared" si="41"/>
        <v>2215116.84375</v>
      </c>
    </row>
    <row r="871" spans="1:30" x14ac:dyDescent="0.35">
      <c r="A871" t="s">
        <v>657</v>
      </c>
      <c r="B871" t="s">
        <v>1777</v>
      </c>
      <c r="C871">
        <v>1</v>
      </c>
      <c r="D871">
        <v>2714489.40625</v>
      </c>
      <c r="E871">
        <v>338715577.484375</v>
      </c>
      <c r="F871">
        <v>8.0140672194954476E-3</v>
      </c>
      <c r="G871">
        <v>2.06109666824341</v>
      </c>
      <c r="H871">
        <v>0.42</v>
      </c>
      <c r="I871">
        <v>1</v>
      </c>
      <c r="J871">
        <v>1</v>
      </c>
      <c r="K871">
        <v>0</v>
      </c>
      <c r="L871">
        <v>0.28999999999999998</v>
      </c>
      <c r="M871">
        <v>1</v>
      </c>
      <c r="N871">
        <v>1</v>
      </c>
      <c r="AB871">
        <f t="shared" si="39"/>
        <v>8.0140672194954476E-3</v>
      </c>
      <c r="AC871">
        <f t="shared" si="40"/>
        <v>1</v>
      </c>
      <c r="AD871" s="2">
        <f t="shared" si="41"/>
        <v>2714489.40625</v>
      </c>
    </row>
    <row r="872" spans="1:30" x14ac:dyDescent="0.35">
      <c r="A872" t="s">
        <v>29</v>
      </c>
      <c r="B872" t="s">
        <v>1149</v>
      </c>
      <c r="C872">
        <v>1</v>
      </c>
      <c r="D872">
        <v>0</v>
      </c>
      <c r="E872">
        <v>4946350.625</v>
      </c>
      <c r="F872">
        <v>0</v>
      </c>
      <c r="K872">
        <v>2.0891556739807098</v>
      </c>
      <c r="L872">
        <v>1.1499999999999999</v>
      </c>
      <c r="M872">
        <v>1</v>
      </c>
      <c r="N872">
        <v>1</v>
      </c>
      <c r="AB872">
        <f t="shared" si="39"/>
        <v>0</v>
      </c>
      <c r="AC872" t="e">
        <f t="shared" si="40"/>
        <v>#DIV/0!</v>
      </c>
      <c r="AD872" s="2">
        <f t="shared" si="41"/>
        <v>0</v>
      </c>
    </row>
    <row r="873" spans="1:30" x14ac:dyDescent="0.35">
      <c r="A873" t="s">
        <v>34</v>
      </c>
      <c r="B873" t="s">
        <v>1154</v>
      </c>
      <c r="O873">
        <v>1</v>
      </c>
      <c r="P873">
        <v>1</v>
      </c>
      <c r="Q873">
        <v>0</v>
      </c>
      <c r="R873">
        <v>3641051.625</v>
      </c>
      <c r="S873">
        <v>0</v>
      </c>
      <c r="X873">
        <v>2.79377269744873</v>
      </c>
      <c r="Y873">
        <v>0.61</v>
      </c>
      <c r="Z873">
        <v>1</v>
      </c>
      <c r="AA873">
        <v>1</v>
      </c>
      <c r="AB873">
        <f t="shared" si="39"/>
        <v>0</v>
      </c>
      <c r="AC873" t="e">
        <f t="shared" si="40"/>
        <v>#DIV/0!</v>
      </c>
      <c r="AD873" s="2">
        <f t="shared" si="41"/>
        <v>0</v>
      </c>
    </row>
    <row r="874" spans="1:30" x14ac:dyDescent="0.35">
      <c r="A874" t="s">
        <v>36</v>
      </c>
      <c r="B874" t="s">
        <v>1156</v>
      </c>
      <c r="C874">
        <v>1</v>
      </c>
      <c r="D874">
        <v>0</v>
      </c>
      <c r="E874">
        <v>11370688.90625</v>
      </c>
      <c r="F874">
        <v>0</v>
      </c>
      <c r="K874">
        <v>0</v>
      </c>
      <c r="L874">
        <v>1.5</v>
      </c>
      <c r="M874">
        <v>1</v>
      </c>
      <c r="N874">
        <v>1</v>
      </c>
      <c r="AB874">
        <f t="shared" si="39"/>
        <v>0</v>
      </c>
      <c r="AC874" t="e">
        <f t="shared" si="40"/>
        <v>#DIV/0!</v>
      </c>
      <c r="AD874" s="2">
        <f t="shared" si="41"/>
        <v>0</v>
      </c>
    </row>
    <row r="875" spans="1:30" x14ac:dyDescent="0.35">
      <c r="A875" t="s">
        <v>37</v>
      </c>
      <c r="B875" t="s">
        <v>1157</v>
      </c>
      <c r="C875">
        <v>1</v>
      </c>
      <c r="D875">
        <v>0</v>
      </c>
      <c r="E875">
        <v>14342929.75</v>
      </c>
      <c r="F875">
        <v>0</v>
      </c>
      <c r="K875">
        <v>0</v>
      </c>
      <c r="L875">
        <v>1.37</v>
      </c>
      <c r="M875">
        <v>1</v>
      </c>
      <c r="N875">
        <v>1</v>
      </c>
      <c r="AB875">
        <f t="shared" si="39"/>
        <v>0</v>
      </c>
      <c r="AC875" t="e">
        <f t="shared" si="40"/>
        <v>#DIV/0!</v>
      </c>
      <c r="AD875" s="2">
        <f t="shared" si="41"/>
        <v>0</v>
      </c>
    </row>
    <row r="876" spans="1:30" x14ac:dyDescent="0.35">
      <c r="A876" t="s">
        <v>39</v>
      </c>
      <c r="B876" t="s">
        <v>1159</v>
      </c>
      <c r="C876">
        <v>1</v>
      </c>
      <c r="D876">
        <v>0</v>
      </c>
      <c r="E876">
        <v>1428073.40625</v>
      </c>
      <c r="F876">
        <v>0</v>
      </c>
      <c r="K876">
        <v>2.57501220703125</v>
      </c>
      <c r="L876">
        <v>0.45</v>
      </c>
      <c r="M876">
        <v>1</v>
      </c>
      <c r="N876">
        <v>1</v>
      </c>
      <c r="AB876">
        <f t="shared" si="39"/>
        <v>0</v>
      </c>
      <c r="AC876" t="e">
        <f t="shared" si="40"/>
        <v>#DIV/0!</v>
      </c>
      <c r="AD876" s="2">
        <f t="shared" si="41"/>
        <v>0</v>
      </c>
    </row>
    <row r="877" spans="1:30" x14ac:dyDescent="0.35">
      <c r="A877" t="s">
        <v>60</v>
      </c>
      <c r="B877" t="s">
        <v>1180</v>
      </c>
      <c r="C877">
        <v>3</v>
      </c>
      <c r="D877">
        <v>0</v>
      </c>
      <c r="E877">
        <v>923493.73567708302</v>
      </c>
      <c r="F877">
        <v>0</v>
      </c>
      <c r="K877">
        <v>4.6805527210235596</v>
      </c>
      <c r="L877">
        <v>3.1</v>
      </c>
      <c r="M877">
        <v>3</v>
      </c>
      <c r="N877">
        <v>3</v>
      </c>
      <c r="AB877">
        <f t="shared" si="39"/>
        <v>0</v>
      </c>
      <c r="AC877" t="e">
        <f t="shared" si="40"/>
        <v>#DIV/0!</v>
      </c>
      <c r="AD877" s="2">
        <f t="shared" si="41"/>
        <v>0</v>
      </c>
    </row>
    <row r="878" spans="1:30" x14ac:dyDescent="0.35">
      <c r="A878" t="s">
        <v>75</v>
      </c>
      <c r="B878" t="s">
        <v>1195</v>
      </c>
      <c r="C878">
        <v>1</v>
      </c>
      <c r="D878">
        <v>0</v>
      </c>
      <c r="E878">
        <v>2684728.5859375</v>
      </c>
      <c r="F878">
        <v>0</v>
      </c>
      <c r="K878">
        <v>0</v>
      </c>
      <c r="L878">
        <v>1.0900000000000001</v>
      </c>
      <c r="M878">
        <v>1</v>
      </c>
      <c r="N878">
        <v>1</v>
      </c>
      <c r="AB878">
        <f t="shared" si="39"/>
        <v>0</v>
      </c>
      <c r="AC878" t="e">
        <f t="shared" si="40"/>
        <v>#DIV/0!</v>
      </c>
      <c r="AD878" s="2">
        <f t="shared" si="41"/>
        <v>0</v>
      </c>
    </row>
    <row r="879" spans="1:30" x14ac:dyDescent="0.35">
      <c r="A879" t="s">
        <v>81</v>
      </c>
      <c r="B879" t="s">
        <v>1201</v>
      </c>
      <c r="C879">
        <v>1</v>
      </c>
      <c r="D879">
        <v>0</v>
      </c>
      <c r="E879">
        <v>9290288</v>
      </c>
      <c r="F879">
        <v>0</v>
      </c>
      <c r="K879">
        <v>2.58940529823303</v>
      </c>
      <c r="L879">
        <v>4.3899999999999997</v>
      </c>
      <c r="M879">
        <v>1</v>
      </c>
      <c r="N879">
        <v>1</v>
      </c>
      <c r="AB879">
        <f t="shared" si="39"/>
        <v>0</v>
      </c>
      <c r="AC879" t="e">
        <f t="shared" si="40"/>
        <v>#DIV/0!</v>
      </c>
      <c r="AD879" s="2">
        <f t="shared" si="41"/>
        <v>0</v>
      </c>
    </row>
    <row r="880" spans="1:30" x14ac:dyDescent="0.35">
      <c r="A880" t="s">
        <v>83</v>
      </c>
      <c r="B880" t="s">
        <v>1203</v>
      </c>
      <c r="C880">
        <v>1</v>
      </c>
      <c r="D880">
        <v>0</v>
      </c>
      <c r="E880">
        <v>1039822.875</v>
      </c>
      <c r="F880">
        <v>0</v>
      </c>
      <c r="K880">
        <v>2.33968901634216</v>
      </c>
      <c r="L880">
        <v>0.49</v>
      </c>
      <c r="M880">
        <v>1</v>
      </c>
      <c r="N880">
        <v>1</v>
      </c>
      <c r="AB880">
        <f t="shared" si="39"/>
        <v>0</v>
      </c>
      <c r="AC880" t="e">
        <f t="shared" si="40"/>
        <v>#DIV/0!</v>
      </c>
      <c r="AD880" s="2">
        <f t="shared" si="41"/>
        <v>0</v>
      </c>
    </row>
    <row r="881" spans="1:30" x14ac:dyDescent="0.35">
      <c r="A881" t="s">
        <v>84</v>
      </c>
      <c r="B881" t="s">
        <v>1204</v>
      </c>
      <c r="O881">
        <v>1</v>
      </c>
      <c r="P881">
        <v>1</v>
      </c>
      <c r="Q881">
        <v>0</v>
      </c>
      <c r="R881">
        <v>98653034.75</v>
      </c>
      <c r="S881">
        <v>0</v>
      </c>
      <c r="X881">
        <v>0</v>
      </c>
      <c r="Y881">
        <v>0.69</v>
      </c>
      <c r="Z881">
        <v>1</v>
      </c>
      <c r="AA881">
        <v>1</v>
      </c>
      <c r="AB881">
        <f t="shared" si="39"/>
        <v>0</v>
      </c>
      <c r="AC881" t="e">
        <f t="shared" si="40"/>
        <v>#DIV/0!</v>
      </c>
      <c r="AD881" s="2">
        <f t="shared" si="41"/>
        <v>0</v>
      </c>
    </row>
    <row r="882" spans="1:30" x14ac:dyDescent="0.35">
      <c r="A882" t="s">
        <v>86</v>
      </c>
      <c r="B882" t="s">
        <v>1206</v>
      </c>
      <c r="C882">
        <v>1</v>
      </c>
      <c r="D882">
        <v>0</v>
      </c>
      <c r="E882">
        <v>870691.28125</v>
      </c>
      <c r="F882">
        <v>0</v>
      </c>
      <c r="K882">
        <v>2.8663468360900901</v>
      </c>
      <c r="L882">
        <v>0.23</v>
      </c>
      <c r="M882">
        <v>1</v>
      </c>
      <c r="N882">
        <v>1</v>
      </c>
      <c r="AB882">
        <f t="shared" si="39"/>
        <v>0</v>
      </c>
      <c r="AC882" t="e">
        <f t="shared" si="40"/>
        <v>#DIV/0!</v>
      </c>
      <c r="AD882" s="2">
        <f t="shared" si="41"/>
        <v>0</v>
      </c>
    </row>
    <row r="883" spans="1:30" x14ac:dyDescent="0.35">
      <c r="A883" t="s">
        <v>93</v>
      </c>
      <c r="B883" t="s">
        <v>1213</v>
      </c>
      <c r="C883">
        <v>1</v>
      </c>
      <c r="D883">
        <v>0</v>
      </c>
      <c r="E883">
        <v>6675194.75</v>
      </c>
      <c r="F883">
        <v>0</v>
      </c>
      <c r="K883">
        <v>1.9195019006729099</v>
      </c>
      <c r="L883">
        <v>0.57999999999999996</v>
      </c>
      <c r="M883">
        <v>1</v>
      </c>
      <c r="N883">
        <v>1</v>
      </c>
      <c r="O883">
        <v>1</v>
      </c>
      <c r="P883">
        <v>1</v>
      </c>
      <c r="Q883">
        <v>0</v>
      </c>
      <c r="R883">
        <v>0</v>
      </c>
      <c r="X883">
        <v>2.4961793422699001</v>
      </c>
      <c r="Y883">
        <v>1.23</v>
      </c>
      <c r="Z883">
        <v>1</v>
      </c>
      <c r="AA883">
        <v>1</v>
      </c>
      <c r="AB883">
        <f t="shared" si="39"/>
        <v>0</v>
      </c>
      <c r="AC883" t="e">
        <f t="shared" si="40"/>
        <v>#DIV/0!</v>
      </c>
      <c r="AD883" s="2">
        <f t="shared" si="41"/>
        <v>0</v>
      </c>
    </row>
    <row r="884" spans="1:30" x14ac:dyDescent="0.35">
      <c r="A884" t="s">
        <v>95</v>
      </c>
      <c r="B884" t="s">
        <v>1215</v>
      </c>
      <c r="O884">
        <v>1</v>
      </c>
      <c r="P884">
        <v>1</v>
      </c>
      <c r="Q884">
        <v>0</v>
      </c>
      <c r="R884">
        <v>12440709</v>
      </c>
      <c r="S884">
        <v>0</v>
      </c>
      <c r="X884">
        <v>2.8175346851348899</v>
      </c>
      <c r="Y884">
        <v>0.88</v>
      </c>
      <c r="Z884">
        <v>1</v>
      </c>
      <c r="AA884">
        <v>1</v>
      </c>
      <c r="AB884">
        <f t="shared" si="39"/>
        <v>0</v>
      </c>
      <c r="AC884" t="e">
        <f t="shared" si="40"/>
        <v>#DIV/0!</v>
      </c>
      <c r="AD884" s="2">
        <f t="shared" si="41"/>
        <v>0</v>
      </c>
    </row>
    <row r="885" spans="1:30" x14ac:dyDescent="0.35">
      <c r="A885" t="s">
        <v>116</v>
      </c>
      <c r="B885" t="s">
        <v>1236</v>
      </c>
      <c r="C885">
        <v>1</v>
      </c>
      <c r="D885">
        <v>0</v>
      </c>
      <c r="E885">
        <v>14487863.140625</v>
      </c>
      <c r="F885">
        <v>0</v>
      </c>
      <c r="K885">
        <v>2.3704051971435498</v>
      </c>
      <c r="L885">
        <v>0.77</v>
      </c>
      <c r="M885">
        <v>1</v>
      </c>
      <c r="N885">
        <v>1</v>
      </c>
      <c r="AB885">
        <f t="shared" si="39"/>
        <v>0</v>
      </c>
      <c r="AC885" t="e">
        <f t="shared" si="40"/>
        <v>#DIV/0!</v>
      </c>
      <c r="AD885" s="2">
        <f t="shared" si="41"/>
        <v>0</v>
      </c>
    </row>
    <row r="886" spans="1:30" x14ac:dyDescent="0.35">
      <c r="A886" t="s">
        <v>120</v>
      </c>
      <c r="B886" t="s">
        <v>1240</v>
      </c>
      <c r="C886">
        <v>1</v>
      </c>
      <c r="D886">
        <v>0</v>
      </c>
      <c r="E886">
        <v>645251.59375</v>
      </c>
      <c r="F886">
        <v>0</v>
      </c>
      <c r="K886">
        <v>2.7250616550445601</v>
      </c>
      <c r="L886">
        <v>3.96</v>
      </c>
      <c r="M886">
        <v>1</v>
      </c>
      <c r="N886">
        <v>1</v>
      </c>
      <c r="AB886">
        <f t="shared" si="39"/>
        <v>0</v>
      </c>
      <c r="AC886" t="e">
        <f t="shared" si="40"/>
        <v>#DIV/0!</v>
      </c>
      <c r="AD886" s="2">
        <f t="shared" si="41"/>
        <v>0</v>
      </c>
    </row>
    <row r="887" spans="1:30" x14ac:dyDescent="0.35">
      <c r="A887" t="s">
        <v>122</v>
      </c>
      <c r="B887" t="s">
        <v>1242</v>
      </c>
      <c r="O887">
        <v>1</v>
      </c>
      <c r="P887">
        <v>1</v>
      </c>
      <c r="Q887">
        <v>0</v>
      </c>
      <c r="R887">
        <v>6260242.375</v>
      </c>
      <c r="S887">
        <v>0</v>
      </c>
      <c r="X887">
        <v>3.3626875877380402</v>
      </c>
      <c r="Y887">
        <v>2.42</v>
      </c>
      <c r="Z887">
        <v>1</v>
      </c>
      <c r="AA887">
        <v>1</v>
      </c>
      <c r="AB887">
        <f t="shared" si="39"/>
        <v>0</v>
      </c>
      <c r="AC887" t="e">
        <f t="shared" si="40"/>
        <v>#DIV/0!</v>
      </c>
      <c r="AD887" s="2">
        <f t="shared" si="41"/>
        <v>0</v>
      </c>
    </row>
    <row r="888" spans="1:30" x14ac:dyDescent="0.35">
      <c r="A888" t="s">
        <v>158</v>
      </c>
      <c r="B888" t="s">
        <v>1278</v>
      </c>
      <c r="C888">
        <v>1</v>
      </c>
      <c r="D888">
        <v>0</v>
      </c>
      <c r="E888">
        <v>8109053.875</v>
      </c>
      <c r="F888">
        <v>0</v>
      </c>
      <c r="K888">
        <v>3.0203907489776598</v>
      </c>
      <c r="L888">
        <v>4.6399999999999997</v>
      </c>
      <c r="M888">
        <v>1</v>
      </c>
      <c r="N888">
        <v>2</v>
      </c>
      <c r="AB888">
        <f t="shared" si="39"/>
        <v>0</v>
      </c>
      <c r="AC888" t="e">
        <f t="shared" si="40"/>
        <v>#DIV/0!</v>
      </c>
      <c r="AD888" s="2">
        <f t="shared" si="41"/>
        <v>0</v>
      </c>
    </row>
    <row r="889" spans="1:30" x14ac:dyDescent="0.35">
      <c r="A889" t="s">
        <v>159</v>
      </c>
      <c r="B889" t="s">
        <v>1279</v>
      </c>
      <c r="O889">
        <v>1</v>
      </c>
      <c r="P889">
        <v>1</v>
      </c>
      <c r="Q889">
        <v>0</v>
      </c>
      <c r="R889">
        <v>79660005</v>
      </c>
      <c r="S889">
        <v>0</v>
      </c>
      <c r="X889">
        <v>2.8138046264648402</v>
      </c>
      <c r="Y889">
        <v>1.6</v>
      </c>
      <c r="Z889">
        <v>1</v>
      </c>
      <c r="AA889">
        <v>1</v>
      </c>
      <c r="AB889">
        <f t="shared" si="39"/>
        <v>0</v>
      </c>
      <c r="AC889" t="e">
        <f t="shared" si="40"/>
        <v>#DIV/0!</v>
      </c>
      <c r="AD889" s="2">
        <f t="shared" si="41"/>
        <v>0</v>
      </c>
    </row>
    <row r="890" spans="1:30" x14ac:dyDescent="0.35">
      <c r="A890" t="s">
        <v>160</v>
      </c>
      <c r="B890" t="s">
        <v>1280</v>
      </c>
      <c r="O890">
        <v>1</v>
      </c>
      <c r="P890">
        <v>1</v>
      </c>
      <c r="Q890">
        <v>0</v>
      </c>
      <c r="R890">
        <v>9485953.3125</v>
      </c>
      <c r="S890">
        <v>0</v>
      </c>
      <c r="X890">
        <v>5.7671701908111599</v>
      </c>
      <c r="Y890">
        <v>6.15</v>
      </c>
      <c r="Z890">
        <v>1</v>
      </c>
      <c r="AA890">
        <v>2</v>
      </c>
      <c r="AB890">
        <f t="shared" si="39"/>
        <v>0</v>
      </c>
      <c r="AC890" t="e">
        <f t="shared" si="40"/>
        <v>#DIV/0!</v>
      </c>
      <c r="AD890" s="2">
        <f t="shared" si="41"/>
        <v>0</v>
      </c>
    </row>
    <row r="891" spans="1:30" x14ac:dyDescent="0.35">
      <c r="A891" t="s">
        <v>162</v>
      </c>
      <c r="B891" t="s">
        <v>1282</v>
      </c>
      <c r="C891">
        <v>1</v>
      </c>
      <c r="D891">
        <v>0</v>
      </c>
      <c r="E891">
        <v>1632242.9375</v>
      </c>
      <c r="F891">
        <v>0</v>
      </c>
      <c r="K891">
        <v>3.1215121746063201</v>
      </c>
      <c r="L891">
        <v>14.91</v>
      </c>
      <c r="M891">
        <v>1</v>
      </c>
      <c r="N891">
        <v>1</v>
      </c>
      <c r="AB891">
        <f t="shared" si="39"/>
        <v>0</v>
      </c>
      <c r="AC891" t="e">
        <f t="shared" si="40"/>
        <v>#DIV/0!</v>
      </c>
      <c r="AD891" s="2">
        <f t="shared" si="41"/>
        <v>0</v>
      </c>
    </row>
    <row r="892" spans="1:30" x14ac:dyDescent="0.35">
      <c r="A892" t="s">
        <v>163</v>
      </c>
      <c r="B892" t="s">
        <v>1283</v>
      </c>
      <c r="O892">
        <v>1</v>
      </c>
      <c r="P892">
        <v>1</v>
      </c>
      <c r="Q892">
        <v>0</v>
      </c>
      <c r="R892">
        <v>26218277.3125</v>
      </c>
      <c r="S892">
        <v>0</v>
      </c>
      <c r="X892">
        <v>3.1665127277374299</v>
      </c>
      <c r="Y892">
        <v>10.88</v>
      </c>
      <c r="Z892">
        <v>1</v>
      </c>
      <c r="AA892">
        <v>1</v>
      </c>
      <c r="AB892">
        <f t="shared" si="39"/>
        <v>0</v>
      </c>
      <c r="AC892" t="e">
        <f t="shared" si="40"/>
        <v>#DIV/0!</v>
      </c>
      <c r="AD892" s="2">
        <f t="shared" si="41"/>
        <v>0</v>
      </c>
    </row>
    <row r="893" spans="1:30" x14ac:dyDescent="0.35">
      <c r="A893" t="s">
        <v>170</v>
      </c>
      <c r="B893" t="s">
        <v>1290</v>
      </c>
      <c r="O893">
        <v>1</v>
      </c>
      <c r="P893">
        <v>1</v>
      </c>
      <c r="Q893">
        <v>0</v>
      </c>
      <c r="R893">
        <v>15333304</v>
      </c>
      <c r="S893">
        <v>0</v>
      </c>
      <c r="X893">
        <v>3.1549334526061998</v>
      </c>
      <c r="Y893">
        <v>7.71</v>
      </c>
      <c r="Z893">
        <v>1</v>
      </c>
      <c r="AA893">
        <v>1</v>
      </c>
      <c r="AB893">
        <f t="shared" si="39"/>
        <v>0</v>
      </c>
      <c r="AC893" t="e">
        <f t="shared" si="40"/>
        <v>#DIV/0!</v>
      </c>
      <c r="AD893" s="2">
        <f t="shared" si="41"/>
        <v>0</v>
      </c>
    </row>
    <row r="894" spans="1:30" x14ac:dyDescent="0.35">
      <c r="A894" t="s">
        <v>171</v>
      </c>
      <c r="B894" t="s">
        <v>1291</v>
      </c>
      <c r="O894">
        <v>1</v>
      </c>
      <c r="P894">
        <v>1</v>
      </c>
      <c r="Q894">
        <v>0</v>
      </c>
      <c r="R894">
        <v>9230353.203125</v>
      </c>
      <c r="S894">
        <v>0</v>
      </c>
      <c r="X894">
        <v>4.1580901145935103</v>
      </c>
      <c r="Y894">
        <v>5.35</v>
      </c>
      <c r="Z894">
        <v>1</v>
      </c>
      <c r="AA894">
        <v>1</v>
      </c>
      <c r="AB894">
        <f t="shared" si="39"/>
        <v>0</v>
      </c>
      <c r="AC894" t="e">
        <f t="shared" si="40"/>
        <v>#DIV/0!</v>
      </c>
      <c r="AD894" s="2">
        <f t="shared" si="41"/>
        <v>0</v>
      </c>
    </row>
    <row r="895" spans="1:30" x14ac:dyDescent="0.35">
      <c r="A895" t="s">
        <v>174</v>
      </c>
      <c r="B895" t="s">
        <v>1294</v>
      </c>
      <c r="C895">
        <v>1</v>
      </c>
      <c r="D895">
        <v>0</v>
      </c>
      <c r="E895">
        <v>19074382.25</v>
      </c>
      <c r="F895">
        <v>0</v>
      </c>
      <c r="K895">
        <v>3.1315774917602499</v>
      </c>
      <c r="L895">
        <v>2.14</v>
      </c>
      <c r="M895">
        <v>1</v>
      </c>
      <c r="N895">
        <v>1</v>
      </c>
      <c r="AB895">
        <f t="shared" si="39"/>
        <v>0</v>
      </c>
      <c r="AC895" t="e">
        <f t="shared" si="40"/>
        <v>#DIV/0!</v>
      </c>
      <c r="AD895" s="2">
        <f t="shared" si="41"/>
        <v>0</v>
      </c>
    </row>
    <row r="896" spans="1:30" x14ac:dyDescent="0.35">
      <c r="A896" t="s">
        <v>191</v>
      </c>
      <c r="B896" t="s">
        <v>1311</v>
      </c>
      <c r="O896">
        <v>2</v>
      </c>
      <c r="P896">
        <v>2</v>
      </c>
      <c r="Q896">
        <v>0</v>
      </c>
      <c r="R896">
        <v>16712857.9375</v>
      </c>
      <c r="S896">
        <v>0</v>
      </c>
      <c r="X896">
        <v>6.0395619869232204</v>
      </c>
      <c r="Y896">
        <v>6.22</v>
      </c>
      <c r="Z896">
        <v>2</v>
      </c>
      <c r="AA896">
        <v>2</v>
      </c>
      <c r="AB896">
        <f t="shared" si="39"/>
        <v>0</v>
      </c>
      <c r="AC896" t="e">
        <f t="shared" si="40"/>
        <v>#DIV/0!</v>
      </c>
      <c r="AD896" s="2">
        <f t="shared" si="41"/>
        <v>0</v>
      </c>
    </row>
    <row r="897" spans="1:30" x14ac:dyDescent="0.35">
      <c r="A897" t="s">
        <v>192</v>
      </c>
      <c r="B897" t="s">
        <v>1312</v>
      </c>
      <c r="C897">
        <v>1</v>
      </c>
      <c r="D897">
        <v>0</v>
      </c>
      <c r="E897">
        <v>164346735.13281301</v>
      </c>
      <c r="F897">
        <v>0</v>
      </c>
      <c r="K897">
        <v>0</v>
      </c>
      <c r="L897">
        <v>4.5</v>
      </c>
      <c r="M897">
        <v>1</v>
      </c>
      <c r="N897">
        <v>1</v>
      </c>
      <c r="O897">
        <v>1</v>
      </c>
      <c r="P897">
        <v>1</v>
      </c>
      <c r="Q897">
        <v>0</v>
      </c>
      <c r="R897">
        <v>30961468.2421875</v>
      </c>
      <c r="S897">
        <v>0</v>
      </c>
      <c r="X897">
        <v>2.1327650547027601</v>
      </c>
      <c r="Y897">
        <v>4.5</v>
      </c>
      <c r="Z897">
        <v>1</v>
      </c>
      <c r="AA897">
        <v>1</v>
      </c>
      <c r="AB897">
        <f t="shared" si="39"/>
        <v>0</v>
      </c>
      <c r="AC897" t="e">
        <f t="shared" si="40"/>
        <v>#DIV/0!</v>
      </c>
      <c r="AD897" s="2">
        <f t="shared" si="41"/>
        <v>0</v>
      </c>
    </row>
    <row r="898" spans="1:30" x14ac:dyDescent="0.35">
      <c r="A898" t="s">
        <v>205</v>
      </c>
      <c r="B898" t="s">
        <v>1325</v>
      </c>
      <c r="O898">
        <v>2</v>
      </c>
      <c r="P898">
        <v>2</v>
      </c>
      <c r="Q898">
        <v>0</v>
      </c>
      <c r="R898">
        <v>7509799.5761718797</v>
      </c>
      <c r="S898">
        <v>0</v>
      </c>
      <c r="X898">
        <v>1.9736247062683101</v>
      </c>
      <c r="Y898">
        <v>4.29</v>
      </c>
      <c r="Z898">
        <v>2</v>
      </c>
      <c r="AA898">
        <v>2</v>
      </c>
      <c r="AB898">
        <f t="shared" si="39"/>
        <v>0</v>
      </c>
      <c r="AC898" t="e">
        <f t="shared" si="40"/>
        <v>#DIV/0!</v>
      </c>
      <c r="AD898" s="2">
        <f t="shared" si="41"/>
        <v>0</v>
      </c>
    </row>
    <row r="899" spans="1:30" x14ac:dyDescent="0.35">
      <c r="A899" t="s">
        <v>207</v>
      </c>
      <c r="B899" t="s">
        <v>1327</v>
      </c>
      <c r="O899">
        <v>1</v>
      </c>
      <c r="P899">
        <v>1</v>
      </c>
      <c r="Q899">
        <v>0</v>
      </c>
      <c r="R899">
        <v>14309502</v>
      </c>
      <c r="S899">
        <v>0</v>
      </c>
      <c r="X899">
        <v>2.5027799606323202</v>
      </c>
      <c r="Y899">
        <v>3.47</v>
      </c>
      <c r="Z899">
        <v>1</v>
      </c>
      <c r="AA899">
        <v>1</v>
      </c>
      <c r="AB899">
        <f t="shared" si="39"/>
        <v>0</v>
      </c>
      <c r="AC899" t="e">
        <f t="shared" si="40"/>
        <v>#DIV/0!</v>
      </c>
      <c r="AD899" s="2">
        <f t="shared" si="41"/>
        <v>0</v>
      </c>
    </row>
    <row r="900" spans="1:30" x14ac:dyDescent="0.35">
      <c r="A900" t="s">
        <v>214</v>
      </c>
      <c r="B900" t="s">
        <v>1334</v>
      </c>
      <c r="O900">
        <v>4</v>
      </c>
      <c r="P900">
        <v>4</v>
      </c>
      <c r="Q900">
        <v>0</v>
      </c>
      <c r="R900">
        <v>10759999.2161458</v>
      </c>
      <c r="S900">
        <v>0</v>
      </c>
      <c r="X900">
        <v>10.299222707748401</v>
      </c>
      <c r="Y900">
        <v>28.92</v>
      </c>
      <c r="Z900">
        <v>4</v>
      </c>
      <c r="AA900">
        <v>4</v>
      </c>
      <c r="AB900">
        <f t="shared" si="39"/>
        <v>0</v>
      </c>
      <c r="AC900" t="e">
        <f t="shared" si="40"/>
        <v>#DIV/0!</v>
      </c>
      <c r="AD900" s="2">
        <f t="shared" si="41"/>
        <v>0</v>
      </c>
    </row>
    <row r="901" spans="1:30" x14ac:dyDescent="0.35">
      <c r="A901" t="s">
        <v>228</v>
      </c>
      <c r="B901" t="s">
        <v>1348</v>
      </c>
      <c r="O901">
        <v>1</v>
      </c>
      <c r="P901">
        <v>1</v>
      </c>
      <c r="Q901">
        <v>0</v>
      </c>
      <c r="R901">
        <v>35350620.5</v>
      </c>
      <c r="S901">
        <v>0</v>
      </c>
      <c r="X901">
        <v>2.28604364395142</v>
      </c>
      <c r="Y901">
        <v>3.72</v>
      </c>
      <c r="Z901">
        <v>1</v>
      </c>
      <c r="AA901">
        <v>1</v>
      </c>
      <c r="AB901">
        <f t="shared" si="39"/>
        <v>0</v>
      </c>
      <c r="AC901" t="e">
        <f t="shared" si="40"/>
        <v>#DIV/0!</v>
      </c>
      <c r="AD901" s="2">
        <f t="shared" si="41"/>
        <v>0</v>
      </c>
    </row>
    <row r="902" spans="1:30" x14ac:dyDescent="0.35">
      <c r="A902" t="s">
        <v>244</v>
      </c>
      <c r="B902" t="s">
        <v>1364</v>
      </c>
      <c r="C902">
        <v>1</v>
      </c>
      <c r="D902">
        <v>0</v>
      </c>
      <c r="E902">
        <v>14685308.5625</v>
      </c>
      <c r="F902">
        <v>0</v>
      </c>
      <c r="K902">
        <v>2.5841908454895002</v>
      </c>
      <c r="L902">
        <v>8.07</v>
      </c>
      <c r="M902">
        <v>1</v>
      </c>
      <c r="N902">
        <v>3</v>
      </c>
      <c r="AB902">
        <f t="shared" si="39"/>
        <v>0</v>
      </c>
      <c r="AC902" t="e">
        <f t="shared" si="40"/>
        <v>#DIV/0!</v>
      </c>
      <c r="AD902" s="2">
        <f t="shared" si="41"/>
        <v>0</v>
      </c>
    </row>
    <row r="903" spans="1:30" x14ac:dyDescent="0.35">
      <c r="A903" t="s">
        <v>253</v>
      </c>
      <c r="B903" t="s">
        <v>1373</v>
      </c>
      <c r="O903">
        <v>1</v>
      </c>
      <c r="P903">
        <v>1</v>
      </c>
      <c r="Q903">
        <v>0</v>
      </c>
      <c r="R903">
        <v>55007537.75</v>
      </c>
      <c r="S903">
        <v>0</v>
      </c>
      <c r="X903">
        <v>2.9671652317047101</v>
      </c>
      <c r="Y903">
        <v>2.36</v>
      </c>
      <c r="Z903">
        <v>1</v>
      </c>
      <c r="AA903">
        <v>1</v>
      </c>
      <c r="AB903">
        <f t="shared" si="39"/>
        <v>0</v>
      </c>
      <c r="AC903" t="e">
        <f t="shared" si="40"/>
        <v>#DIV/0!</v>
      </c>
      <c r="AD903" s="2">
        <f t="shared" si="41"/>
        <v>0</v>
      </c>
    </row>
    <row r="904" spans="1:30" x14ac:dyDescent="0.35">
      <c r="A904" t="s">
        <v>258</v>
      </c>
      <c r="B904" t="s">
        <v>1378</v>
      </c>
      <c r="O904">
        <v>3</v>
      </c>
      <c r="P904">
        <v>3</v>
      </c>
      <c r="Q904">
        <v>0</v>
      </c>
      <c r="R904">
        <v>4400245.8177083302</v>
      </c>
      <c r="S904">
        <v>0</v>
      </c>
      <c r="X904">
        <v>5.63236284255981</v>
      </c>
      <c r="Y904">
        <v>6.42</v>
      </c>
      <c r="Z904">
        <v>3</v>
      </c>
      <c r="AA904">
        <v>3</v>
      </c>
      <c r="AB904">
        <f t="shared" ref="AB904:AB967" si="42">AVERAGE(F904,S904)</f>
        <v>0</v>
      </c>
      <c r="AC904" t="e">
        <f t="shared" ref="AC904:AC967" si="43">AVERAGE(I904,V904)</f>
        <v>#DIV/0!</v>
      </c>
      <c r="AD904" s="2">
        <f t="shared" ref="AD904:AD967" si="44">AVERAGE(D904,Q904)</f>
        <v>0</v>
      </c>
    </row>
    <row r="905" spans="1:30" x14ac:dyDescent="0.35">
      <c r="A905" t="s">
        <v>260</v>
      </c>
      <c r="B905" t="s">
        <v>1380</v>
      </c>
      <c r="O905">
        <v>1</v>
      </c>
      <c r="P905">
        <v>1</v>
      </c>
      <c r="Q905">
        <v>0</v>
      </c>
      <c r="R905">
        <v>1004512.98828125</v>
      </c>
      <c r="S905">
        <v>0</v>
      </c>
      <c r="X905">
        <v>0</v>
      </c>
      <c r="Y905">
        <v>0.85</v>
      </c>
      <c r="Z905">
        <v>1</v>
      </c>
      <c r="AA905">
        <v>1</v>
      </c>
      <c r="AB905">
        <f t="shared" si="42"/>
        <v>0</v>
      </c>
      <c r="AC905" t="e">
        <f t="shared" si="43"/>
        <v>#DIV/0!</v>
      </c>
      <c r="AD905" s="2">
        <f t="shared" si="44"/>
        <v>0</v>
      </c>
    </row>
    <row r="906" spans="1:30" x14ac:dyDescent="0.35">
      <c r="A906" t="s">
        <v>264</v>
      </c>
      <c r="B906" t="s">
        <v>1384</v>
      </c>
      <c r="C906">
        <v>1</v>
      </c>
      <c r="D906">
        <v>0</v>
      </c>
      <c r="E906">
        <v>2695933.484375</v>
      </c>
      <c r="F906">
        <v>0</v>
      </c>
      <c r="K906">
        <v>2.0863609313964799</v>
      </c>
      <c r="L906">
        <v>1.71</v>
      </c>
      <c r="M906">
        <v>1</v>
      </c>
      <c r="N906">
        <v>1</v>
      </c>
      <c r="AB906">
        <f t="shared" si="42"/>
        <v>0</v>
      </c>
      <c r="AC906" t="e">
        <f t="shared" si="43"/>
        <v>#DIV/0!</v>
      </c>
      <c r="AD906" s="2">
        <f t="shared" si="44"/>
        <v>0</v>
      </c>
    </row>
    <row r="907" spans="1:30" x14ac:dyDescent="0.35">
      <c r="A907" t="s">
        <v>281</v>
      </c>
      <c r="B907" t="s">
        <v>1401</v>
      </c>
      <c r="C907">
        <v>1</v>
      </c>
      <c r="D907">
        <v>0</v>
      </c>
      <c r="E907">
        <v>21801389.5</v>
      </c>
      <c r="F907">
        <v>0</v>
      </c>
      <c r="K907">
        <v>0</v>
      </c>
      <c r="L907">
        <v>7.97</v>
      </c>
      <c r="M907">
        <v>1</v>
      </c>
      <c r="N907">
        <v>1</v>
      </c>
      <c r="AB907">
        <f t="shared" si="42"/>
        <v>0</v>
      </c>
      <c r="AC907" t="e">
        <f t="shared" si="43"/>
        <v>#DIV/0!</v>
      </c>
      <c r="AD907" s="2">
        <f t="shared" si="44"/>
        <v>0</v>
      </c>
    </row>
    <row r="908" spans="1:30" x14ac:dyDescent="0.35">
      <c r="A908" t="s">
        <v>290</v>
      </c>
      <c r="B908" t="s">
        <v>1410</v>
      </c>
      <c r="O908">
        <v>1</v>
      </c>
      <c r="P908">
        <v>1</v>
      </c>
      <c r="Q908">
        <v>0</v>
      </c>
      <c r="R908">
        <v>25265571.125</v>
      </c>
      <c r="S908">
        <v>0</v>
      </c>
      <c r="X908">
        <v>0</v>
      </c>
      <c r="Y908">
        <v>1.63</v>
      </c>
      <c r="Z908">
        <v>1</v>
      </c>
      <c r="AA908">
        <v>1</v>
      </c>
      <c r="AB908">
        <f t="shared" si="42"/>
        <v>0</v>
      </c>
      <c r="AC908" t="e">
        <f t="shared" si="43"/>
        <v>#DIV/0!</v>
      </c>
      <c r="AD908" s="2">
        <f t="shared" si="44"/>
        <v>0</v>
      </c>
    </row>
    <row r="909" spans="1:30" x14ac:dyDescent="0.35">
      <c r="A909" t="s">
        <v>298</v>
      </c>
      <c r="B909" t="s">
        <v>1418</v>
      </c>
      <c r="C909">
        <v>1</v>
      </c>
      <c r="D909">
        <v>0</v>
      </c>
      <c r="E909">
        <v>102263949.5</v>
      </c>
      <c r="F909">
        <v>0</v>
      </c>
      <c r="K909">
        <v>0</v>
      </c>
      <c r="L909">
        <v>0.84</v>
      </c>
      <c r="M909">
        <v>1</v>
      </c>
      <c r="N909">
        <v>1</v>
      </c>
      <c r="AB909">
        <f t="shared" si="42"/>
        <v>0</v>
      </c>
      <c r="AC909" t="e">
        <f t="shared" si="43"/>
        <v>#DIV/0!</v>
      </c>
      <c r="AD909" s="2">
        <f t="shared" si="44"/>
        <v>0</v>
      </c>
    </row>
    <row r="910" spans="1:30" x14ac:dyDescent="0.35">
      <c r="A910" t="s">
        <v>315</v>
      </c>
      <c r="B910" t="s">
        <v>1435</v>
      </c>
      <c r="O910">
        <v>1</v>
      </c>
      <c r="P910">
        <v>1</v>
      </c>
      <c r="Q910">
        <v>0</v>
      </c>
      <c r="R910">
        <v>3898336.125</v>
      </c>
      <c r="S910">
        <v>0</v>
      </c>
      <c r="X910">
        <v>1.9248635768890401</v>
      </c>
      <c r="Y910">
        <v>5.5</v>
      </c>
      <c r="Z910">
        <v>1</v>
      </c>
      <c r="AA910">
        <v>1</v>
      </c>
      <c r="AB910">
        <f t="shared" si="42"/>
        <v>0</v>
      </c>
      <c r="AC910" t="e">
        <f t="shared" si="43"/>
        <v>#DIV/0!</v>
      </c>
      <c r="AD910" s="2">
        <f t="shared" si="44"/>
        <v>0</v>
      </c>
    </row>
    <row r="911" spans="1:30" x14ac:dyDescent="0.35">
      <c r="A911" t="s">
        <v>326</v>
      </c>
      <c r="B911" t="s">
        <v>1446</v>
      </c>
      <c r="C911">
        <v>1</v>
      </c>
      <c r="D911">
        <v>0</v>
      </c>
      <c r="E911">
        <v>1217083.75</v>
      </c>
      <c r="F911">
        <v>0</v>
      </c>
      <c r="K911">
        <v>1.8123582601547199</v>
      </c>
      <c r="L911">
        <v>7.24</v>
      </c>
      <c r="M911">
        <v>1</v>
      </c>
      <c r="N911">
        <v>1</v>
      </c>
      <c r="O911">
        <v>1</v>
      </c>
      <c r="P911">
        <v>1</v>
      </c>
      <c r="Q911">
        <v>0</v>
      </c>
      <c r="R911">
        <v>28434469.75</v>
      </c>
      <c r="S911">
        <v>0</v>
      </c>
      <c r="X911">
        <v>1.6416649818420399</v>
      </c>
      <c r="Y911">
        <v>3.95</v>
      </c>
      <c r="Z911">
        <v>1</v>
      </c>
      <c r="AA911">
        <v>1</v>
      </c>
      <c r="AB911">
        <f t="shared" si="42"/>
        <v>0</v>
      </c>
      <c r="AC911" t="e">
        <f t="shared" si="43"/>
        <v>#DIV/0!</v>
      </c>
      <c r="AD911" s="2">
        <f t="shared" si="44"/>
        <v>0</v>
      </c>
    </row>
    <row r="912" spans="1:30" x14ac:dyDescent="0.35">
      <c r="A912" t="s">
        <v>343</v>
      </c>
      <c r="B912" t="s">
        <v>1463</v>
      </c>
      <c r="O912">
        <v>1</v>
      </c>
      <c r="P912">
        <v>1</v>
      </c>
      <c r="Q912">
        <v>0</v>
      </c>
      <c r="R912">
        <v>21689445</v>
      </c>
      <c r="S912">
        <v>0</v>
      </c>
      <c r="X912">
        <v>0</v>
      </c>
      <c r="Y912">
        <v>5.22</v>
      </c>
      <c r="Z912">
        <v>1</v>
      </c>
      <c r="AA912">
        <v>1</v>
      </c>
      <c r="AB912">
        <f t="shared" si="42"/>
        <v>0</v>
      </c>
      <c r="AC912" t="e">
        <f t="shared" si="43"/>
        <v>#DIV/0!</v>
      </c>
      <c r="AD912" s="2">
        <f t="shared" si="44"/>
        <v>0</v>
      </c>
    </row>
    <row r="913" spans="1:30" x14ac:dyDescent="0.35">
      <c r="A913" t="s">
        <v>352</v>
      </c>
      <c r="B913" t="s">
        <v>1472</v>
      </c>
      <c r="O913">
        <v>1</v>
      </c>
      <c r="P913">
        <v>1</v>
      </c>
      <c r="Q913">
        <v>0</v>
      </c>
      <c r="R913">
        <v>11770537</v>
      </c>
      <c r="S913">
        <v>0</v>
      </c>
      <c r="X913">
        <v>3.35834741592407</v>
      </c>
      <c r="Y913">
        <v>23.3</v>
      </c>
      <c r="Z913">
        <v>1</v>
      </c>
      <c r="AA913">
        <v>1</v>
      </c>
      <c r="AB913">
        <f t="shared" si="42"/>
        <v>0</v>
      </c>
      <c r="AC913" t="e">
        <f t="shared" si="43"/>
        <v>#DIV/0!</v>
      </c>
      <c r="AD913" s="2">
        <f t="shared" si="44"/>
        <v>0</v>
      </c>
    </row>
    <row r="914" spans="1:30" x14ac:dyDescent="0.35">
      <c r="A914" t="s">
        <v>367</v>
      </c>
      <c r="B914" t="s">
        <v>1487</v>
      </c>
      <c r="C914">
        <v>1</v>
      </c>
      <c r="D914">
        <v>0</v>
      </c>
      <c r="E914">
        <v>8319760.25</v>
      </c>
      <c r="F914">
        <v>0</v>
      </c>
      <c r="K914">
        <v>0</v>
      </c>
      <c r="L914">
        <v>0.3</v>
      </c>
      <c r="M914">
        <v>1</v>
      </c>
      <c r="N914">
        <v>1</v>
      </c>
      <c r="AB914">
        <f t="shared" si="42"/>
        <v>0</v>
      </c>
      <c r="AC914" t="e">
        <f t="shared" si="43"/>
        <v>#DIV/0!</v>
      </c>
      <c r="AD914" s="2">
        <f t="shared" si="44"/>
        <v>0</v>
      </c>
    </row>
    <row r="915" spans="1:30" x14ac:dyDescent="0.35">
      <c r="A915" t="s">
        <v>372</v>
      </c>
      <c r="B915" t="s">
        <v>1492</v>
      </c>
      <c r="O915">
        <v>1</v>
      </c>
      <c r="P915">
        <v>1</v>
      </c>
      <c r="Q915">
        <v>0</v>
      </c>
      <c r="R915">
        <v>428657528.25</v>
      </c>
      <c r="S915">
        <v>0</v>
      </c>
      <c r="X915">
        <v>0</v>
      </c>
      <c r="Y915">
        <v>1.35</v>
      </c>
      <c r="Z915">
        <v>1</v>
      </c>
      <c r="AA915">
        <v>1</v>
      </c>
      <c r="AB915">
        <f t="shared" si="42"/>
        <v>0</v>
      </c>
      <c r="AC915" t="e">
        <f t="shared" si="43"/>
        <v>#DIV/0!</v>
      </c>
      <c r="AD915" s="2">
        <f t="shared" si="44"/>
        <v>0</v>
      </c>
    </row>
    <row r="916" spans="1:30" x14ac:dyDescent="0.35">
      <c r="A916" t="s">
        <v>381</v>
      </c>
      <c r="B916" t="s">
        <v>1501</v>
      </c>
      <c r="C916">
        <v>1</v>
      </c>
      <c r="D916">
        <v>0</v>
      </c>
      <c r="E916">
        <v>350558.25</v>
      </c>
      <c r="F916">
        <v>0</v>
      </c>
      <c r="K916">
        <v>0</v>
      </c>
      <c r="L916">
        <v>7.2</v>
      </c>
      <c r="M916">
        <v>1</v>
      </c>
      <c r="N916">
        <v>1</v>
      </c>
      <c r="AB916">
        <f t="shared" si="42"/>
        <v>0</v>
      </c>
      <c r="AC916" t="e">
        <f t="shared" si="43"/>
        <v>#DIV/0!</v>
      </c>
      <c r="AD916" s="2">
        <f t="shared" si="44"/>
        <v>0</v>
      </c>
    </row>
    <row r="917" spans="1:30" x14ac:dyDescent="0.35">
      <c r="A917" t="s">
        <v>387</v>
      </c>
      <c r="B917" t="s">
        <v>1507</v>
      </c>
      <c r="C917">
        <v>2</v>
      </c>
      <c r="D917">
        <v>0</v>
      </c>
      <c r="E917">
        <v>118993.796875</v>
      </c>
      <c r="F917">
        <v>0</v>
      </c>
      <c r="K917">
        <v>7.5431036949157697</v>
      </c>
      <c r="L917">
        <v>1.9</v>
      </c>
      <c r="M917">
        <v>2</v>
      </c>
      <c r="N917">
        <v>2</v>
      </c>
      <c r="AB917">
        <f t="shared" si="42"/>
        <v>0</v>
      </c>
      <c r="AC917" t="e">
        <f t="shared" si="43"/>
        <v>#DIV/0!</v>
      </c>
      <c r="AD917" s="2">
        <f t="shared" si="44"/>
        <v>0</v>
      </c>
    </row>
    <row r="918" spans="1:30" x14ac:dyDescent="0.35">
      <c r="A918" t="s">
        <v>399</v>
      </c>
      <c r="B918" t="s">
        <v>1519</v>
      </c>
      <c r="O918">
        <v>1</v>
      </c>
      <c r="P918">
        <v>1</v>
      </c>
      <c r="Q918">
        <v>0</v>
      </c>
      <c r="R918">
        <v>7890780.5625</v>
      </c>
      <c r="S918">
        <v>0</v>
      </c>
      <c r="X918">
        <v>0</v>
      </c>
      <c r="Y918">
        <v>1.28</v>
      </c>
      <c r="Z918">
        <v>1</v>
      </c>
      <c r="AA918">
        <v>1</v>
      </c>
      <c r="AB918">
        <f t="shared" si="42"/>
        <v>0</v>
      </c>
      <c r="AC918" t="e">
        <f t="shared" si="43"/>
        <v>#DIV/0!</v>
      </c>
      <c r="AD918" s="2">
        <f t="shared" si="44"/>
        <v>0</v>
      </c>
    </row>
    <row r="919" spans="1:30" x14ac:dyDescent="0.35">
      <c r="A919" t="s">
        <v>415</v>
      </c>
      <c r="B919" t="s">
        <v>1535</v>
      </c>
      <c r="C919">
        <v>1</v>
      </c>
      <c r="D919">
        <v>0</v>
      </c>
      <c r="E919">
        <v>13923621.75</v>
      </c>
      <c r="F919">
        <v>0</v>
      </c>
      <c r="K919">
        <v>3.1128444671630899</v>
      </c>
      <c r="L919">
        <v>5.86</v>
      </c>
      <c r="M919">
        <v>1</v>
      </c>
      <c r="N919">
        <v>1</v>
      </c>
      <c r="AB919">
        <f t="shared" si="42"/>
        <v>0</v>
      </c>
      <c r="AC919" t="e">
        <f t="shared" si="43"/>
        <v>#DIV/0!</v>
      </c>
      <c r="AD919" s="2">
        <f t="shared" si="44"/>
        <v>0</v>
      </c>
    </row>
    <row r="920" spans="1:30" x14ac:dyDescent="0.35">
      <c r="A920" t="s">
        <v>416</v>
      </c>
      <c r="B920" t="s">
        <v>1536</v>
      </c>
      <c r="O920">
        <v>1</v>
      </c>
      <c r="P920">
        <v>1</v>
      </c>
      <c r="Q920">
        <v>0</v>
      </c>
      <c r="R920">
        <v>24204915</v>
      </c>
      <c r="S920">
        <v>0</v>
      </c>
      <c r="X920">
        <v>3.0544338226318399</v>
      </c>
      <c r="Y920">
        <v>0.55000000000000004</v>
      </c>
      <c r="Z920">
        <v>1</v>
      </c>
      <c r="AA920">
        <v>1</v>
      </c>
      <c r="AB920">
        <f t="shared" si="42"/>
        <v>0</v>
      </c>
      <c r="AC920" t="e">
        <f t="shared" si="43"/>
        <v>#DIV/0!</v>
      </c>
      <c r="AD920" s="2">
        <f t="shared" si="44"/>
        <v>0</v>
      </c>
    </row>
    <row r="921" spans="1:30" x14ac:dyDescent="0.35">
      <c r="A921" t="s">
        <v>441</v>
      </c>
      <c r="B921" t="s">
        <v>1561</v>
      </c>
      <c r="O921">
        <v>1</v>
      </c>
      <c r="P921">
        <v>1</v>
      </c>
      <c r="Q921">
        <v>0</v>
      </c>
      <c r="R921">
        <v>1233463.78125</v>
      </c>
      <c r="S921">
        <v>0</v>
      </c>
      <c r="X921">
        <v>2.5451300144195601</v>
      </c>
      <c r="Y921">
        <v>0.87</v>
      </c>
      <c r="Z921">
        <v>1</v>
      </c>
      <c r="AA921">
        <v>1</v>
      </c>
      <c r="AB921">
        <f t="shared" si="42"/>
        <v>0</v>
      </c>
      <c r="AC921" t="e">
        <f t="shared" si="43"/>
        <v>#DIV/0!</v>
      </c>
      <c r="AD921" s="2">
        <f t="shared" si="44"/>
        <v>0</v>
      </c>
    </row>
    <row r="922" spans="1:30" x14ac:dyDescent="0.35">
      <c r="A922" t="s">
        <v>468</v>
      </c>
      <c r="B922" t="s">
        <v>1588</v>
      </c>
      <c r="O922">
        <v>1</v>
      </c>
      <c r="P922">
        <v>1</v>
      </c>
      <c r="Q922">
        <v>0</v>
      </c>
      <c r="R922">
        <v>1825142.46875</v>
      </c>
      <c r="S922">
        <v>0</v>
      </c>
      <c r="X922">
        <v>1.9862377643585201</v>
      </c>
      <c r="Y922">
        <v>0.97</v>
      </c>
      <c r="Z922">
        <v>1</v>
      </c>
      <c r="AA922">
        <v>1</v>
      </c>
      <c r="AB922">
        <f t="shared" si="42"/>
        <v>0</v>
      </c>
      <c r="AC922" t="e">
        <f t="shared" si="43"/>
        <v>#DIV/0!</v>
      </c>
      <c r="AD922" s="2">
        <f t="shared" si="44"/>
        <v>0</v>
      </c>
    </row>
    <row r="923" spans="1:30" x14ac:dyDescent="0.35">
      <c r="A923" t="s">
        <v>472</v>
      </c>
      <c r="B923" t="s">
        <v>1592</v>
      </c>
      <c r="C923">
        <v>1</v>
      </c>
      <c r="D923">
        <v>0</v>
      </c>
      <c r="E923">
        <v>36564363.8359375</v>
      </c>
      <c r="F923">
        <v>0</v>
      </c>
      <c r="K923">
        <v>1.7724970579147299</v>
      </c>
      <c r="L923">
        <v>1.03</v>
      </c>
      <c r="M923">
        <v>1</v>
      </c>
      <c r="N923">
        <v>1</v>
      </c>
      <c r="AB923">
        <f t="shared" si="42"/>
        <v>0</v>
      </c>
      <c r="AC923" t="e">
        <f t="shared" si="43"/>
        <v>#DIV/0!</v>
      </c>
      <c r="AD923" s="2">
        <f t="shared" si="44"/>
        <v>0</v>
      </c>
    </row>
    <row r="924" spans="1:30" x14ac:dyDescent="0.35">
      <c r="A924" t="s">
        <v>474</v>
      </c>
      <c r="B924" t="s">
        <v>1594</v>
      </c>
      <c r="O924">
        <v>1</v>
      </c>
      <c r="P924">
        <v>1</v>
      </c>
      <c r="Q924">
        <v>0</v>
      </c>
      <c r="R924">
        <v>2227808.38671875</v>
      </c>
      <c r="S924">
        <v>0</v>
      </c>
      <c r="X924">
        <v>1.6223888397216799</v>
      </c>
      <c r="Y924">
        <v>7.84</v>
      </c>
      <c r="Z924">
        <v>1</v>
      </c>
      <c r="AA924">
        <v>1</v>
      </c>
      <c r="AB924">
        <f t="shared" si="42"/>
        <v>0</v>
      </c>
      <c r="AC924" t="e">
        <f t="shared" si="43"/>
        <v>#DIV/0!</v>
      </c>
      <c r="AD924" s="2">
        <f t="shared" si="44"/>
        <v>0</v>
      </c>
    </row>
    <row r="925" spans="1:30" x14ac:dyDescent="0.35">
      <c r="A925" t="s">
        <v>481</v>
      </c>
      <c r="B925" t="s">
        <v>1601</v>
      </c>
      <c r="C925">
        <v>1</v>
      </c>
      <c r="D925">
        <v>0</v>
      </c>
      <c r="E925">
        <v>758875.875</v>
      </c>
      <c r="F925">
        <v>0</v>
      </c>
      <c r="K925">
        <v>4.5924139022827104</v>
      </c>
      <c r="L925">
        <v>3.89</v>
      </c>
      <c r="M925">
        <v>1</v>
      </c>
      <c r="N925">
        <v>1</v>
      </c>
      <c r="AB925">
        <f t="shared" si="42"/>
        <v>0</v>
      </c>
      <c r="AC925" t="e">
        <f t="shared" si="43"/>
        <v>#DIV/0!</v>
      </c>
      <c r="AD925" s="2">
        <f t="shared" si="44"/>
        <v>0</v>
      </c>
    </row>
    <row r="926" spans="1:30" x14ac:dyDescent="0.35">
      <c r="A926" t="s">
        <v>486</v>
      </c>
      <c r="B926" t="s">
        <v>1606</v>
      </c>
      <c r="C926">
        <v>1</v>
      </c>
      <c r="D926">
        <v>0</v>
      </c>
      <c r="E926">
        <v>2708103.2734375</v>
      </c>
      <c r="F926">
        <v>0</v>
      </c>
      <c r="K926">
        <v>1.6726088523864699</v>
      </c>
      <c r="L926">
        <v>1.0900000000000001</v>
      </c>
      <c r="M926">
        <v>1</v>
      </c>
      <c r="N926">
        <v>1</v>
      </c>
      <c r="AB926">
        <f t="shared" si="42"/>
        <v>0</v>
      </c>
      <c r="AC926" t="e">
        <f t="shared" si="43"/>
        <v>#DIV/0!</v>
      </c>
      <c r="AD926" s="2">
        <f t="shared" si="44"/>
        <v>0</v>
      </c>
    </row>
    <row r="927" spans="1:30" x14ac:dyDescent="0.35">
      <c r="A927" t="s">
        <v>490</v>
      </c>
      <c r="B927" t="s">
        <v>1610</v>
      </c>
      <c r="C927">
        <v>2</v>
      </c>
      <c r="D927">
        <v>0</v>
      </c>
      <c r="E927">
        <v>3891235.8125</v>
      </c>
      <c r="F927">
        <v>0</v>
      </c>
      <c r="K927">
        <v>4.8934824466705296</v>
      </c>
      <c r="L927">
        <v>2.95</v>
      </c>
      <c r="M927">
        <v>2</v>
      </c>
      <c r="N927">
        <v>2</v>
      </c>
      <c r="AB927">
        <f t="shared" si="42"/>
        <v>0</v>
      </c>
      <c r="AC927" t="e">
        <f t="shared" si="43"/>
        <v>#DIV/0!</v>
      </c>
      <c r="AD927" s="2">
        <f t="shared" si="44"/>
        <v>0</v>
      </c>
    </row>
    <row r="928" spans="1:30" x14ac:dyDescent="0.35">
      <c r="A928" t="s">
        <v>499</v>
      </c>
      <c r="B928" t="s">
        <v>1619</v>
      </c>
      <c r="O928">
        <v>1</v>
      </c>
      <c r="P928">
        <v>1</v>
      </c>
      <c r="Q928">
        <v>0</v>
      </c>
      <c r="R928">
        <v>9473817.75</v>
      </c>
      <c r="S928">
        <v>0</v>
      </c>
      <c r="X928">
        <v>3.0386438369750999</v>
      </c>
      <c r="Y928">
        <v>1.03</v>
      </c>
      <c r="Z928">
        <v>1</v>
      </c>
      <c r="AA928">
        <v>1</v>
      </c>
      <c r="AB928">
        <f t="shared" si="42"/>
        <v>0</v>
      </c>
      <c r="AC928" t="e">
        <f t="shared" si="43"/>
        <v>#DIV/0!</v>
      </c>
      <c r="AD928" s="2">
        <f t="shared" si="44"/>
        <v>0</v>
      </c>
    </row>
    <row r="929" spans="1:30" x14ac:dyDescent="0.35">
      <c r="A929" t="s">
        <v>503</v>
      </c>
      <c r="B929" t="s">
        <v>1623</v>
      </c>
      <c r="O929">
        <v>2</v>
      </c>
      <c r="P929">
        <v>2</v>
      </c>
      <c r="Q929">
        <v>0</v>
      </c>
      <c r="R929">
        <v>53257121</v>
      </c>
      <c r="S929">
        <v>0</v>
      </c>
      <c r="X929">
        <v>3.3739597797393799</v>
      </c>
      <c r="Y929">
        <v>1.8</v>
      </c>
      <c r="Z929">
        <v>2</v>
      </c>
      <c r="AA929">
        <v>2</v>
      </c>
      <c r="AB929">
        <f t="shared" si="42"/>
        <v>0</v>
      </c>
      <c r="AC929" t="e">
        <f t="shared" si="43"/>
        <v>#DIV/0!</v>
      </c>
      <c r="AD929" s="2">
        <f t="shared" si="44"/>
        <v>0</v>
      </c>
    </row>
    <row r="930" spans="1:30" x14ac:dyDescent="0.35">
      <c r="A930" t="s">
        <v>516</v>
      </c>
      <c r="B930" t="s">
        <v>1636</v>
      </c>
      <c r="C930">
        <v>1</v>
      </c>
      <c r="D930">
        <v>0</v>
      </c>
      <c r="E930">
        <v>0</v>
      </c>
      <c r="K930">
        <v>0</v>
      </c>
      <c r="L930">
        <v>0.39</v>
      </c>
      <c r="M930">
        <v>1</v>
      </c>
      <c r="N930">
        <v>1</v>
      </c>
      <c r="O930">
        <v>1</v>
      </c>
      <c r="P930">
        <v>1</v>
      </c>
      <c r="Q930">
        <v>0</v>
      </c>
      <c r="R930">
        <v>31286239</v>
      </c>
      <c r="S930">
        <v>0</v>
      </c>
      <c r="X930">
        <v>0</v>
      </c>
      <c r="Y930">
        <v>0.5</v>
      </c>
      <c r="Z930">
        <v>1</v>
      </c>
      <c r="AA930">
        <v>1</v>
      </c>
      <c r="AB930">
        <f t="shared" si="42"/>
        <v>0</v>
      </c>
      <c r="AC930" t="e">
        <f t="shared" si="43"/>
        <v>#DIV/0!</v>
      </c>
      <c r="AD930" s="2">
        <f t="shared" si="44"/>
        <v>0</v>
      </c>
    </row>
    <row r="931" spans="1:30" x14ac:dyDescent="0.35">
      <c r="A931" t="s">
        <v>519</v>
      </c>
      <c r="B931" t="s">
        <v>1639</v>
      </c>
      <c r="O931">
        <v>1</v>
      </c>
      <c r="P931">
        <v>1</v>
      </c>
      <c r="Q931">
        <v>0</v>
      </c>
      <c r="R931">
        <v>7562766.65625</v>
      </c>
      <c r="S931">
        <v>0</v>
      </c>
      <c r="X931">
        <v>2.6872305870056201</v>
      </c>
      <c r="Y931">
        <v>1.2</v>
      </c>
      <c r="Z931">
        <v>1</v>
      </c>
      <c r="AA931">
        <v>1</v>
      </c>
      <c r="AB931">
        <f t="shared" si="42"/>
        <v>0</v>
      </c>
      <c r="AC931" t="e">
        <f t="shared" si="43"/>
        <v>#DIV/0!</v>
      </c>
      <c r="AD931" s="2">
        <f t="shared" si="44"/>
        <v>0</v>
      </c>
    </row>
    <row r="932" spans="1:30" x14ac:dyDescent="0.35">
      <c r="A932" t="s">
        <v>524</v>
      </c>
      <c r="B932" t="s">
        <v>1644</v>
      </c>
      <c r="C932">
        <v>1</v>
      </c>
      <c r="D932">
        <v>0</v>
      </c>
      <c r="E932">
        <v>27324032.25</v>
      </c>
      <c r="F932">
        <v>0</v>
      </c>
      <c r="K932">
        <v>2.4153671264648402</v>
      </c>
      <c r="L932">
        <v>6.11</v>
      </c>
      <c r="M932">
        <v>1</v>
      </c>
      <c r="N932">
        <v>1</v>
      </c>
      <c r="AB932">
        <f t="shared" si="42"/>
        <v>0</v>
      </c>
      <c r="AC932" t="e">
        <f t="shared" si="43"/>
        <v>#DIV/0!</v>
      </c>
      <c r="AD932" s="2">
        <f t="shared" si="44"/>
        <v>0</v>
      </c>
    </row>
    <row r="933" spans="1:30" x14ac:dyDescent="0.35">
      <c r="A933" t="s">
        <v>527</v>
      </c>
      <c r="B933" t="s">
        <v>1647</v>
      </c>
      <c r="O933">
        <v>1</v>
      </c>
      <c r="P933">
        <v>1</v>
      </c>
      <c r="Q933">
        <v>0</v>
      </c>
      <c r="R933">
        <v>11907384.75</v>
      </c>
      <c r="S933">
        <v>0</v>
      </c>
      <c r="X933">
        <v>0</v>
      </c>
      <c r="Y933">
        <v>2.7</v>
      </c>
      <c r="Z933">
        <v>1</v>
      </c>
      <c r="AA933">
        <v>1</v>
      </c>
      <c r="AB933">
        <f t="shared" si="42"/>
        <v>0</v>
      </c>
      <c r="AC933" t="e">
        <f t="shared" si="43"/>
        <v>#DIV/0!</v>
      </c>
      <c r="AD933" s="2">
        <f t="shared" si="44"/>
        <v>0</v>
      </c>
    </row>
    <row r="934" spans="1:30" x14ac:dyDescent="0.35">
      <c r="A934" t="s">
        <v>536</v>
      </c>
      <c r="B934" t="s">
        <v>1656</v>
      </c>
      <c r="C934">
        <v>1</v>
      </c>
      <c r="D934">
        <v>0</v>
      </c>
      <c r="E934">
        <v>18110390.9375</v>
      </c>
      <c r="F934">
        <v>0</v>
      </c>
      <c r="K934">
        <v>2.3204755783081099</v>
      </c>
      <c r="L934">
        <v>1.34</v>
      </c>
      <c r="M934">
        <v>1</v>
      </c>
      <c r="N934">
        <v>1</v>
      </c>
      <c r="AB934">
        <f t="shared" si="42"/>
        <v>0</v>
      </c>
      <c r="AC934" t="e">
        <f t="shared" si="43"/>
        <v>#DIV/0!</v>
      </c>
      <c r="AD934" s="2">
        <f t="shared" si="44"/>
        <v>0</v>
      </c>
    </row>
    <row r="935" spans="1:30" x14ac:dyDescent="0.35">
      <c r="A935" t="s">
        <v>542</v>
      </c>
      <c r="B935" t="s">
        <v>1662</v>
      </c>
      <c r="O935">
        <v>1</v>
      </c>
      <c r="P935">
        <v>1</v>
      </c>
      <c r="Q935">
        <v>0</v>
      </c>
      <c r="R935">
        <v>120664895</v>
      </c>
      <c r="S935">
        <v>0</v>
      </c>
      <c r="X935">
        <v>0</v>
      </c>
      <c r="Y935">
        <v>1.39</v>
      </c>
      <c r="Z935">
        <v>1</v>
      </c>
      <c r="AA935">
        <v>1</v>
      </c>
      <c r="AB935">
        <f t="shared" si="42"/>
        <v>0</v>
      </c>
      <c r="AC935" t="e">
        <f t="shared" si="43"/>
        <v>#DIV/0!</v>
      </c>
      <c r="AD935" s="2">
        <f t="shared" si="44"/>
        <v>0</v>
      </c>
    </row>
    <row r="936" spans="1:30" x14ac:dyDescent="0.35">
      <c r="A936" t="s">
        <v>596</v>
      </c>
      <c r="B936" t="s">
        <v>1716</v>
      </c>
      <c r="C936">
        <v>1</v>
      </c>
      <c r="D936">
        <v>0</v>
      </c>
      <c r="E936">
        <v>2390045</v>
      </c>
      <c r="F936">
        <v>0</v>
      </c>
      <c r="K936">
        <v>3.39824390411377</v>
      </c>
      <c r="L936">
        <v>2.17</v>
      </c>
      <c r="M936">
        <v>1</v>
      </c>
      <c r="N936">
        <v>1</v>
      </c>
      <c r="AB936">
        <f t="shared" si="42"/>
        <v>0</v>
      </c>
      <c r="AC936" t="e">
        <f t="shared" si="43"/>
        <v>#DIV/0!</v>
      </c>
      <c r="AD936" s="2">
        <f t="shared" si="44"/>
        <v>0</v>
      </c>
    </row>
    <row r="937" spans="1:30" x14ac:dyDescent="0.35">
      <c r="A937" t="s">
        <v>602</v>
      </c>
      <c r="B937" t="s">
        <v>1722</v>
      </c>
      <c r="C937">
        <v>1</v>
      </c>
      <c r="D937">
        <v>0</v>
      </c>
      <c r="E937">
        <v>15071405.974609399</v>
      </c>
      <c r="F937">
        <v>0</v>
      </c>
      <c r="K937">
        <v>1.95417940616608</v>
      </c>
      <c r="L937">
        <v>1.45</v>
      </c>
      <c r="M937">
        <v>1</v>
      </c>
      <c r="N937">
        <v>1</v>
      </c>
      <c r="AB937">
        <f t="shared" si="42"/>
        <v>0</v>
      </c>
      <c r="AC937" t="e">
        <f t="shared" si="43"/>
        <v>#DIV/0!</v>
      </c>
      <c r="AD937" s="2">
        <f t="shared" si="44"/>
        <v>0</v>
      </c>
    </row>
    <row r="938" spans="1:30" x14ac:dyDescent="0.35">
      <c r="A938" t="s">
        <v>604</v>
      </c>
      <c r="B938" t="s">
        <v>1724</v>
      </c>
      <c r="C938">
        <v>1</v>
      </c>
      <c r="D938">
        <v>0</v>
      </c>
      <c r="E938">
        <v>5425724.8125</v>
      </c>
      <c r="F938">
        <v>0</v>
      </c>
      <c r="K938">
        <v>2.0800473690032999</v>
      </c>
      <c r="L938">
        <v>1.18</v>
      </c>
      <c r="M938">
        <v>1</v>
      </c>
      <c r="N938">
        <v>1</v>
      </c>
      <c r="AB938">
        <f t="shared" si="42"/>
        <v>0</v>
      </c>
      <c r="AC938" t="e">
        <f t="shared" si="43"/>
        <v>#DIV/0!</v>
      </c>
      <c r="AD938" s="2">
        <f t="shared" si="44"/>
        <v>0</v>
      </c>
    </row>
    <row r="939" spans="1:30" x14ac:dyDescent="0.35">
      <c r="A939" t="s">
        <v>611</v>
      </c>
      <c r="B939" t="s">
        <v>1731</v>
      </c>
      <c r="O939">
        <v>1</v>
      </c>
      <c r="P939">
        <v>1</v>
      </c>
      <c r="Q939">
        <v>0</v>
      </c>
      <c r="R939">
        <v>21644376.9375</v>
      </c>
      <c r="S939">
        <v>0</v>
      </c>
      <c r="X939">
        <v>2.0470151901245099</v>
      </c>
      <c r="Y939">
        <v>1.06</v>
      </c>
      <c r="Z939">
        <v>1</v>
      </c>
      <c r="AA939">
        <v>1</v>
      </c>
      <c r="AB939">
        <f t="shared" si="42"/>
        <v>0</v>
      </c>
      <c r="AC939" t="e">
        <f t="shared" si="43"/>
        <v>#DIV/0!</v>
      </c>
      <c r="AD939" s="2">
        <f t="shared" si="44"/>
        <v>0</v>
      </c>
    </row>
    <row r="940" spans="1:30" x14ac:dyDescent="0.35">
      <c r="A940" t="s">
        <v>613</v>
      </c>
      <c r="B940" t="s">
        <v>1733</v>
      </c>
      <c r="O940">
        <v>1</v>
      </c>
      <c r="P940">
        <v>1</v>
      </c>
      <c r="Q940">
        <v>0</v>
      </c>
      <c r="R940">
        <v>23955924.5</v>
      </c>
      <c r="S940">
        <v>0</v>
      </c>
      <c r="X940">
        <v>2.7173991203308101</v>
      </c>
      <c r="Y940">
        <v>2.85</v>
      </c>
      <c r="Z940">
        <v>1</v>
      </c>
      <c r="AA940">
        <v>1</v>
      </c>
      <c r="AB940">
        <f t="shared" si="42"/>
        <v>0</v>
      </c>
      <c r="AC940" t="e">
        <f t="shared" si="43"/>
        <v>#DIV/0!</v>
      </c>
      <c r="AD940" s="2">
        <f t="shared" si="44"/>
        <v>0</v>
      </c>
    </row>
    <row r="941" spans="1:30" x14ac:dyDescent="0.35">
      <c r="A941" t="s">
        <v>614</v>
      </c>
      <c r="B941" t="s">
        <v>1734</v>
      </c>
      <c r="C941">
        <v>1</v>
      </c>
      <c r="D941">
        <v>0</v>
      </c>
      <c r="E941">
        <v>153136.57421875</v>
      </c>
      <c r="F941">
        <v>0</v>
      </c>
      <c r="K941">
        <v>0</v>
      </c>
      <c r="L941">
        <v>1.62</v>
      </c>
      <c r="M941">
        <v>1</v>
      </c>
      <c r="N941">
        <v>1</v>
      </c>
      <c r="AB941">
        <f t="shared" si="42"/>
        <v>0</v>
      </c>
      <c r="AC941" t="e">
        <f t="shared" si="43"/>
        <v>#DIV/0!</v>
      </c>
      <c r="AD941" s="2">
        <f t="shared" si="44"/>
        <v>0</v>
      </c>
    </row>
    <row r="942" spans="1:30" x14ac:dyDescent="0.35">
      <c r="A942" t="s">
        <v>629</v>
      </c>
      <c r="B942" t="s">
        <v>1749</v>
      </c>
      <c r="O942">
        <v>1</v>
      </c>
      <c r="P942">
        <v>1</v>
      </c>
      <c r="Q942">
        <v>0</v>
      </c>
      <c r="R942">
        <v>42262621.375</v>
      </c>
      <c r="S942">
        <v>0</v>
      </c>
      <c r="X942">
        <v>2.4095153808593799</v>
      </c>
      <c r="Y942">
        <v>1.28</v>
      </c>
      <c r="Z942">
        <v>1</v>
      </c>
      <c r="AA942">
        <v>1</v>
      </c>
      <c r="AB942">
        <f t="shared" si="42"/>
        <v>0</v>
      </c>
      <c r="AC942" t="e">
        <f t="shared" si="43"/>
        <v>#DIV/0!</v>
      </c>
      <c r="AD942" s="2">
        <f t="shared" si="44"/>
        <v>0</v>
      </c>
    </row>
    <row r="943" spans="1:30" x14ac:dyDescent="0.35">
      <c r="A943" t="s">
        <v>645</v>
      </c>
      <c r="B943" t="s">
        <v>1765</v>
      </c>
      <c r="C943">
        <v>1</v>
      </c>
      <c r="D943">
        <v>0</v>
      </c>
      <c r="E943">
        <v>560337.03125</v>
      </c>
      <c r="F943">
        <v>0</v>
      </c>
      <c r="K943">
        <v>2.4354429244995099</v>
      </c>
      <c r="L943">
        <v>1.23</v>
      </c>
      <c r="M943">
        <v>1</v>
      </c>
      <c r="N943">
        <v>1</v>
      </c>
      <c r="AB943">
        <f t="shared" si="42"/>
        <v>0</v>
      </c>
      <c r="AC943" t="e">
        <f t="shared" si="43"/>
        <v>#DIV/0!</v>
      </c>
      <c r="AD943" s="2">
        <f t="shared" si="44"/>
        <v>0</v>
      </c>
    </row>
    <row r="944" spans="1:30" x14ac:dyDescent="0.35">
      <c r="A944" t="s">
        <v>650</v>
      </c>
      <c r="B944" t="s">
        <v>1770</v>
      </c>
      <c r="C944">
        <v>1</v>
      </c>
      <c r="D944">
        <v>0</v>
      </c>
      <c r="E944">
        <v>23084875.125</v>
      </c>
      <c r="F944">
        <v>0</v>
      </c>
      <c r="K944">
        <v>3.60829734802246</v>
      </c>
      <c r="L944">
        <v>1.69</v>
      </c>
      <c r="M944">
        <v>1</v>
      </c>
      <c r="N944">
        <v>1</v>
      </c>
      <c r="AB944">
        <f t="shared" si="42"/>
        <v>0</v>
      </c>
      <c r="AC944" t="e">
        <f t="shared" si="43"/>
        <v>#DIV/0!</v>
      </c>
      <c r="AD944" s="2">
        <f t="shared" si="44"/>
        <v>0</v>
      </c>
    </row>
    <row r="945" spans="1:30" x14ac:dyDescent="0.35">
      <c r="A945" t="s">
        <v>665</v>
      </c>
      <c r="B945" t="s">
        <v>1785</v>
      </c>
      <c r="C945">
        <v>1</v>
      </c>
      <c r="D945">
        <v>0</v>
      </c>
      <c r="E945">
        <v>4790388.125</v>
      </c>
      <c r="F945">
        <v>0</v>
      </c>
      <c r="K945">
        <v>2.8247652053832999</v>
      </c>
      <c r="L945">
        <v>7.26</v>
      </c>
      <c r="M945">
        <v>1</v>
      </c>
      <c r="N945">
        <v>1</v>
      </c>
      <c r="AB945">
        <f t="shared" si="42"/>
        <v>0</v>
      </c>
      <c r="AC945" t="e">
        <f t="shared" si="43"/>
        <v>#DIV/0!</v>
      </c>
      <c r="AD945" s="2">
        <f t="shared" si="44"/>
        <v>0</v>
      </c>
    </row>
    <row r="946" spans="1:30" x14ac:dyDescent="0.35">
      <c r="A946" t="s">
        <v>673</v>
      </c>
      <c r="B946" t="s">
        <v>1793</v>
      </c>
      <c r="C946">
        <v>1</v>
      </c>
      <c r="D946">
        <v>0</v>
      </c>
      <c r="E946">
        <v>455198835.75</v>
      </c>
      <c r="F946">
        <v>0</v>
      </c>
      <c r="K946">
        <v>1.8436818122863801</v>
      </c>
      <c r="L946">
        <v>0.65</v>
      </c>
      <c r="M946">
        <v>1</v>
      </c>
      <c r="N946">
        <v>1</v>
      </c>
      <c r="AB946">
        <f t="shared" si="42"/>
        <v>0</v>
      </c>
      <c r="AC946" t="e">
        <f t="shared" si="43"/>
        <v>#DIV/0!</v>
      </c>
      <c r="AD946" s="2">
        <f t="shared" si="44"/>
        <v>0</v>
      </c>
    </row>
    <row r="947" spans="1:30" x14ac:dyDescent="0.35">
      <c r="A947" t="s">
        <v>689</v>
      </c>
      <c r="B947" t="s">
        <v>1809</v>
      </c>
      <c r="O947">
        <v>1</v>
      </c>
      <c r="P947">
        <v>1</v>
      </c>
      <c r="Q947">
        <v>0</v>
      </c>
      <c r="R947">
        <v>39343959.46875</v>
      </c>
      <c r="S947">
        <v>0</v>
      </c>
      <c r="X947">
        <v>2.44700956344604</v>
      </c>
      <c r="Y947">
        <v>1.69</v>
      </c>
      <c r="Z947">
        <v>1</v>
      </c>
      <c r="AA947">
        <v>1</v>
      </c>
      <c r="AB947">
        <f t="shared" si="42"/>
        <v>0</v>
      </c>
      <c r="AC947" t="e">
        <f t="shared" si="43"/>
        <v>#DIV/0!</v>
      </c>
      <c r="AD947" s="2">
        <f t="shared" si="44"/>
        <v>0</v>
      </c>
    </row>
    <row r="948" spans="1:30" x14ac:dyDescent="0.35">
      <c r="A948" t="s">
        <v>698</v>
      </c>
      <c r="B948" t="s">
        <v>1818</v>
      </c>
      <c r="C948">
        <v>1</v>
      </c>
      <c r="D948">
        <v>0</v>
      </c>
      <c r="E948">
        <v>508783.166015625</v>
      </c>
      <c r="F948">
        <v>0</v>
      </c>
      <c r="K948">
        <v>2.0993053913116499</v>
      </c>
      <c r="L948">
        <v>1.18</v>
      </c>
      <c r="M948">
        <v>1</v>
      </c>
      <c r="N948">
        <v>1</v>
      </c>
      <c r="O948">
        <v>1</v>
      </c>
      <c r="P948">
        <v>1</v>
      </c>
      <c r="Q948">
        <v>0</v>
      </c>
      <c r="R948">
        <v>29830430</v>
      </c>
      <c r="S948">
        <v>0</v>
      </c>
      <c r="X948">
        <v>2.3423695564270002</v>
      </c>
      <c r="Y948">
        <v>1.18</v>
      </c>
      <c r="Z948">
        <v>1</v>
      </c>
      <c r="AA948">
        <v>1</v>
      </c>
      <c r="AB948">
        <f t="shared" si="42"/>
        <v>0</v>
      </c>
      <c r="AC948" t="e">
        <f t="shared" si="43"/>
        <v>#DIV/0!</v>
      </c>
      <c r="AD948" s="2">
        <f t="shared" si="44"/>
        <v>0</v>
      </c>
    </row>
    <row r="949" spans="1:30" x14ac:dyDescent="0.35">
      <c r="A949" t="s">
        <v>700</v>
      </c>
      <c r="B949" t="s">
        <v>1820</v>
      </c>
      <c r="C949">
        <v>1</v>
      </c>
      <c r="D949">
        <v>0</v>
      </c>
      <c r="E949">
        <v>4152621.5</v>
      </c>
      <c r="F949">
        <v>0</v>
      </c>
      <c r="K949">
        <v>3.1481664180755602</v>
      </c>
      <c r="L949">
        <v>2.67</v>
      </c>
      <c r="M949">
        <v>1</v>
      </c>
      <c r="N949">
        <v>1</v>
      </c>
      <c r="AB949">
        <f t="shared" si="42"/>
        <v>0</v>
      </c>
      <c r="AC949" t="e">
        <f t="shared" si="43"/>
        <v>#DIV/0!</v>
      </c>
      <c r="AD949" s="2">
        <f t="shared" si="44"/>
        <v>0</v>
      </c>
    </row>
    <row r="950" spans="1:30" x14ac:dyDescent="0.35">
      <c r="A950" t="s">
        <v>708</v>
      </c>
      <c r="B950" t="s">
        <v>1828</v>
      </c>
      <c r="O950">
        <v>1</v>
      </c>
      <c r="P950">
        <v>1</v>
      </c>
      <c r="Q950">
        <v>0</v>
      </c>
      <c r="R950">
        <v>33533947.75</v>
      </c>
      <c r="S950">
        <v>0</v>
      </c>
      <c r="X950">
        <v>3.2393558025360099</v>
      </c>
      <c r="Y950">
        <v>5.23</v>
      </c>
      <c r="Z950">
        <v>1</v>
      </c>
      <c r="AA950">
        <v>1</v>
      </c>
      <c r="AB950">
        <f t="shared" si="42"/>
        <v>0</v>
      </c>
      <c r="AC950" t="e">
        <f t="shared" si="43"/>
        <v>#DIV/0!</v>
      </c>
      <c r="AD950" s="2">
        <f t="shared" si="44"/>
        <v>0</v>
      </c>
    </row>
    <row r="951" spans="1:30" x14ac:dyDescent="0.35">
      <c r="A951" t="s">
        <v>710</v>
      </c>
      <c r="B951" t="s">
        <v>1830</v>
      </c>
      <c r="C951">
        <v>1</v>
      </c>
      <c r="D951">
        <v>0</v>
      </c>
      <c r="E951">
        <v>543105.0625</v>
      </c>
      <c r="F951">
        <v>0</v>
      </c>
      <c r="K951">
        <v>2.75245904922485</v>
      </c>
      <c r="L951">
        <v>1.32</v>
      </c>
      <c r="M951">
        <v>1</v>
      </c>
      <c r="N951">
        <v>1</v>
      </c>
      <c r="AB951">
        <f t="shared" si="42"/>
        <v>0</v>
      </c>
      <c r="AC951" t="e">
        <f t="shared" si="43"/>
        <v>#DIV/0!</v>
      </c>
      <c r="AD951" s="2">
        <f t="shared" si="44"/>
        <v>0</v>
      </c>
    </row>
    <row r="952" spans="1:30" x14ac:dyDescent="0.35">
      <c r="A952" t="s">
        <v>716</v>
      </c>
      <c r="B952" t="s">
        <v>1836</v>
      </c>
      <c r="O952">
        <v>1</v>
      </c>
      <c r="P952">
        <v>1</v>
      </c>
      <c r="Q952">
        <v>0</v>
      </c>
      <c r="R952">
        <v>2753840.5625</v>
      </c>
      <c r="S952">
        <v>0</v>
      </c>
      <c r="X952">
        <v>1.88892769813538</v>
      </c>
      <c r="Y952">
        <v>1.08</v>
      </c>
      <c r="Z952">
        <v>1</v>
      </c>
      <c r="AA952">
        <v>1</v>
      </c>
      <c r="AB952">
        <f t="shared" si="42"/>
        <v>0</v>
      </c>
      <c r="AC952" t="e">
        <f t="shared" si="43"/>
        <v>#DIV/0!</v>
      </c>
      <c r="AD952" s="2">
        <f t="shared" si="44"/>
        <v>0</v>
      </c>
    </row>
    <row r="953" spans="1:30" x14ac:dyDescent="0.35">
      <c r="A953" t="s">
        <v>721</v>
      </c>
      <c r="B953" t="s">
        <v>1841</v>
      </c>
      <c r="O953">
        <v>1</v>
      </c>
      <c r="P953">
        <v>1</v>
      </c>
      <c r="Q953">
        <v>0</v>
      </c>
      <c r="R953">
        <v>11880981.1875</v>
      </c>
      <c r="S953">
        <v>0</v>
      </c>
      <c r="X953">
        <v>0</v>
      </c>
      <c r="Y953">
        <v>1.91</v>
      </c>
      <c r="Z953">
        <v>1</v>
      </c>
      <c r="AA953">
        <v>1</v>
      </c>
      <c r="AB953">
        <f t="shared" si="42"/>
        <v>0</v>
      </c>
      <c r="AC953" t="e">
        <f t="shared" si="43"/>
        <v>#DIV/0!</v>
      </c>
      <c r="AD953" s="2">
        <f t="shared" si="44"/>
        <v>0</v>
      </c>
    </row>
    <row r="954" spans="1:30" x14ac:dyDescent="0.35">
      <c r="A954" t="s">
        <v>725</v>
      </c>
      <c r="B954" t="s">
        <v>1845</v>
      </c>
      <c r="O954">
        <v>1</v>
      </c>
      <c r="P954">
        <v>1</v>
      </c>
      <c r="Q954">
        <v>0</v>
      </c>
      <c r="R954">
        <v>741301113.4375</v>
      </c>
      <c r="S954">
        <v>0</v>
      </c>
      <c r="X954">
        <v>0</v>
      </c>
      <c r="Y954">
        <v>2.08</v>
      </c>
      <c r="Z954">
        <v>1</v>
      </c>
      <c r="AA954">
        <v>1</v>
      </c>
      <c r="AB954">
        <f t="shared" si="42"/>
        <v>0</v>
      </c>
      <c r="AC954" t="e">
        <f t="shared" si="43"/>
        <v>#DIV/0!</v>
      </c>
      <c r="AD954" s="2">
        <f t="shared" si="44"/>
        <v>0</v>
      </c>
    </row>
    <row r="955" spans="1:30" x14ac:dyDescent="0.35">
      <c r="A955" t="s">
        <v>729</v>
      </c>
      <c r="B955" t="s">
        <v>1849</v>
      </c>
      <c r="O955">
        <v>1</v>
      </c>
      <c r="P955">
        <v>1</v>
      </c>
      <c r="Q955">
        <v>0</v>
      </c>
      <c r="R955">
        <v>3759459.375</v>
      </c>
      <c r="S955">
        <v>0</v>
      </c>
      <c r="X955">
        <v>2.06079196929932</v>
      </c>
      <c r="Y955">
        <v>1.0900000000000001</v>
      </c>
      <c r="Z955">
        <v>1</v>
      </c>
      <c r="AA955">
        <v>1</v>
      </c>
      <c r="AB955">
        <f t="shared" si="42"/>
        <v>0</v>
      </c>
      <c r="AC955" t="e">
        <f t="shared" si="43"/>
        <v>#DIV/0!</v>
      </c>
      <c r="AD955" s="2">
        <f t="shared" si="44"/>
        <v>0</v>
      </c>
    </row>
    <row r="956" spans="1:30" x14ac:dyDescent="0.35">
      <c r="A956" t="s">
        <v>735</v>
      </c>
      <c r="B956" t="s">
        <v>1855</v>
      </c>
      <c r="C956">
        <v>1</v>
      </c>
      <c r="D956">
        <v>0</v>
      </c>
      <c r="E956">
        <v>20564308.125</v>
      </c>
      <c r="F956">
        <v>0</v>
      </c>
      <c r="K956">
        <v>2.39689373970032</v>
      </c>
      <c r="L956">
        <v>1.46</v>
      </c>
      <c r="M956">
        <v>1</v>
      </c>
      <c r="N956">
        <v>1</v>
      </c>
      <c r="AB956">
        <f t="shared" si="42"/>
        <v>0</v>
      </c>
      <c r="AC956" t="e">
        <f t="shared" si="43"/>
        <v>#DIV/0!</v>
      </c>
      <c r="AD956" s="2">
        <f t="shared" si="44"/>
        <v>0</v>
      </c>
    </row>
    <row r="957" spans="1:30" x14ac:dyDescent="0.35">
      <c r="A957" t="s">
        <v>736</v>
      </c>
      <c r="B957" t="s">
        <v>1856</v>
      </c>
      <c r="O957">
        <v>1</v>
      </c>
      <c r="P957">
        <v>1</v>
      </c>
      <c r="Q957">
        <v>0</v>
      </c>
      <c r="R957">
        <v>21816438</v>
      </c>
      <c r="S957">
        <v>0</v>
      </c>
      <c r="X957">
        <v>2.22959280014038</v>
      </c>
      <c r="Y957">
        <v>0.75</v>
      </c>
      <c r="Z957">
        <v>1</v>
      </c>
      <c r="AA957">
        <v>1</v>
      </c>
      <c r="AB957">
        <f t="shared" si="42"/>
        <v>0</v>
      </c>
      <c r="AC957" t="e">
        <f t="shared" si="43"/>
        <v>#DIV/0!</v>
      </c>
      <c r="AD957" s="2">
        <f t="shared" si="44"/>
        <v>0</v>
      </c>
    </row>
    <row r="958" spans="1:30" x14ac:dyDescent="0.35">
      <c r="A958" t="s">
        <v>739</v>
      </c>
      <c r="B958" t="s">
        <v>1859</v>
      </c>
      <c r="C958">
        <v>1</v>
      </c>
      <c r="D958">
        <v>0</v>
      </c>
      <c r="E958">
        <v>4318591.265625</v>
      </c>
      <c r="F958">
        <v>0</v>
      </c>
      <c r="K958">
        <v>2.9073040485382098</v>
      </c>
      <c r="L958">
        <v>1.58</v>
      </c>
      <c r="M958">
        <v>1</v>
      </c>
      <c r="N958">
        <v>1</v>
      </c>
      <c r="AB958">
        <f t="shared" si="42"/>
        <v>0</v>
      </c>
      <c r="AC958" t="e">
        <f t="shared" si="43"/>
        <v>#DIV/0!</v>
      </c>
      <c r="AD958" s="2">
        <f t="shared" si="44"/>
        <v>0</v>
      </c>
    </row>
    <row r="959" spans="1:30" x14ac:dyDescent="0.35">
      <c r="A959" t="s">
        <v>742</v>
      </c>
      <c r="B959" t="s">
        <v>1862</v>
      </c>
      <c r="C959">
        <v>1</v>
      </c>
      <c r="D959">
        <v>0</v>
      </c>
      <c r="E959">
        <v>201037.16796875</v>
      </c>
      <c r="F959">
        <v>0</v>
      </c>
      <c r="K959">
        <v>1.78311347961426</v>
      </c>
      <c r="L959">
        <v>0.56000000000000005</v>
      </c>
      <c r="M959">
        <v>1</v>
      </c>
      <c r="N959">
        <v>1</v>
      </c>
      <c r="AB959">
        <f t="shared" si="42"/>
        <v>0</v>
      </c>
      <c r="AC959" t="e">
        <f t="shared" si="43"/>
        <v>#DIV/0!</v>
      </c>
      <c r="AD959" s="2">
        <f t="shared" si="44"/>
        <v>0</v>
      </c>
    </row>
    <row r="960" spans="1:30" x14ac:dyDescent="0.35">
      <c r="A960" t="s">
        <v>748</v>
      </c>
      <c r="B960" t="s">
        <v>1868</v>
      </c>
      <c r="O960">
        <v>1</v>
      </c>
      <c r="P960">
        <v>1</v>
      </c>
      <c r="Q960">
        <v>0</v>
      </c>
      <c r="R960">
        <v>40606186.25</v>
      </c>
      <c r="S960">
        <v>0</v>
      </c>
      <c r="X960">
        <v>2.2580904960632302</v>
      </c>
      <c r="Y960">
        <v>1.92</v>
      </c>
      <c r="Z960">
        <v>1</v>
      </c>
      <c r="AA960">
        <v>1</v>
      </c>
      <c r="AB960">
        <f t="shared" si="42"/>
        <v>0</v>
      </c>
      <c r="AC960" t="e">
        <f t="shared" si="43"/>
        <v>#DIV/0!</v>
      </c>
      <c r="AD960" s="2">
        <f t="shared" si="44"/>
        <v>0</v>
      </c>
    </row>
    <row r="961" spans="1:30" x14ac:dyDescent="0.35">
      <c r="A961" t="s">
        <v>804</v>
      </c>
      <c r="B961" t="s">
        <v>1924</v>
      </c>
      <c r="O961">
        <v>1</v>
      </c>
      <c r="P961">
        <v>1</v>
      </c>
      <c r="Q961">
        <v>0</v>
      </c>
      <c r="R961">
        <v>721269580.078125</v>
      </c>
      <c r="S961">
        <v>0</v>
      </c>
      <c r="X961">
        <v>0</v>
      </c>
      <c r="Y961">
        <v>0.54</v>
      </c>
      <c r="Z961">
        <v>1</v>
      </c>
      <c r="AA961">
        <v>1</v>
      </c>
      <c r="AB961">
        <f t="shared" si="42"/>
        <v>0</v>
      </c>
      <c r="AC961" t="e">
        <f t="shared" si="43"/>
        <v>#DIV/0!</v>
      </c>
      <c r="AD961" s="2">
        <f t="shared" si="44"/>
        <v>0</v>
      </c>
    </row>
    <row r="962" spans="1:30" x14ac:dyDescent="0.35">
      <c r="A962" t="s">
        <v>809</v>
      </c>
      <c r="B962" t="s">
        <v>1929</v>
      </c>
      <c r="C962">
        <v>1</v>
      </c>
      <c r="D962">
        <v>0</v>
      </c>
      <c r="E962">
        <v>42998739.65625</v>
      </c>
      <c r="F962">
        <v>0</v>
      </c>
      <c r="K962">
        <v>2.1921527385711701</v>
      </c>
      <c r="L962">
        <v>2.29</v>
      </c>
      <c r="M962">
        <v>1</v>
      </c>
      <c r="N962">
        <v>1</v>
      </c>
      <c r="AB962">
        <f t="shared" si="42"/>
        <v>0</v>
      </c>
      <c r="AC962" t="e">
        <f t="shared" si="43"/>
        <v>#DIV/0!</v>
      </c>
      <c r="AD962" s="2">
        <f t="shared" si="44"/>
        <v>0</v>
      </c>
    </row>
    <row r="963" spans="1:30" x14ac:dyDescent="0.35">
      <c r="A963" t="s">
        <v>817</v>
      </c>
      <c r="B963" t="s">
        <v>1937</v>
      </c>
      <c r="C963">
        <v>1</v>
      </c>
      <c r="D963">
        <v>0</v>
      </c>
      <c r="E963">
        <v>1086780.625</v>
      </c>
      <c r="F963">
        <v>0</v>
      </c>
      <c r="K963">
        <v>3.0418391227722199</v>
      </c>
      <c r="L963">
        <v>2.69</v>
      </c>
      <c r="M963">
        <v>1</v>
      </c>
      <c r="N963">
        <v>1</v>
      </c>
      <c r="AB963">
        <f t="shared" si="42"/>
        <v>0</v>
      </c>
      <c r="AC963" t="e">
        <f t="shared" si="43"/>
        <v>#DIV/0!</v>
      </c>
      <c r="AD963" s="2">
        <f t="shared" si="44"/>
        <v>0</v>
      </c>
    </row>
    <row r="964" spans="1:30" x14ac:dyDescent="0.35">
      <c r="A964" t="s">
        <v>830</v>
      </c>
      <c r="B964" t="s">
        <v>1950</v>
      </c>
      <c r="C964">
        <v>1</v>
      </c>
      <c r="D964">
        <v>0</v>
      </c>
      <c r="E964">
        <v>766842.984375</v>
      </c>
      <c r="F964">
        <v>0</v>
      </c>
      <c r="K964">
        <v>0</v>
      </c>
      <c r="L964">
        <v>1.06</v>
      </c>
      <c r="M964">
        <v>1</v>
      </c>
      <c r="N964">
        <v>1</v>
      </c>
      <c r="AB964">
        <f t="shared" si="42"/>
        <v>0</v>
      </c>
      <c r="AC964" t="e">
        <f t="shared" si="43"/>
        <v>#DIV/0!</v>
      </c>
      <c r="AD964" s="2">
        <f t="shared" si="44"/>
        <v>0</v>
      </c>
    </row>
    <row r="965" spans="1:30" x14ac:dyDescent="0.35">
      <c r="A965" t="s">
        <v>836</v>
      </c>
      <c r="B965" t="s">
        <v>1956</v>
      </c>
      <c r="C965">
        <v>1</v>
      </c>
      <c r="D965">
        <v>0</v>
      </c>
      <c r="E965">
        <v>11024240.25</v>
      </c>
      <c r="F965">
        <v>0</v>
      </c>
      <c r="K965">
        <v>2.68839335441589</v>
      </c>
      <c r="L965">
        <v>2.1800000000000002</v>
      </c>
      <c r="M965">
        <v>1</v>
      </c>
      <c r="N965">
        <v>1</v>
      </c>
      <c r="AB965">
        <f t="shared" si="42"/>
        <v>0</v>
      </c>
      <c r="AC965" t="e">
        <f t="shared" si="43"/>
        <v>#DIV/0!</v>
      </c>
      <c r="AD965" s="2">
        <f t="shared" si="44"/>
        <v>0</v>
      </c>
    </row>
    <row r="966" spans="1:30" x14ac:dyDescent="0.35">
      <c r="A966" t="s">
        <v>840</v>
      </c>
      <c r="B966" t="s">
        <v>1960</v>
      </c>
      <c r="C966">
        <v>1</v>
      </c>
      <c r="D966">
        <v>0</v>
      </c>
      <c r="E966">
        <v>2841072.21875</v>
      </c>
      <c r="F966">
        <v>0</v>
      </c>
      <c r="K966">
        <v>1.74754643440247</v>
      </c>
      <c r="L966">
        <v>1.83</v>
      </c>
      <c r="M966">
        <v>1</v>
      </c>
      <c r="N966">
        <v>1</v>
      </c>
      <c r="AB966">
        <f t="shared" si="42"/>
        <v>0</v>
      </c>
      <c r="AC966" t="e">
        <f t="shared" si="43"/>
        <v>#DIV/0!</v>
      </c>
      <c r="AD966" s="2">
        <f t="shared" si="44"/>
        <v>0</v>
      </c>
    </row>
    <row r="967" spans="1:30" x14ac:dyDescent="0.35">
      <c r="A967" t="s">
        <v>859</v>
      </c>
      <c r="B967" t="s">
        <v>1979</v>
      </c>
      <c r="C967">
        <v>2</v>
      </c>
      <c r="D967">
        <v>0</v>
      </c>
      <c r="E967">
        <v>2925586.6640625</v>
      </c>
      <c r="F967">
        <v>0</v>
      </c>
      <c r="K967">
        <v>5.4060635566711399</v>
      </c>
      <c r="L967">
        <v>4.95</v>
      </c>
      <c r="M967">
        <v>2</v>
      </c>
      <c r="N967">
        <v>2</v>
      </c>
      <c r="AB967">
        <f t="shared" si="42"/>
        <v>0</v>
      </c>
      <c r="AC967" t="e">
        <f t="shared" si="43"/>
        <v>#DIV/0!</v>
      </c>
      <c r="AD967" s="2">
        <f t="shared" si="44"/>
        <v>0</v>
      </c>
    </row>
    <row r="968" spans="1:30" x14ac:dyDescent="0.35">
      <c r="A968" t="s">
        <v>860</v>
      </c>
      <c r="B968" t="s">
        <v>1980</v>
      </c>
      <c r="O968">
        <v>1</v>
      </c>
      <c r="P968">
        <v>1</v>
      </c>
      <c r="Q968">
        <v>0</v>
      </c>
      <c r="R968">
        <v>6340566.875</v>
      </c>
      <c r="S968">
        <v>0</v>
      </c>
      <c r="X968">
        <v>0</v>
      </c>
      <c r="Y968">
        <v>2.14</v>
      </c>
      <c r="Z968">
        <v>1</v>
      </c>
      <c r="AA968">
        <v>1</v>
      </c>
      <c r="AB968">
        <f t="shared" ref="AB968:AB1031" si="45">AVERAGE(F968,S968)</f>
        <v>0</v>
      </c>
      <c r="AC968" t="e">
        <f t="shared" ref="AC968:AC1031" si="46">AVERAGE(I968,V968)</f>
        <v>#DIV/0!</v>
      </c>
      <c r="AD968" s="2">
        <f t="shared" ref="AD968:AD1031" si="47">AVERAGE(D968,Q968)</f>
        <v>0</v>
      </c>
    </row>
    <row r="969" spans="1:30" x14ac:dyDescent="0.35">
      <c r="A969" t="s">
        <v>862</v>
      </c>
      <c r="B969" t="s">
        <v>1982</v>
      </c>
      <c r="C969">
        <v>1</v>
      </c>
      <c r="D969">
        <v>0</v>
      </c>
      <c r="E969">
        <v>599547.46875</v>
      </c>
      <c r="F969">
        <v>0</v>
      </c>
      <c r="K969">
        <v>3.5502266883850102</v>
      </c>
      <c r="L969">
        <v>2.86</v>
      </c>
      <c r="M969">
        <v>1</v>
      </c>
      <c r="N969">
        <v>1</v>
      </c>
      <c r="AB969">
        <f t="shared" si="45"/>
        <v>0</v>
      </c>
      <c r="AC969" t="e">
        <f t="shared" si="46"/>
        <v>#DIV/0!</v>
      </c>
      <c r="AD969" s="2">
        <f t="shared" si="47"/>
        <v>0</v>
      </c>
    </row>
    <row r="970" spans="1:30" x14ac:dyDescent="0.35">
      <c r="A970" t="s">
        <v>863</v>
      </c>
      <c r="B970" t="s">
        <v>1983</v>
      </c>
      <c r="C970">
        <v>2</v>
      </c>
      <c r="D970">
        <v>0</v>
      </c>
      <c r="E970">
        <v>3334476.71875</v>
      </c>
      <c r="F970">
        <v>0</v>
      </c>
      <c r="K970">
        <v>6.9106695652008101</v>
      </c>
      <c r="L970">
        <v>9.66</v>
      </c>
      <c r="M970">
        <v>2</v>
      </c>
      <c r="N970">
        <v>2</v>
      </c>
      <c r="AB970">
        <f t="shared" si="45"/>
        <v>0</v>
      </c>
      <c r="AC970" t="e">
        <f t="shared" si="46"/>
        <v>#DIV/0!</v>
      </c>
      <c r="AD970" s="2">
        <f t="shared" si="47"/>
        <v>0</v>
      </c>
    </row>
    <row r="971" spans="1:30" x14ac:dyDescent="0.35">
      <c r="A971" t="s">
        <v>870</v>
      </c>
      <c r="B971" t="s">
        <v>1990</v>
      </c>
      <c r="C971">
        <v>1</v>
      </c>
      <c r="D971">
        <v>0</v>
      </c>
      <c r="E971">
        <v>1149499.4375</v>
      </c>
      <c r="F971">
        <v>0</v>
      </c>
      <c r="K971">
        <v>2.3600518703460698</v>
      </c>
      <c r="L971">
        <v>1.95</v>
      </c>
      <c r="M971">
        <v>1</v>
      </c>
      <c r="N971">
        <v>1</v>
      </c>
      <c r="AB971">
        <f t="shared" si="45"/>
        <v>0</v>
      </c>
      <c r="AC971" t="e">
        <f t="shared" si="46"/>
        <v>#DIV/0!</v>
      </c>
      <c r="AD971" s="2">
        <f t="shared" si="47"/>
        <v>0</v>
      </c>
    </row>
    <row r="972" spans="1:30" x14ac:dyDescent="0.35">
      <c r="A972" t="s">
        <v>873</v>
      </c>
      <c r="B972" t="s">
        <v>1993</v>
      </c>
      <c r="O972">
        <v>1</v>
      </c>
      <c r="P972">
        <v>1</v>
      </c>
      <c r="Q972">
        <v>0</v>
      </c>
      <c r="R972">
        <v>2350549.875</v>
      </c>
      <c r="S972">
        <v>0</v>
      </c>
      <c r="X972">
        <v>3.8021764755249001</v>
      </c>
      <c r="Y972">
        <v>2.31</v>
      </c>
      <c r="Z972">
        <v>1</v>
      </c>
      <c r="AA972">
        <v>1</v>
      </c>
      <c r="AB972">
        <f t="shared" si="45"/>
        <v>0</v>
      </c>
      <c r="AC972" t="e">
        <f t="shared" si="46"/>
        <v>#DIV/0!</v>
      </c>
      <c r="AD972" s="2">
        <f t="shared" si="47"/>
        <v>0</v>
      </c>
    </row>
    <row r="973" spans="1:30" x14ac:dyDescent="0.35">
      <c r="A973" t="s">
        <v>878</v>
      </c>
      <c r="B973" t="s">
        <v>1998</v>
      </c>
      <c r="O973">
        <v>1</v>
      </c>
      <c r="P973">
        <v>1</v>
      </c>
      <c r="Q973">
        <v>0</v>
      </c>
      <c r="R973">
        <v>6190147.1875</v>
      </c>
      <c r="S973">
        <v>0</v>
      </c>
      <c r="X973">
        <v>1.8612213134765601</v>
      </c>
      <c r="Y973">
        <v>0.98</v>
      </c>
      <c r="Z973">
        <v>1</v>
      </c>
      <c r="AA973">
        <v>1</v>
      </c>
      <c r="AB973">
        <f t="shared" si="45"/>
        <v>0</v>
      </c>
      <c r="AC973" t="e">
        <f t="shared" si="46"/>
        <v>#DIV/0!</v>
      </c>
      <c r="AD973" s="2">
        <f t="shared" si="47"/>
        <v>0</v>
      </c>
    </row>
    <row r="974" spans="1:30" x14ac:dyDescent="0.35">
      <c r="A974" t="s">
        <v>883</v>
      </c>
      <c r="B974" t="s">
        <v>2003</v>
      </c>
      <c r="C974">
        <v>1</v>
      </c>
      <c r="D974">
        <v>0</v>
      </c>
      <c r="E974">
        <v>26485714.375</v>
      </c>
      <c r="F974">
        <v>0</v>
      </c>
      <c r="K974">
        <v>0</v>
      </c>
      <c r="L974">
        <v>0.76</v>
      </c>
      <c r="M974">
        <v>1</v>
      </c>
      <c r="N974">
        <v>1</v>
      </c>
      <c r="AB974">
        <f t="shared" si="45"/>
        <v>0</v>
      </c>
      <c r="AC974" t="e">
        <f t="shared" si="46"/>
        <v>#DIV/0!</v>
      </c>
      <c r="AD974" s="2">
        <f t="shared" si="47"/>
        <v>0</v>
      </c>
    </row>
    <row r="975" spans="1:30" x14ac:dyDescent="0.35">
      <c r="A975" t="s">
        <v>891</v>
      </c>
      <c r="B975" t="s">
        <v>2011</v>
      </c>
      <c r="O975">
        <v>1</v>
      </c>
      <c r="P975">
        <v>1</v>
      </c>
      <c r="Q975">
        <v>0</v>
      </c>
      <c r="R975">
        <v>105735131</v>
      </c>
      <c r="S975">
        <v>0</v>
      </c>
      <c r="X975">
        <v>2.2597122192382799</v>
      </c>
      <c r="Y975">
        <v>1.43</v>
      </c>
      <c r="Z975">
        <v>1</v>
      </c>
      <c r="AA975">
        <v>1</v>
      </c>
      <c r="AB975">
        <f t="shared" si="45"/>
        <v>0</v>
      </c>
      <c r="AC975" t="e">
        <f t="shared" si="46"/>
        <v>#DIV/0!</v>
      </c>
      <c r="AD975" s="2">
        <f t="shared" si="47"/>
        <v>0</v>
      </c>
    </row>
    <row r="976" spans="1:30" x14ac:dyDescent="0.35">
      <c r="A976" t="s">
        <v>899</v>
      </c>
      <c r="B976" t="s">
        <v>2019</v>
      </c>
      <c r="O976">
        <v>1</v>
      </c>
      <c r="P976">
        <v>1</v>
      </c>
      <c r="Q976">
        <v>0</v>
      </c>
      <c r="R976">
        <v>8827809</v>
      </c>
      <c r="S976">
        <v>0</v>
      </c>
      <c r="X976">
        <v>0</v>
      </c>
      <c r="Y976">
        <v>0.11</v>
      </c>
      <c r="Z976">
        <v>1</v>
      </c>
      <c r="AA976">
        <v>1</v>
      </c>
      <c r="AB976">
        <f t="shared" si="45"/>
        <v>0</v>
      </c>
      <c r="AC976" t="e">
        <f t="shared" si="46"/>
        <v>#DIV/0!</v>
      </c>
      <c r="AD976" s="2">
        <f t="shared" si="47"/>
        <v>0</v>
      </c>
    </row>
    <row r="977" spans="1:30" x14ac:dyDescent="0.35">
      <c r="A977" t="s">
        <v>905</v>
      </c>
      <c r="B977" t="s">
        <v>2025</v>
      </c>
      <c r="O977">
        <v>1</v>
      </c>
      <c r="P977">
        <v>1</v>
      </c>
      <c r="Q977">
        <v>0</v>
      </c>
      <c r="R977">
        <v>127993068.5</v>
      </c>
      <c r="S977">
        <v>0</v>
      </c>
      <c r="X977">
        <v>4.0720710754394496</v>
      </c>
      <c r="Y977">
        <v>5.66</v>
      </c>
      <c r="Z977">
        <v>1</v>
      </c>
      <c r="AA977">
        <v>1</v>
      </c>
      <c r="AB977">
        <f t="shared" si="45"/>
        <v>0</v>
      </c>
      <c r="AC977" t="e">
        <f t="shared" si="46"/>
        <v>#DIV/0!</v>
      </c>
      <c r="AD977" s="2">
        <f t="shared" si="47"/>
        <v>0</v>
      </c>
    </row>
    <row r="978" spans="1:30" x14ac:dyDescent="0.35">
      <c r="A978" t="s">
        <v>911</v>
      </c>
      <c r="B978" t="s">
        <v>2031</v>
      </c>
      <c r="O978">
        <v>1</v>
      </c>
      <c r="P978">
        <v>1</v>
      </c>
      <c r="Q978">
        <v>0</v>
      </c>
      <c r="R978">
        <v>7777795.75</v>
      </c>
      <c r="S978">
        <v>0</v>
      </c>
      <c r="X978">
        <v>2.0906608104705802</v>
      </c>
      <c r="Y978">
        <v>0.77</v>
      </c>
      <c r="Z978">
        <v>1</v>
      </c>
      <c r="AA978">
        <v>1</v>
      </c>
      <c r="AB978">
        <f t="shared" si="45"/>
        <v>0</v>
      </c>
      <c r="AC978" t="e">
        <f t="shared" si="46"/>
        <v>#DIV/0!</v>
      </c>
      <c r="AD978" s="2">
        <f t="shared" si="47"/>
        <v>0</v>
      </c>
    </row>
    <row r="979" spans="1:30" x14ac:dyDescent="0.35">
      <c r="A979" t="s">
        <v>913</v>
      </c>
      <c r="B979" t="s">
        <v>2033</v>
      </c>
      <c r="O979">
        <v>1</v>
      </c>
      <c r="P979">
        <v>1</v>
      </c>
      <c r="Q979">
        <v>0</v>
      </c>
      <c r="R979">
        <v>10338085.5</v>
      </c>
      <c r="S979">
        <v>0</v>
      </c>
      <c r="X979">
        <v>0</v>
      </c>
      <c r="Y979">
        <v>2.48</v>
      </c>
      <c r="Z979">
        <v>1</v>
      </c>
      <c r="AA979">
        <v>1</v>
      </c>
      <c r="AB979">
        <f t="shared" si="45"/>
        <v>0</v>
      </c>
      <c r="AC979" t="e">
        <f t="shared" si="46"/>
        <v>#DIV/0!</v>
      </c>
      <c r="AD979" s="2">
        <f t="shared" si="47"/>
        <v>0</v>
      </c>
    </row>
    <row r="980" spans="1:30" x14ac:dyDescent="0.35">
      <c r="A980" t="s">
        <v>916</v>
      </c>
      <c r="B980" t="s">
        <v>2036</v>
      </c>
      <c r="C980">
        <v>1</v>
      </c>
      <c r="D980">
        <v>0</v>
      </c>
      <c r="E980">
        <v>17550423.375</v>
      </c>
      <c r="F980">
        <v>0</v>
      </c>
      <c r="K980">
        <v>2.03745770454407</v>
      </c>
      <c r="L980">
        <v>3.89</v>
      </c>
      <c r="M980">
        <v>1</v>
      </c>
      <c r="N980">
        <v>1</v>
      </c>
      <c r="AB980">
        <f t="shared" si="45"/>
        <v>0</v>
      </c>
      <c r="AC980" t="e">
        <f t="shared" si="46"/>
        <v>#DIV/0!</v>
      </c>
      <c r="AD980" s="2">
        <f t="shared" si="47"/>
        <v>0</v>
      </c>
    </row>
    <row r="981" spans="1:30" x14ac:dyDescent="0.35">
      <c r="A981" t="s">
        <v>918</v>
      </c>
      <c r="B981" t="s">
        <v>2038</v>
      </c>
      <c r="O981">
        <v>1</v>
      </c>
      <c r="P981">
        <v>1</v>
      </c>
      <c r="Q981">
        <v>0</v>
      </c>
      <c r="R981">
        <v>888976552.6875</v>
      </c>
      <c r="S981">
        <v>0</v>
      </c>
      <c r="X981">
        <v>2.3613874912261998</v>
      </c>
      <c r="Y981">
        <v>0.3</v>
      </c>
      <c r="Z981">
        <v>1</v>
      </c>
      <c r="AA981">
        <v>1</v>
      </c>
      <c r="AB981">
        <f t="shared" si="45"/>
        <v>0</v>
      </c>
      <c r="AC981" t="e">
        <f t="shared" si="46"/>
        <v>#DIV/0!</v>
      </c>
      <c r="AD981" s="2">
        <f t="shared" si="47"/>
        <v>0</v>
      </c>
    </row>
    <row r="982" spans="1:30" x14ac:dyDescent="0.35">
      <c r="A982" t="s">
        <v>925</v>
      </c>
      <c r="B982" t="s">
        <v>2045</v>
      </c>
      <c r="C982">
        <v>1</v>
      </c>
      <c r="D982">
        <v>0</v>
      </c>
      <c r="E982">
        <v>489263041.5</v>
      </c>
      <c r="F982">
        <v>0</v>
      </c>
      <c r="K982">
        <v>3.0850594043731698</v>
      </c>
      <c r="L982">
        <v>0.61</v>
      </c>
      <c r="M982">
        <v>1</v>
      </c>
      <c r="N982">
        <v>1</v>
      </c>
      <c r="AB982">
        <f t="shared" si="45"/>
        <v>0</v>
      </c>
      <c r="AC982" t="e">
        <f t="shared" si="46"/>
        <v>#DIV/0!</v>
      </c>
      <c r="AD982" s="2">
        <f t="shared" si="47"/>
        <v>0</v>
      </c>
    </row>
    <row r="983" spans="1:30" x14ac:dyDescent="0.35">
      <c r="A983" t="s">
        <v>926</v>
      </c>
      <c r="B983" t="s">
        <v>2046</v>
      </c>
      <c r="O983">
        <v>1</v>
      </c>
      <c r="P983">
        <v>1</v>
      </c>
      <c r="Q983">
        <v>0</v>
      </c>
      <c r="R983">
        <v>256560.177734375</v>
      </c>
      <c r="S983">
        <v>0</v>
      </c>
      <c r="X983">
        <v>2.21704196929932</v>
      </c>
      <c r="Y983">
        <v>1.92</v>
      </c>
      <c r="Z983">
        <v>1</v>
      </c>
      <c r="AA983">
        <v>1</v>
      </c>
      <c r="AB983">
        <f t="shared" si="45"/>
        <v>0</v>
      </c>
      <c r="AC983" t="e">
        <f t="shared" si="46"/>
        <v>#DIV/0!</v>
      </c>
      <c r="AD983" s="2">
        <f t="shared" si="47"/>
        <v>0</v>
      </c>
    </row>
    <row r="984" spans="1:30" x14ac:dyDescent="0.35">
      <c r="A984" t="s">
        <v>935</v>
      </c>
      <c r="B984" t="s">
        <v>2055</v>
      </c>
      <c r="C984">
        <v>2</v>
      </c>
      <c r="D984">
        <v>0</v>
      </c>
      <c r="E984">
        <v>2869392.609375</v>
      </c>
      <c r="F984">
        <v>0</v>
      </c>
      <c r="K984">
        <v>3.7640348672866799</v>
      </c>
      <c r="L984">
        <v>2.63</v>
      </c>
      <c r="M984">
        <v>2</v>
      </c>
      <c r="N984">
        <v>2</v>
      </c>
      <c r="AB984">
        <f t="shared" si="45"/>
        <v>0</v>
      </c>
      <c r="AC984" t="e">
        <f t="shared" si="46"/>
        <v>#DIV/0!</v>
      </c>
      <c r="AD984" s="2">
        <f t="shared" si="47"/>
        <v>0</v>
      </c>
    </row>
    <row r="985" spans="1:30" x14ac:dyDescent="0.35">
      <c r="A985" t="s">
        <v>936</v>
      </c>
      <c r="B985" t="s">
        <v>2056</v>
      </c>
      <c r="C985">
        <v>1</v>
      </c>
      <c r="D985">
        <v>0</v>
      </c>
      <c r="E985">
        <v>11439184</v>
      </c>
      <c r="F985">
        <v>0</v>
      </c>
      <c r="K985">
        <v>3.2904436588287398</v>
      </c>
      <c r="L985">
        <v>4.32</v>
      </c>
      <c r="M985">
        <v>1</v>
      </c>
      <c r="N985">
        <v>1</v>
      </c>
      <c r="AB985">
        <f t="shared" si="45"/>
        <v>0</v>
      </c>
      <c r="AC985" t="e">
        <f t="shared" si="46"/>
        <v>#DIV/0!</v>
      </c>
      <c r="AD985" s="2">
        <f t="shared" si="47"/>
        <v>0</v>
      </c>
    </row>
    <row r="986" spans="1:30" x14ac:dyDescent="0.35">
      <c r="A986" t="s">
        <v>938</v>
      </c>
      <c r="B986" t="s">
        <v>2058</v>
      </c>
      <c r="C986">
        <v>1</v>
      </c>
      <c r="D986">
        <v>0</v>
      </c>
      <c r="E986">
        <v>45469671.625</v>
      </c>
      <c r="F986">
        <v>0</v>
      </c>
      <c r="K986">
        <v>1.6540050506591799</v>
      </c>
      <c r="L986">
        <v>3.02</v>
      </c>
      <c r="M986">
        <v>1</v>
      </c>
      <c r="N986">
        <v>1</v>
      </c>
      <c r="AB986">
        <f t="shared" si="45"/>
        <v>0</v>
      </c>
      <c r="AC986" t="e">
        <f t="shared" si="46"/>
        <v>#DIV/0!</v>
      </c>
      <c r="AD986" s="2">
        <f t="shared" si="47"/>
        <v>0</v>
      </c>
    </row>
    <row r="987" spans="1:30" x14ac:dyDescent="0.35">
      <c r="A987" t="s">
        <v>945</v>
      </c>
      <c r="B987" t="s">
        <v>2065</v>
      </c>
      <c r="O987">
        <v>1</v>
      </c>
      <c r="P987">
        <v>1</v>
      </c>
      <c r="Q987">
        <v>0</v>
      </c>
      <c r="R987">
        <v>118481371.75</v>
      </c>
      <c r="S987">
        <v>0</v>
      </c>
      <c r="X987">
        <v>3.3166561126709002</v>
      </c>
      <c r="Y987">
        <v>3.22</v>
      </c>
      <c r="Z987">
        <v>1</v>
      </c>
      <c r="AA987">
        <v>1</v>
      </c>
      <c r="AB987">
        <f t="shared" si="45"/>
        <v>0</v>
      </c>
      <c r="AC987" t="e">
        <f t="shared" si="46"/>
        <v>#DIV/0!</v>
      </c>
      <c r="AD987" s="2">
        <f t="shared" si="47"/>
        <v>0</v>
      </c>
    </row>
    <row r="988" spans="1:30" x14ac:dyDescent="0.35">
      <c r="A988" t="s">
        <v>947</v>
      </c>
      <c r="B988" t="s">
        <v>2067</v>
      </c>
      <c r="O988">
        <v>1</v>
      </c>
      <c r="P988">
        <v>1</v>
      </c>
      <c r="Q988">
        <v>0</v>
      </c>
      <c r="R988">
        <v>36072942.3125</v>
      </c>
      <c r="S988">
        <v>0</v>
      </c>
      <c r="X988">
        <v>0</v>
      </c>
      <c r="Y988">
        <v>2.08</v>
      </c>
      <c r="Z988">
        <v>1</v>
      </c>
      <c r="AA988">
        <v>1</v>
      </c>
      <c r="AB988">
        <f t="shared" si="45"/>
        <v>0</v>
      </c>
      <c r="AC988" t="e">
        <f t="shared" si="46"/>
        <v>#DIV/0!</v>
      </c>
      <c r="AD988" s="2">
        <f t="shared" si="47"/>
        <v>0</v>
      </c>
    </row>
    <row r="989" spans="1:30" x14ac:dyDescent="0.35">
      <c r="A989" t="s">
        <v>960</v>
      </c>
      <c r="B989" t="s">
        <v>2080</v>
      </c>
      <c r="O989">
        <v>1</v>
      </c>
      <c r="P989">
        <v>1</v>
      </c>
      <c r="Q989">
        <v>0</v>
      </c>
      <c r="R989">
        <v>16943572.484375</v>
      </c>
      <c r="S989">
        <v>0</v>
      </c>
      <c r="X989">
        <v>0</v>
      </c>
      <c r="Y989">
        <v>5.88</v>
      </c>
      <c r="Z989">
        <v>1</v>
      </c>
      <c r="AA989">
        <v>1</v>
      </c>
      <c r="AB989">
        <f t="shared" si="45"/>
        <v>0</v>
      </c>
      <c r="AC989" t="e">
        <f t="shared" si="46"/>
        <v>#DIV/0!</v>
      </c>
      <c r="AD989" s="2">
        <f t="shared" si="47"/>
        <v>0</v>
      </c>
    </row>
    <row r="990" spans="1:30" x14ac:dyDescent="0.35">
      <c r="A990" t="s">
        <v>973</v>
      </c>
      <c r="B990" t="s">
        <v>2093</v>
      </c>
      <c r="O990">
        <v>2</v>
      </c>
      <c r="P990">
        <v>2</v>
      </c>
      <c r="Q990">
        <v>0</v>
      </c>
      <c r="R990">
        <v>1779712.2890625</v>
      </c>
      <c r="S990">
        <v>0</v>
      </c>
      <c r="X990">
        <v>4.1198251247405997</v>
      </c>
      <c r="Y990">
        <v>11.15</v>
      </c>
      <c r="Z990">
        <v>2</v>
      </c>
      <c r="AA990">
        <v>2</v>
      </c>
      <c r="AB990">
        <f t="shared" si="45"/>
        <v>0</v>
      </c>
      <c r="AC990" t="e">
        <f t="shared" si="46"/>
        <v>#DIV/0!</v>
      </c>
      <c r="AD990" s="2">
        <f t="shared" si="47"/>
        <v>0</v>
      </c>
    </row>
    <row r="991" spans="1:30" x14ac:dyDescent="0.35">
      <c r="A991" t="s">
        <v>985</v>
      </c>
      <c r="B991" t="s">
        <v>2105</v>
      </c>
      <c r="C991">
        <v>1</v>
      </c>
      <c r="D991">
        <v>0</v>
      </c>
      <c r="E991">
        <v>29303880.21875</v>
      </c>
      <c r="F991">
        <v>0</v>
      </c>
      <c r="K991">
        <v>1.6352797746658301</v>
      </c>
      <c r="L991">
        <v>4.8499999999999996</v>
      </c>
      <c r="M991">
        <v>1</v>
      </c>
      <c r="N991">
        <v>1</v>
      </c>
      <c r="AB991">
        <f t="shared" si="45"/>
        <v>0</v>
      </c>
      <c r="AC991" t="e">
        <f t="shared" si="46"/>
        <v>#DIV/0!</v>
      </c>
      <c r="AD991" s="2">
        <f t="shared" si="47"/>
        <v>0</v>
      </c>
    </row>
    <row r="992" spans="1:30" x14ac:dyDescent="0.35">
      <c r="A992" t="s">
        <v>990</v>
      </c>
      <c r="B992" t="s">
        <v>2110</v>
      </c>
      <c r="C992">
        <v>1</v>
      </c>
      <c r="D992">
        <v>0</v>
      </c>
      <c r="E992">
        <v>583987.078125</v>
      </c>
      <c r="F992">
        <v>0</v>
      </c>
      <c r="K992">
        <v>2.86560726165771</v>
      </c>
      <c r="L992">
        <v>2.56</v>
      </c>
      <c r="M992">
        <v>1</v>
      </c>
      <c r="N992">
        <v>1</v>
      </c>
      <c r="AB992">
        <f t="shared" si="45"/>
        <v>0</v>
      </c>
      <c r="AC992" t="e">
        <f t="shared" si="46"/>
        <v>#DIV/0!</v>
      </c>
      <c r="AD992" s="2">
        <f t="shared" si="47"/>
        <v>0</v>
      </c>
    </row>
    <row r="993" spans="1:30" x14ac:dyDescent="0.35">
      <c r="A993" t="s">
        <v>998</v>
      </c>
      <c r="B993" t="s">
        <v>2118</v>
      </c>
      <c r="C993">
        <v>1</v>
      </c>
      <c r="D993">
        <v>0</v>
      </c>
      <c r="E993">
        <v>62577202.25</v>
      </c>
      <c r="F993">
        <v>0</v>
      </c>
      <c r="K993">
        <v>0</v>
      </c>
      <c r="L993">
        <v>1.75</v>
      </c>
      <c r="M993">
        <v>1</v>
      </c>
      <c r="N993">
        <v>1</v>
      </c>
      <c r="AB993">
        <f t="shared" si="45"/>
        <v>0</v>
      </c>
      <c r="AC993" t="e">
        <f t="shared" si="46"/>
        <v>#DIV/0!</v>
      </c>
      <c r="AD993" s="2">
        <f t="shared" si="47"/>
        <v>0</v>
      </c>
    </row>
    <row r="994" spans="1:30" x14ac:dyDescent="0.35">
      <c r="A994" t="s">
        <v>999</v>
      </c>
      <c r="B994" t="s">
        <v>2119</v>
      </c>
      <c r="C994">
        <v>1</v>
      </c>
      <c r="D994">
        <v>0</v>
      </c>
      <c r="E994">
        <v>4845104.3125</v>
      </c>
      <c r="F994">
        <v>0</v>
      </c>
      <c r="K994">
        <v>0</v>
      </c>
      <c r="L994">
        <v>2.13</v>
      </c>
      <c r="M994">
        <v>1</v>
      </c>
      <c r="N994">
        <v>1</v>
      </c>
      <c r="AB994">
        <f t="shared" si="45"/>
        <v>0</v>
      </c>
      <c r="AC994" t="e">
        <f t="shared" si="46"/>
        <v>#DIV/0!</v>
      </c>
      <c r="AD994" s="2">
        <f t="shared" si="47"/>
        <v>0</v>
      </c>
    </row>
    <row r="995" spans="1:30" x14ac:dyDescent="0.35">
      <c r="A995" t="s">
        <v>1012</v>
      </c>
      <c r="B995" t="s">
        <v>2132</v>
      </c>
      <c r="C995">
        <v>1</v>
      </c>
      <c r="D995">
        <v>0</v>
      </c>
      <c r="E995">
        <v>1839027.4375</v>
      </c>
      <c r="F995">
        <v>0</v>
      </c>
      <c r="K995">
        <v>2.2615368366241499</v>
      </c>
      <c r="L995">
        <v>8.1300000000000008</v>
      </c>
      <c r="M995">
        <v>1</v>
      </c>
      <c r="N995">
        <v>1</v>
      </c>
      <c r="AB995">
        <f t="shared" si="45"/>
        <v>0</v>
      </c>
      <c r="AC995" t="e">
        <f t="shared" si="46"/>
        <v>#DIV/0!</v>
      </c>
      <c r="AD995" s="2">
        <f t="shared" si="47"/>
        <v>0</v>
      </c>
    </row>
    <row r="996" spans="1:30" x14ac:dyDescent="0.35">
      <c r="A996" t="s">
        <v>1020</v>
      </c>
      <c r="B996" t="s">
        <v>2140</v>
      </c>
      <c r="O996">
        <v>2</v>
      </c>
      <c r="P996">
        <v>2</v>
      </c>
      <c r="Q996">
        <v>0</v>
      </c>
      <c r="R996">
        <v>7418055</v>
      </c>
      <c r="S996">
        <v>0</v>
      </c>
      <c r="X996">
        <v>5.4347620010376003</v>
      </c>
      <c r="Y996">
        <v>11.74</v>
      </c>
      <c r="Z996">
        <v>2</v>
      </c>
      <c r="AA996">
        <v>2</v>
      </c>
      <c r="AB996">
        <f t="shared" si="45"/>
        <v>0</v>
      </c>
      <c r="AC996" t="e">
        <f t="shared" si="46"/>
        <v>#DIV/0!</v>
      </c>
      <c r="AD996" s="2">
        <f t="shared" si="47"/>
        <v>0</v>
      </c>
    </row>
    <row r="997" spans="1:30" x14ac:dyDescent="0.35">
      <c r="A997" t="s">
        <v>1024</v>
      </c>
      <c r="B997" t="s">
        <v>2144</v>
      </c>
      <c r="O997">
        <v>1</v>
      </c>
      <c r="P997">
        <v>1</v>
      </c>
      <c r="Q997">
        <v>0</v>
      </c>
      <c r="R997">
        <v>4558698.625</v>
      </c>
      <c r="S997">
        <v>0</v>
      </c>
      <c r="X997">
        <v>4.1482200622558603</v>
      </c>
      <c r="Y997">
        <v>5.09</v>
      </c>
      <c r="Z997">
        <v>1</v>
      </c>
      <c r="AA997">
        <v>1</v>
      </c>
      <c r="AB997">
        <f t="shared" si="45"/>
        <v>0</v>
      </c>
      <c r="AC997" t="e">
        <f t="shared" si="46"/>
        <v>#DIV/0!</v>
      </c>
      <c r="AD997" s="2">
        <f t="shared" si="47"/>
        <v>0</v>
      </c>
    </row>
    <row r="998" spans="1:30" x14ac:dyDescent="0.35">
      <c r="A998" t="s">
        <v>1035</v>
      </c>
      <c r="B998" t="s">
        <v>2155</v>
      </c>
      <c r="C998">
        <v>1</v>
      </c>
      <c r="D998">
        <v>0</v>
      </c>
      <c r="E998">
        <v>886072</v>
      </c>
      <c r="F998">
        <v>0</v>
      </c>
      <c r="K998">
        <v>2.7529647350311302</v>
      </c>
      <c r="L998">
        <v>1.17</v>
      </c>
      <c r="M998">
        <v>1</v>
      </c>
      <c r="N998">
        <v>1</v>
      </c>
      <c r="AB998">
        <f t="shared" si="45"/>
        <v>0</v>
      </c>
      <c r="AC998" t="e">
        <f t="shared" si="46"/>
        <v>#DIV/0!</v>
      </c>
      <c r="AD998" s="2">
        <f t="shared" si="47"/>
        <v>0</v>
      </c>
    </row>
    <row r="999" spans="1:30" x14ac:dyDescent="0.35">
      <c r="A999" t="s">
        <v>1044</v>
      </c>
      <c r="B999" t="s">
        <v>2164</v>
      </c>
      <c r="C999">
        <v>1</v>
      </c>
      <c r="D999">
        <v>0</v>
      </c>
      <c r="E999">
        <v>6065089.375</v>
      </c>
      <c r="F999">
        <v>0</v>
      </c>
      <c r="K999">
        <v>3.00146532058716</v>
      </c>
      <c r="L999">
        <v>6.71</v>
      </c>
      <c r="M999">
        <v>1</v>
      </c>
      <c r="N999">
        <v>1</v>
      </c>
      <c r="AB999">
        <f t="shared" si="45"/>
        <v>0</v>
      </c>
      <c r="AC999" t="e">
        <f t="shared" si="46"/>
        <v>#DIV/0!</v>
      </c>
      <c r="AD999" s="2">
        <f t="shared" si="47"/>
        <v>0</v>
      </c>
    </row>
    <row r="1000" spans="1:30" x14ac:dyDescent="0.35">
      <c r="A1000" t="s">
        <v>1056</v>
      </c>
      <c r="B1000" t="s">
        <v>2176</v>
      </c>
      <c r="C1000">
        <v>1</v>
      </c>
      <c r="D1000">
        <v>0</v>
      </c>
      <c r="E1000">
        <v>138681372.125</v>
      </c>
      <c r="F1000">
        <v>0</v>
      </c>
      <c r="K1000">
        <v>1.76665759086609</v>
      </c>
      <c r="L1000">
        <v>5.43</v>
      </c>
      <c r="M1000">
        <v>1</v>
      </c>
      <c r="N1000">
        <v>1</v>
      </c>
      <c r="AB1000">
        <f t="shared" si="45"/>
        <v>0</v>
      </c>
      <c r="AC1000" t="e">
        <f t="shared" si="46"/>
        <v>#DIV/0!</v>
      </c>
      <c r="AD1000" s="2">
        <f t="shared" si="47"/>
        <v>0</v>
      </c>
    </row>
    <row r="1001" spans="1:30" x14ac:dyDescent="0.35">
      <c r="A1001" t="s">
        <v>1070</v>
      </c>
      <c r="B1001" t="s">
        <v>2190</v>
      </c>
      <c r="C1001">
        <v>1</v>
      </c>
      <c r="D1001">
        <v>0</v>
      </c>
      <c r="E1001">
        <v>1604964.5625</v>
      </c>
      <c r="F1001">
        <v>0</v>
      </c>
      <c r="K1001">
        <v>2.58528828620911</v>
      </c>
      <c r="L1001">
        <v>1.88</v>
      </c>
      <c r="M1001">
        <v>1</v>
      </c>
      <c r="N1001">
        <v>1</v>
      </c>
      <c r="AB1001">
        <f t="shared" si="45"/>
        <v>0</v>
      </c>
      <c r="AC1001" t="e">
        <f t="shared" si="46"/>
        <v>#DIV/0!</v>
      </c>
      <c r="AD1001" s="2">
        <f t="shared" si="47"/>
        <v>0</v>
      </c>
    </row>
    <row r="1002" spans="1:30" x14ac:dyDescent="0.35">
      <c r="A1002" t="s">
        <v>1080</v>
      </c>
      <c r="B1002" t="s">
        <v>2200</v>
      </c>
      <c r="O1002">
        <v>1</v>
      </c>
      <c r="P1002">
        <v>1</v>
      </c>
      <c r="Q1002">
        <v>0</v>
      </c>
      <c r="R1002">
        <v>804859490.75</v>
      </c>
      <c r="S1002">
        <v>0</v>
      </c>
      <c r="X1002">
        <v>2.7028577327728298</v>
      </c>
      <c r="Y1002">
        <v>0.61</v>
      </c>
      <c r="Z1002">
        <v>1</v>
      </c>
      <c r="AA1002">
        <v>1</v>
      </c>
      <c r="AB1002">
        <f t="shared" si="45"/>
        <v>0</v>
      </c>
      <c r="AC1002" t="e">
        <f t="shared" si="46"/>
        <v>#DIV/0!</v>
      </c>
      <c r="AD1002" s="2">
        <f t="shared" si="47"/>
        <v>0</v>
      </c>
    </row>
    <row r="1003" spans="1:30" x14ac:dyDescent="0.35">
      <c r="A1003" t="s">
        <v>1083</v>
      </c>
      <c r="B1003" t="s">
        <v>2203</v>
      </c>
      <c r="O1003">
        <v>1</v>
      </c>
      <c r="P1003">
        <v>1</v>
      </c>
      <c r="Q1003">
        <v>0</v>
      </c>
      <c r="R1003">
        <v>1171253.96875</v>
      </c>
      <c r="S1003">
        <v>0</v>
      </c>
      <c r="X1003">
        <v>2.0510237216949498</v>
      </c>
      <c r="Y1003">
        <v>1.74</v>
      </c>
      <c r="Z1003">
        <v>1</v>
      </c>
      <c r="AA1003">
        <v>1</v>
      </c>
      <c r="AB1003">
        <f t="shared" si="45"/>
        <v>0</v>
      </c>
      <c r="AC1003" t="e">
        <f t="shared" si="46"/>
        <v>#DIV/0!</v>
      </c>
      <c r="AD1003" s="2">
        <f t="shared" si="47"/>
        <v>0</v>
      </c>
    </row>
    <row r="1004" spans="1:30" x14ac:dyDescent="0.35">
      <c r="A1004" t="s">
        <v>1088</v>
      </c>
      <c r="B1004" t="s">
        <v>2208</v>
      </c>
      <c r="O1004">
        <v>1</v>
      </c>
      <c r="P1004">
        <v>1</v>
      </c>
      <c r="Q1004">
        <v>0</v>
      </c>
      <c r="R1004">
        <v>12138841.875</v>
      </c>
      <c r="S1004">
        <v>0</v>
      </c>
      <c r="X1004">
        <v>2.52855396270752</v>
      </c>
      <c r="Y1004">
        <v>4.24</v>
      </c>
      <c r="Z1004">
        <v>1</v>
      </c>
      <c r="AA1004">
        <v>1</v>
      </c>
      <c r="AB1004">
        <f t="shared" si="45"/>
        <v>0</v>
      </c>
      <c r="AC1004" t="e">
        <f t="shared" si="46"/>
        <v>#DIV/0!</v>
      </c>
      <c r="AD1004" s="2">
        <f t="shared" si="47"/>
        <v>0</v>
      </c>
    </row>
    <row r="1005" spans="1:30" x14ac:dyDescent="0.35">
      <c r="A1005" t="s">
        <v>1090</v>
      </c>
      <c r="B1005" t="s">
        <v>2210</v>
      </c>
      <c r="C1005">
        <v>1</v>
      </c>
      <c r="D1005">
        <v>0</v>
      </c>
      <c r="E1005">
        <v>24208200.875</v>
      </c>
      <c r="F1005">
        <v>0</v>
      </c>
      <c r="K1005">
        <v>1.73957407474518</v>
      </c>
      <c r="L1005">
        <v>0.38</v>
      </c>
      <c r="M1005">
        <v>1</v>
      </c>
      <c r="N1005">
        <v>1</v>
      </c>
      <c r="AB1005">
        <f t="shared" si="45"/>
        <v>0</v>
      </c>
      <c r="AC1005" t="e">
        <f t="shared" si="46"/>
        <v>#DIV/0!</v>
      </c>
      <c r="AD1005" s="2">
        <f t="shared" si="47"/>
        <v>0</v>
      </c>
    </row>
    <row r="1006" spans="1:30" x14ac:dyDescent="0.35">
      <c r="A1006" t="s">
        <v>1096</v>
      </c>
      <c r="B1006" t="s">
        <v>2216</v>
      </c>
      <c r="C1006">
        <v>1</v>
      </c>
      <c r="D1006">
        <v>0</v>
      </c>
      <c r="E1006">
        <v>822585.234375</v>
      </c>
      <c r="F1006">
        <v>0</v>
      </c>
      <c r="K1006">
        <v>4.1813225746154803</v>
      </c>
      <c r="L1006">
        <v>2.16</v>
      </c>
      <c r="M1006">
        <v>1</v>
      </c>
      <c r="N1006">
        <v>1</v>
      </c>
      <c r="AB1006">
        <f t="shared" si="45"/>
        <v>0</v>
      </c>
      <c r="AC1006" t="e">
        <f t="shared" si="46"/>
        <v>#DIV/0!</v>
      </c>
      <c r="AD1006" s="2">
        <f t="shared" si="47"/>
        <v>0</v>
      </c>
    </row>
    <row r="1007" spans="1:30" x14ac:dyDescent="0.35">
      <c r="A1007" t="s">
        <v>1106</v>
      </c>
      <c r="B1007" t="s">
        <v>2226</v>
      </c>
      <c r="C1007">
        <v>1</v>
      </c>
      <c r="D1007">
        <v>0</v>
      </c>
      <c r="E1007">
        <v>5344613.15625</v>
      </c>
      <c r="F1007">
        <v>0</v>
      </c>
      <c r="K1007">
        <v>1.64126288890839</v>
      </c>
      <c r="L1007">
        <v>2.67</v>
      </c>
      <c r="M1007">
        <v>1</v>
      </c>
      <c r="N1007">
        <v>1</v>
      </c>
      <c r="AB1007">
        <f t="shared" si="45"/>
        <v>0</v>
      </c>
      <c r="AC1007" t="e">
        <f t="shared" si="46"/>
        <v>#DIV/0!</v>
      </c>
      <c r="AD1007" s="2">
        <f t="shared" si="47"/>
        <v>0</v>
      </c>
    </row>
    <row r="1008" spans="1:30" x14ac:dyDescent="0.35">
      <c r="A1008" t="s">
        <v>1110</v>
      </c>
      <c r="B1008" t="s">
        <v>2230</v>
      </c>
      <c r="O1008">
        <v>1</v>
      </c>
      <c r="P1008">
        <v>1</v>
      </c>
      <c r="Q1008">
        <v>0</v>
      </c>
      <c r="R1008">
        <v>8758209.515625</v>
      </c>
      <c r="S1008">
        <v>0</v>
      </c>
      <c r="X1008">
        <v>0</v>
      </c>
      <c r="Y1008">
        <v>2.81</v>
      </c>
      <c r="Z1008">
        <v>1</v>
      </c>
      <c r="AA1008">
        <v>1</v>
      </c>
      <c r="AB1008">
        <f t="shared" si="45"/>
        <v>0</v>
      </c>
      <c r="AC1008" t="e">
        <f t="shared" si="46"/>
        <v>#DIV/0!</v>
      </c>
      <c r="AD1008" s="2">
        <f t="shared" si="47"/>
        <v>0</v>
      </c>
    </row>
    <row r="1009" spans="1:30" x14ac:dyDescent="0.35">
      <c r="A1009" t="s">
        <v>1115</v>
      </c>
      <c r="B1009" t="s">
        <v>2235</v>
      </c>
      <c r="O1009">
        <v>1</v>
      </c>
      <c r="P1009">
        <v>1</v>
      </c>
      <c r="Q1009">
        <v>0</v>
      </c>
      <c r="R1009">
        <v>41677914</v>
      </c>
      <c r="S1009">
        <v>0</v>
      </c>
      <c r="X1009">
        <v>2.7881550788879399</v>
      </c>
      <c r="Y1009">
        <v>1.98</v>
      </c>
      <c r="Z1009">
        <v>1</v>
      </c>
      <c r="AA1009">
        <v>1</v>
      </c>
      <c r="AB1009">
        <f t="shared" si="45"/>
        <v>0</v>
      </c>
      <c r="AC1009" t="e">
        <f t="shared" si="46"/>
        <v>#DIV/0!</v>
      </c>
      <c r="AD1009" s="2">
        <f t="shared" si="47"/>
        <v>0</v>
      </c>
    </row>
    <row r="1010" spans="1:30" x14ac:dyDescent="0.35">
      <c r="A1010" t="s">
        <v>1116</v>
      </c>
      <c r="B1010" t="s">
        <v>2236</v>
      </c>
      <c r="O1010">
        <v>1</v>
      </c>
      <c r="P1010">
        <v>1</v>
      </c>
      <c r="Q1010">
        <v>0</v>
      </c>
      <c r="R1010">
        <v>16699058.375</v>
      </c>
      <c r="S1010">
        <v>0</v>
      </c>
      <c r="X1010">
        <v>0</v>
      </c>
      <c r="Y1010">
        <v>0.94</v>
      </c>
      <c r="Z1010">
        <v>1</v>
      </c>
      <c r="AA1010">
        <v>1</v>
      </c>
      <c r="AB1010">
        <f t="shared" si="45"/>
        <v>0</v>
      </c>
      <c r="AC1010" t="e">
        <f t="shared" si="46"/>
        <v>#DIV/0!</v>
      </c>
      <c r="AD1010" s="2">
        <f t="shared" si="47"/>
        <v>0</v>
      </c>
    </row>
    <row r="1011" spans="1:30" x14ac:dyDescent="0.35">
      <c r="A1011" t="s">
        <v>1123</v>
      </c>
      <c r="B1011" t="s">
        <v>2243</v>
      </c>
      <c r="C1011">
        <v>1</v>
      </c>
      <c r="D1011">
        <v>0</v>
      </c>
      <c r="E1011">
        <v>20107502.75</v>
      </c>
      <c r="F1011">
        <v>0</v>
      </c>
      <c r="K1011">
        <v>0</v>
      </c>
      <c r="L1011">
        <v>1.94</v>
      </c>
      <c r="M1011">
        <v>1</v>
      </c>
      <c r="N1011">
        <v>1</v>
      </c>
      <c r="AB1011">
        <f t="shared" si="45"/>
        <v>0</v>
      </c>
      <c r="AC1011" t="e">
        <f t="shared" si="46"/>
        <v>#DIV/0!</v>
      </c>
      <c r="AD1011" s="2">
        <f t="shared" si="47"/>
        <v>0</v>
      </c>
    </row>
    <row r="1012" spans="1:30" x14ac:dyDescent="0.35">
      <c r="A1012" t="s">
        <v>1127</v>
      </c>
      <c r="B1012" t="s">
        <v>2247</v>
      </c>
      <c r="O1012">
        <v>1</v>
      </c>
      <c r="P1012">
        <v>1</v>
      </c>
      <c r="Q1012">
        <v>0</v>
      </c>
      <c r="R1012">
        <v>9837806.8125</v>
      </c>
      <c r="S1012">
        <v>0</v>
      </c>
      <c r="X1012">
        <v>3.0446083545684801</v>
      </c>
      <c r="Y1012">
        <v>3.36</v>
      </c>
      <c r="Z1012">
        <v>1</v>
      </c>
      <c r="AA1012">
        <v>1</v>
      </c>
      <c r="AB1012">
        <f t="shared" si="45"/>
        <v>0</v>
      </c>
      <c r="AC1012" t="e">
        <f t="shared" si="46"/>
        <v>#DIV/0!</v>
      </c>
      <c r="AD1012" s="2">
        <f t="shared" si="47"/>
        <v>0</v>
      </c>
    </row>
    <row r="1013" spans="1:30" x14ac:dyDescent="0.35">
      <c r="A1013" t="s">
        <v>1130</v>
      </c>
      <c r="B1013" t="s">
        <v>2250</v>
      </c>
      <c r="O1013">
        <v>1</v>
      </c>
      <c r="P1013">
        <v>1</v>
      </c>
      <c r="Q1013">
        <v>0</v>
      </c>
      <c r="R1013">
        <v>4275182.1015625</v>
      </c>
      <c r="S1013">
        <v>0</v>
      </c>
      <c r="X1013">
        <v>0</v>
      </c>
      <c r="Y1013">
        <v>2.21</v>
      </c>
      <c r="Z1013">
        <v>1</v>
      </c>
      <c r="AA1013">
        <v>1</v>
      </c>
      <c r="AB1013">
        <f t="shared" si="45"/>
        <v>0</v>
      </c>
      <c r="AC1013" t="e">
        <f t="shared" si="46"/>
        <v>#DIV/0!</v>
      </c>
      <c r="AD1013" s="2">
        <f t="shared" si="47"/>
        <v>0</v>
      </c>
    </row>
    <row r="1014" spans="1:30" x14ac:dyDescent="0.35">
      <c r="A1014" t="s">
        <v>558</v>
      </c>
      <c r="B1014" t="s">
        <v>1678</v>
      </c>
      <c r="C1014">
        <v>1</v>
      </c>
      <c r="D1014">
        <v>0</v>
      </c>
      <c r="E1014">
        <v>10335048</v>
      </c>
      <c r="F1014">
        <v>0</v>
      </c>
      <c r="K1014">
        <v>2.1240978240966801</v>
      </c>
      <c r="L1014">
        <v>5.38</v>
      </c>
      <c r="M1014">
        <v>1</v>
      </c>
      <c r="N1014">
        <v>1</v>
      </c>
      <c r="O1014">
        <v>4</v>
      </c>
      <c r="P1014">
        <v>4</v>
      </c>
      <c r="Q1014">
        <v>450710258.40364599</v>
      </c>
      <c r="R1014">
        <v>0</v>
      </c>
      <c r="T1014">
        <v>24.546599864959699</v>
      </c>
      <c r="U1014">
        <v>30.04</v>
      </c>
      <c r="V1014">
        <v>4</v>
      </c>
      <c r="W1014">
        <v>8</v>
      </c>
      <c r="AB1014">
        <f t="shared" si="45"/>
        <v>0</v>
      </c>
      <c r="AC1014">
        <f t="shared" si="46"/>
        <v>4</v>
      </c>
      <c r="AD1014" s="2">
        <f t="shared" si="47"/>
        <v>225355129.201823</v>
      </c>
    </row>
    <row r="1015" spans="1:30" x14ac:dyDescent="0.35">
      <c r="A1015" t="s">
        <v>48</v>
      </c>
      <c r="B1015" t="s">
        <v>1168</v>
      </c>
      <c r="C1015">
        <v>1</v>
      </c>
      <c r="D1015">
        <v>0</v>
      </c>
      <c r="E1015">
        <v>1701455.8125</v>
      </c>
      <c r="F1015">
        <v>0</v>
      </c>
      <c r="K1015">
        <v>1.6004171371460001</v>
      </c>
      <c r="L1015">
        <v>0.03</v>
      </c>
      <c r="M1015">
        <v>1</v>
      </c>
      <c r="N1015">
        <v>1</v>
      </c>
      <c r="O1015">
        <v>1</v>
      </c>
      <c r="P1015">
        <v>3</v>
      </c>
      <c r="Q1015">
        <v>110951236.208984</v>
      </c>
      <c r="R1015">
        <v>0</v>
      </c>
      <c r="T1015">
        <v>4.2057441473007202</v>
      </c>
      <c r="U1015">
        <v>0.08</v>
      </c>
      <c r="V1015">
        <v>3</v>
      </c>
      <c r="W1015">
        <v>3</v>
      </c>
      <c r="AB1015">
        <f t="shared" si="45"/>
        <v>0</v>
      </c>
      <c r="AC1015">
        <f t="shared" si="46"/>
        <v>3</v>
      </c>
      <c r="AD1015" s="2">
        <f t="shared" si="47"/>
        <v>55475618.104492001</v>
      </c>
    </row>
    <row r="1016" spans="1:30" x14ac:dyDescent="0.35">
      <c r="A1016" t="s">
        <v>1071</v>
      </c>
      <c r="B1016" t="s">
        <v>2191</v>
      </c>
      <c r="C1016">
        <v>1</v>
      </c>
      <c r="D1016">
        <v>0</v>
      </c>
      <c r="E1016">
        <v>413303.67578125</v>
      </c>
      <c r="F1016">
        <v>0</v>
      </c>
      <c r="K1016">
        <v>1.6267405748367301</v>
      </c>
      <c r="L1016">
        <v>1.04</v>
      </c>
      <c r="M1016">
        <v>1</v>
      </c>
      <c r="N1016">
        <v>1</v>
      </c>
      <c r="O1016">
        <v>2</v>
      </c>
      <c r="P1016">
        <v>2</v>
      </c>
      <c r="Q1016">
        <v>1518718.74609375</v>
      </c>
      <c r="R1016">
        <v>0</v>
      </c>
      <c r="T1016">
        <v>3.2179715633392298</v>
      </c>
      <c r="U1016">
        <v>2.8</v>
      </c>
      <c r="V1016">
        <v>2</v>
      </c>
      <c r="W1016">
        <v>2</v>
      </c>
      <c r="AB1016">
        <f t="shared" si="45"/>
        <v>0</v>
      </c>
      <c r="AC1016">
        <f t="shared" si="46"/>
        <v>2</v>
      </c>
      <c r="AD1016" s="2">
        <f t="shared" si="47"/>
        <v>759359.373046875</v>
      </c>
    </row>
    <row r="1017" spans="1:30" x14ac:dyDescent="0.35">
      <c r="A1017" t="s">
        <v>540</v>
      </c>
      <c r="B1017" t="s">
        <v>1660</v>
      </c>
      <c r="C1017">
        <v>1</v>
      </c>
      <c r="D1017">
        <v>7679305.375</v>
      </c>
      <c r="E1017">
        <v>0</v>
      </c>
      <c r="G1017">
        <v>0</v>
      </c>
      <c r="H1017">
        <v>0.5</v>
      </c>
      <c r="I1017">
        <v>1</v>
      </c>
      <c r="J1017">
        <v>1</v>
      </c>
      <c r="O1017">
        <v>1</v>
      </c>
      <c r="P1017">
        <v>1</v>
      </c>
      <c r="Q1017">
        <v>0</v>
      </c>
      <c r="R1017">
        <v>10108773.0585938</v>
      </c>
      <c r="S1017">
        <v>0</v>
      </c>
      <c r="X1017">
        <v>1.8358902931213399</v>
      </c>
      <c r="Y1017">
        <v>0.44</v>
      </c>
      <c r="Z1017">
        <v>1</v>
      </c>
      <c r="AA1017">
        <v>1</v>
      </c>
      <c r="AB1017">
        <f t="shared" si="45"/>
        <v>0</v>
      </c>
      <c r="AC1017">
        <f t="shared" si="46"/>
        <v>1</v>
      </c>
      <c r="AD1017" s="2">
        <f t="shared" si="47"/>
        <v>3839652.6875</v>
      </c>
    </row>
    <row r="1018" spans="1:30" x14ac:dyDescent="0.35">
      <c r="A1018" t="s">
        <v>671</v>
      </c>
      <c r="B1018" t="s">
        <v>1791</v>
      </c>
      <c r="C1018">
        <v>1</v>
      </c>
      <c r="D1018">
        <v>0</v>
      </c>
      <c r="E1018">
        <v>1994578.0625</v>
      </c>
      <c r="F1018">
        <v>0</v>
      </c>
      <c r="K1018">
        <v>1.8905236721038801</v>
      </c>
      <c r="L1018">
        <v>0.77</v>
      </c>
      <c r="M1018">
        <v>1</v>
      </c>
      <c r="N1018">
        <v>1</v>
      </c>
      <c r="O1018">
        <v>1</v>
      </c>
      <c r="P1018">
        <v>1</v>
      </c>
      <c r="Q1018">
        <v>7429899.1875</v>
      </c>
      <c r="R1018">
        <v>0</v>
      </c>
      <c r="T1018">
        <v>2.4252159595489502</v>
      </c>
      <c r="U1018">
        <v>1.02</v>
      </c>
      <c r="V1018">
        <v>1</v>
      </c>
      <c r="W1018">
        <v>1</v>
      </c>
      <c r="AB1018">
        <f t="shared" si="45"/>
        <v>0</v>
      </c>
      <c r="AC1018">
        <f t="shared" si="46"/>
        <v>1</v>
      </c>
      <c r="AD1018" s="2">
        <f t="shared" si="47"/>
        <v>3714949.59375</v>
      </c>
    </row>
    <row r="1019" spans="1:30" x14ac:dyDescent="0.35">
      <c r="A1019" t="s">
        <v>737</v>
      </c>
      <c r="B1019" t="s">
        <v>1857</v>
      </c>
      <c r="C1019">
        <v>1</v>
      </c>
      <c r="D1019">
        <v>0</v>
      </c>
      <c r="E1019">
        <v>569802.921875</v>
      </c>
      <c r="F1019">
        <v>0</v>
      </c>
      <c r="K1019">
        <v>1.84613680839539</v>
      </c>
      <c r="L1019">
        <v>0.5</v>
      </c>
      <c r="M1019">
        <v>1</v>
      </c>
      <c r="N1019">
        <v>1</v>
      </c>
      <c r="O1019">
        <v>1</v>
      </c>
      <c r="P1019">
        <v>1</v>
      </c>
      <c r="Q1019">
        <v>2092746.484375</v>
      </c>
      <c r="R1019">
        <v>0</v>
      </c>
      <c r="T1019">
        <v>2.11243748664856</v>
      </c>
      <c r="U1019">
        <v>0.5</v>
      </c>
      <c r="V1019">
        <v>1</v>
      </c>
      <c r="W1019">
        <v>1</v>
      </c>
      <c r="AB1019">
        <f t="shared" si="45"/>
        <v>0</v>
      </c>
      <c r="AC1019">
        <f t="shared" si="46"/>
        <v>1</v>
      </c>
      <c r="AD1019" s="2">
        <f t="shared" si="47"/>
        <v>1046373.2421875</v>
      </c>
    </row>
    <row r="1020" spans="1:30" x14ac:dyDescent="0.35">
      <c r="A1020" t="s">
        <v>94</v>
      </c>
      <c r="B1020" t="s">
        <v>1214</v>
      </c>
      <c r="C1020">
        <v>2</v>
      </c>
      <c r="D1020">
        <v>0</v>
      </c>
      <c r="E1020">
        <v>2216255.0390625</v>
      </c>
      <c r="F1020">
        <v>0</v>
      </c>
      <c r="K1020">
        <v>6.2672326564788801</v>
      </c>
      <c r="L1020">
        <v>1.32</v>
      </c>
      <c r="M1020">
        <v>2</v>
      </c>
      <c r="N1020">
        <v>2</v>
      </c>
      <c r="O1020">
        <v>1</v>
      </c>
      <c r="P1020">
        <v>1</v>
      </c>
      <c r="Q1020">
        <v>1096206.66015625</v>
      </c>
      <c r="R1020">
        <v>0</v>
      </c>
      <c r="T1020">
        <v>1.9330432415008501</v>
      </c>
      <c r="U1020">
        <v>0.3</v>
      </c>
      <c r="V1020">
        <v>1</v>
      </c>
      <c r="W1020">
        <v>1</v>
      </c>
      <c r="AB1020">
        <f t="shared" si="45"/>
        <v>0</v>
      </c>
      <c r="AC1020">
        <f t="shared" si="46"/>
        <v>1</v>
      </c>
      <c r="AD1020" s="2">
        <f t="shared" si="47"/>
        <v>548103.330078125</v>
      </c>
    </row>
    <row r="1021" spans="1:30" x14ac:dyDescent="0.35">
      <c r="A1021" t="s">
        <v>1019</v>
      </c>
      <c r="B1021" t="s">
        <v>2139</v>
      </c>
      <c r="C1021">
        <v>1</v>
      </c>
      <c r="D1021">
        <v>0</v>
      </c>
      <c r="E1021">
        <v>2461242.3125</v>
      </c>
      <c r="F1021">
        <v>0</v>
      </c>
      <c r="K1021">
        <v>2.9539215564727801</v>
      </c>
      <c r="L1021">
        <v>3.11</v>
      </c>
      <c r="M1021">
        <v>1</v>
      </c>
      <c r="N1021">
        <v>1</v>
      </c>
      <c r="O1021">
        <v>1</v>
      </c>
      <c r="P1021">
        <v>1</v>
      </c>
      <c r="Q1021">
        <v>603333.609375</v>
      </c>
      <c r="R1021">
        <v>0</v>
      </c>
      <c r="T1021">
        <v>1.7834599018096899</v>
      </c>
      <c r="U1021">
        <v>1.78</v>
      </c>
      <c r="V1021">
        <v>1</v>
      </c>
      <c r="W1021">
        <v>1</v>
      </c>
      <c r="AB1021">
        <f t="shared" si="45"/>
        <v>0</v>
      </c>
      <c r="AC1021">
        <f t="shared" si="46"/>
        <v>1</v>
      </c>
      <c r="AD1021" s="2">
        <f t="shared" si="47"/>
        <v>301666.8046875</v>
      </c>
    </row>
    <row r="1022" spans="1:30" x14ac:dyDescent="0.35">
      <c r="A1022" t="s">
        <v>289</v>
      </c>
      <c r="B1022" t="s">
        <v>1409</v>
      </c>
      <c r="C1022">
        <v>1</v>
      </c>
      <c r="D1022">
        <v>0</v>
      </c>
      <c r="E1022">
        <v>0</v>
      </c>
      <c r="G1022">
        <v>3.33729195594788</v>
      </c>
      <c r="H1022">
        <v>6.32</v>
      </c>
      <c r="I1022">
        <v>1</v>
      </c>
      <c r="J1022">
        <v>1</v>
      </c>
      <c r="O1022">
        <v>1</v>
      </c>
      <c r="P1022">
        <v>1</v>
      </c>
      <c r="Q1022">
        <v>0</v>
      </c>
      <c r="R1022">
        <v>3650674.625</v>
      </c>
      <c r="S1022">
        <v>0</v>
      </c>
      <c r="X1022">
        <v>3.2054960727691699</v>
      </c>
      <c r="Y1022">
        <v>3.89</v>
      </c>
      <c r="Z1022">
        <v>1</v>
      </c>
      <c r="AA1022">
        <v>1</v>
      </c>
      <c r="AB1022">
        <f t="shared" si="45"/>
        <v>0</v>
      </c>
      <c r="AC1022">
        <f t="shared" si="46"/>
        <v>1</v>
      </c>
      <c r="AD1022" s="2">
        <f t="shared" si="47"/>
        <v>0</v>
      </c>
    </row>
    <row r="1023" spans="1:30" x14ac:dyDescent="0.35">
      <c r="A1023" t="s">
        <v>350</v>
      </c>
      <c r="B1023" t="s">
        <v>1470</v>
      </c>
      <c r="C1023">
        <v>2</v>
      </c>
      <c r="D1023">
        <v>0</v>
      </c>
      <c r="E1023">
        <v>7597069.8125</v>
      </c>
      <c r="F1023">
        <v>0</v>
      </c>
      <c r="G1023">
        <v>2.6043624877929701</v>
      </c>
      <c r="H1023">
        <v>4.8600000000000003</v>
      </c>
      <c r="I1023">
        <v>1</v>
      </c>
      <c r="J1023">
        <v>1</v>
      </c>
      <c r="K1023">
        <v>5.4855105876922599</v>
      </c>
      <c r="L1023">
        <v>10.42</v>
      </c>
      <c r="M1023">
        <v>2</v>
      </c>
      <c r="N1023">
        <v>2</v>
      </c>
      <c r="AB1023">
        <f t="shared" si="45"/>
        <v>0</v>
      </c>
      <c r="AC1023">
        <f t="shared" si="46"/>
        <v>1</v>
      </c>
      <c r="AD1023" s="2">
        <f t="shared" si="47"/>
        <v>0</v>
      </c>
    </row>
    <row r="1024" spans="1:30" x14ac:dyDescent="0.35">
      <c r="A1024" t="s">
        <v>545</v>
      </c>
      <c r="B1024" t="s">
        <v>1665</v>
      </c>
      <c r="C1024">
        <v>1</v>
      </c>
      <c r="D1024">
        <v>0</v>
      </c>
      <c r="E1024">
        <v>901867126.5</v>
      </c>
      <c r="F1024">
        <v>0</v>
      </c>
      <c r="G1024">
        <v>0</v>
      </c>
      <c r="H1024">
        <v>1.29</v>
      </c>
      <c r="I1024">
        <v>1</v>
      </c>
      <c r="J1024">
        <v>2</v>
      </c>
      <c r="K1024">
        <v>3.5272028446197501</v>
      </c>
      <c r="L1024">
        <v>1.29</v>
      </c>
      <c r="M1024">
        <v>1</v>
      </c>
      <c r="N1024">
        <v>3</v>
      </c>
      <c r="O1024">
        <v>1</v>
      </c>
      <c r="P1024">
        <v>1</v>
      </c>
      <c r="Q1024">
        <v>0</v>
      </c>
      <c r="R1024">
        <v>0</v>
      </c>
      <c r="T1024">
        <v>0</v>
      </c>
      <c r="U1024">
        <v>1.29</v>
      </c>
      <c r="V1024">
        <v>1</v>
      </c>
      <c r="W1024">
        <v>2</v>
      </c>
      <c r="X1024">
        <v>1.6883560419082599</v>
      </c>
      <c r="Y1024">
        <v>1.29</v>
      </c>
      <c r="Z1024">
        <v>1</v>
      </c>
      <c r="AA1024">
        <v>1</v>
      </c>
      <c r="AB1024">
        <f t="shared" si="45"/>
        <v>0</v>
      </c>
      <c r="AC1024">
        <f t="shared" si="46"/>
        <v>1</v>
      </c>
      <c r="AD1024" s="2">
        <f t="shared" si="47"/>
        <v>0</v>
      </c>
    </row>
    <row r="1025" spans="1:30" x14ac:dyDescent="0.35">
      <c r="A1025" t="s">
        <v>759</v>
      </c>
      <c r="B1025" t="s">
        <v>1879</v>
      </c>
      <c r="C1025">
        <v>2</v>
      </c>
      <c r="D1025">
        <v>0</v>
      </c>
      <c r="E1025">
        <v>1298279013.0625</v>
      </c>
      <c r="F1025">
        <v>0</v>
      </c>
      <c r="K1025">
        <v>2.7451190948486301</v>
      </c>
      <c r="L1025">
        <v>2.7</v>
      </c>
      <c r="M1025">
        <v>2</v>
      </c>
      <c r="N1025">
        <v>2</v>
      </c>
      <c r="O1025">
        <v>2</v>
      </c>
      <c r="P1025">
        <v>2</v>
      </c>
      <c r="Q1025">
        <v>0</v>
      </c>
      <c r="R1025">
        <v>362652884.508789</v>
      </c>
      <c r="S1025">
        <v>0</v>
      </c>
      <c r="T1025">
        <v>2.23934078216553</v>
      </c>
      <c r="U1025">
        <v>1.1599999999999999</v>
      </c>
      <c r="V1025">
        <v>1</v>
      </c>
      <c r="W1025">
        <v>1</v>
      </c>
      <c r="X1025">
        <v>4.29753506183624</v>
      </c>
      <c r="Y1025">
        <v>1.74</v>
      </c>
      <c r="Z1025">
        <v>2</v>
      </c>
      <c r="AA1025">
        <v>2</v>
      </c>
      <c r="AB1025">
        <f t="shared" si="45"/>
        <v>0</v>
      </c>
      <c r="AC1025">
        <f t="shared" si="46"/>
        <v>1</v>
      </c>
      <c r="AD1025" s="2">
        <f t="shared" si="47"/>
        <v>0</v>
      </c>
    </row>
    <row r="1026" spans="1:30" x14ac:dyDescent="0.35">
      <c r="A1026" t="s">
        <v>964</v>
      </c>
      <c r="B1026" t="s">
        <v>2084</v>
      </c>
      <c r="C1026">
        <v>1</v>
      </c>
      <c r="D1026">
        <v>0</v>
      </c>
      <c r="E1026">
        <v>0</v>
      </c>
      <c r="G1026">
        <v>3.3229823112487802</v>
      </c>
      <c r="H1026">
        <v>3.48</v>
      </c>
      <c r="I1026">
        <v>1</v>
      </c>
      <c r="J1026">
        <v>1</v>
      </c>
      <c r="O1026">
        <v>1</v>
      </c>
      <c r="P1026">
        <v>1</v>
      </c>
      <c r="Q1026">
        <v>0</v>
      </c>
      <c r="R1026">
        <v>10575670.9375</v>
      </c>
      <c r="S1026">
        <v>0</v>
      </c>
      <c r="X1026">
        <v>2.2392392158508301</v>
      </c>
      <c r="Y1026">
        <v>3.48</v>
      </c>
      <c r="Z1026">
        <v>1</v>
      </c>
      <c r="AA1026">
        <v>1</v>
      </c>
      <c r="AB1026">
        <f t="shared" si="45"/>
        <v>0</v>
      </c>
      <c r="AC1026">
        <f t="shared" si="46"/>
        <v>1</v>
      </c>
      <c r="AD1026" s="2">
        <f t="shared" si="47"/>
        <v>0</v>
      </c>
    </row>
    <row r="1027" spans="1:30" x14ac:dyDescent="0.35">
      <c r="A1027" t="s">
        <v>1039</v>
      </c>
      <c r="B1027" t="s">
        <v>2159</v>
      </c>
      <c r="C1027">
        <v>1</v>
      </c>
      <c r="D1027">
        <v>0</v>
      </c>
      <c r="E1027">
        <v>8053311.25</v>
      </c>
      <c r="F1027">
        <v>0</v>
      </c>
      <c r="G1027">
        <v>1.78470194339752</v>
      </c>
      <c r="H1027">
        <v>1.56</v>
      </c>
      <c r="I1027">
        <v>1</v>
      </c>
      <c r="J1027">
        <v>1</v>
      </c>
      <c r="K1027">
        <v>1.9393610954284699</v>
      </c>
      <c r="L1027">
        <v>1.56</v>
      </c>
      <c r="M1027">
        <v>1</v>
      </c>
      <c r="N1027">
        <v>1</v>
      </c>
      <c r="AB1027">
        <f t="shared" si="45"/>
        <v>0</v>
      </c>
      <c r="AC1027">
        <f t="shared" si="46"/>
        <v>1</v>
      </c>
      <c r="AD1027" s="2">
        <f t="shared" si="47"/>
        <v>0</v>
      </c>
    </row>
    <row r="1028" spans="1:30" x14ac:dyDescent="0.35">
      <c r="A1028" t="s">
        <v>1099</v>
      </c>
      <c r="B1028" t="s">
        <v>2219</v>
      </c>
      <c r="C1028">
        <v>1</v>
      </c>
      <c r="D1028">
        <v>0</v>
      </c>
      <c r="E1028">
        <v>0</v>
      </c>
      <c r="G1028">
        <v>0</v>
      </c>
      <c r="H1028">
        <v>0.62</v>
      </c>
      <c r="I1028">
        <v>1</v>
      </c>
      <c r="J1028">
        <v>2</v>
      </c>
      <c r="K1028">
        <v>0</v>
      </c>
      <c r="L1028">
        <v>0.62</v>
      </c>
      <c r="M1028">
        <v>1</v>
      </c>
      <c r="N1028">
        <v>1</v>
      </c>
      <c r="O1028">
        <v>2</v>
      </c>
      <c r="P1028">
        <v>2</v>
      </c>
      <c r="Q1028">
        <v>0</v>
      </c>
      <c r="R1028">
        <v>23085110</v>
      </c>
      <c r="S1028">
        <v>0</v>
      </c>
      <c r="T1028">
        <v>0</v>
      </c>
      <c r="U1028">
        <v>0.62</v>
      </c>
      <c r="V1028">
        <v>1</v>
      </c>
      <c r="W1028">
        <v>2</v>
      </c>
      <c r="X1028">
        <v>2.0649051666259801</v>
      </c>
      <c r="Y1028">
        <v>1.41</v>
      </c>
      <c r="Z1028">
        <v>2</v>
      </c>
      <c r="AA1028">
        <v>3</v>
      </c>
      <c r="AB1028">
        <f t="shared" si="45"/>
        <v>0</v>
      </c>
      <c r="AC1028">
        <f t="shared" si="46"/>
        <v>1</v>
      </c>
      <c r="AD1028" s="2">
        <f t="shared" si="47"/>
        <v>0</v>
      </c>
    </row>
    <row r="1029" spans="1:30" x14ac:dyDescent="0.35">
      <c r="A1029" t="s">
        <v>27</v>
      </c>
      <c r="B1029" t="s">
        <v>1147</v>
      </c>
      <c r="O1029">
        <v>1</v>
      </c>
      <c r="P1029">
        <v>1</v>
      </c>
      <c r="Q1029">
        <v>0</v>
      </c>
      <c r="R1029">
        <v>0</v>
      </c>
      <c r="X1029">
        <v>2.1485364437103298</v>
      </c>
      <c r="Y1029">
        <v>2.17</v>
      </c>
      <c r="Z1029">
        <v>1</v>
      </c>
      <c r="AA1029">
        <v>1</v>
      </c>
      <c r="AB1029" t="e">
        <f t="shared" si="45"/>
        <v>#DIV/0!</v>
      </c>
      <c r="AC1029" t="e">
        <f t="shared" si="46"/>
        <v>#DIV/0!</v>
      </c>
      <c r="AD1029" s="2">
        <f t="shared" si="47"/>
        <v>0</v>
      </c>
    </row>
    <row r="1030" spans="1:30" x14ac:dyDescent="0.35">
      <c r="A1030" t="s">
        <v>28</v>
      </c>
      <c r="B1030" t="s">
        <v>1148</v>
      </c>
      <c r="O1030">
        <v>1</v>
      </c>
      <c r="P1030">
        <v>1</v>
      </c>
      <c r="Q1030">
        <v>0</v>
      </c>
      <c r="R1030">
        <v>0</v>
      </c>
      <c r="X1030">
        <v>4.3136758804321298</v>
      </c>
      <c r="Y1030">
        <v>8.5299999999999994</v>
      </c>
      <c r="Z1030">
        <v>1</v>
      </c>
      <c r="AA1030">
        <v>1</v>
      </c>
      <c r="AB1030" t="e">
        <f t="shared" si="45"/>
        <v>#DIV/0!</v>
      </c>
      <c r="AC1030" t="e">
        <f t="shared" si="46"/>
        <v>#DIV/0!</v>
      </c>
      <c r="AD1030" s="2">
        <f t="shared" si="47"/>
        <v>0</v>
      </c>
    </row>
    <row r="1031" spans="1:30" x14ac:dyDescent="0.35">
      <c r="A1031" t="s">
        <v>44</v>
      </c>
      <c r="B1031" t="s">
        <v>1164</v>
      </c>
      <c r="O1031">
        <v>1</v>
      </c>
      <c r="P1031">
        <v>1</v>
      </c>
      <c r="Q1031">
        <v>0</v>
      </c>
      <c r="R1031">
        <v>0</v>
      </c>
      <c r="X1031">
        <v>3.9871017932891801</v>
      </c>
      <c r="Y1031">
        <v>0.44</v>
      </c>
      <c r="Z1031">
        <v>1</v>
      </c>
      <c r="AA1031">
        <v>1</v>
      </c>
      <c r="AB1031" t="e">
        <f t="shared" si="45"/>
        <v>#DIV/0!</v>
      </c>
      <c r="AC1031" t="e">
        <f t="shared" si="46"/>
        <v>#DIV/0!</v>
      </c>
      <c r="AD1031" s="2">
        <f t="shared" si="47"/>
        <v>0</v>
      </c>
    </row>
    <row r="1032" spans="1:30" x14ac:dyDescent="0.35">
      <c r="A1032" t="s">
        <v>47</v>
      </c>
      <c r="B1032" t="s">
        <v>1167</v>
      </c>
      <c r="C1032">
        <v>1</v>
      </c>
      <c r="D1032">
        <v>0</v>
      </c>
      <c r="E1032">
        <v>0</v>
      </c>
      <c r="K1032">
        <v>2.9243981838226301</v>
      </c>
      <c r="L1032">
        <v>0.47</v>
      </c>
      <c r="M1032">
        <v>1</v>
      </c>
      <c r="N1032">
        <v>1</v>
      </c>
      <c r="AB1032" t="e">
        <f t="shared" ref="AB1032:AB1095" si="48">AVERAGE(F1032,S1032)</f>
        <v>#DIV/0!</v>
      </c>
      <c r="AC1032" t="e">
        <f t="shared" ref="AC1032:AC1095" si="49">AVERAGE(I1032,V1032)</f>
        <v>#DIV/0!</v>
      </c>
      <c r="AD1032" s="2">
        <f t="shared" ref="AD1032:AD1095" si="50">AVERAGE(D1032,Q1032)</f>
        <v>0</v>
      </c>
    </row>
    <row r="1033" spans="1:30" x14ac:dyDescent="0.35">
      <c r="A1033" t="s">
        <v>53</v>
      </c>
      <c r="B1033" t="s">
        <v>1173</v>
      </c>
      <c r="O1033">
        <v>1</v>
      </c>
      <c r="P1033">
        <v>1</v>
      </c>
      <c r="Q1033">
        <v>0</v>
      </c>
      <c r="R1033">
        <v>0</v>
      </c>
      <c r="X1033">
        <v>2.6316015720367401</v>
      </c>
      <c r="Y1033">
        <v>4.09</v>
      </c>
      <c r="Z1033">
        <v>1</v>
      </c>
      <c r="AA1033">
        <v>1</v>
      </c>
      <c r="AB1033" t="e">
        <f t="shared" si="48"/>
        <v>#DIV/0!</v>
      </c>
      <c r="AC1033" t="e">
        <f t="shared" si="49"/>
        <v>#DIV/0!</v>
      </c>
      <c r="AD1033" s="2">
        <f t="shared" si="50"/>
        <v>0</v>
      </c>
    </row>
    <row r="1034" spans="1:30" x14ac:dyDescent="0.35">
      <c r="A1034" t="s">
        <v>54</v>
      </c>
      <c r="B1034" t="s">
        <v>1174</v>
      </c>
      <c r="C1034">
        <v>1</v>
      </c>
      <c r="D1034">
        <v>0</v>
      </c>
      <c r="E1034">
        <v>0</v>
      </c>
      <c r="K1034">
        <v>3.1928911209106401</v>
      </c>
      <c r="L1034">
        <v>0.64</v>
      </c>
      <c r="M1034">
        <v>1</v>
      </c>
      <c r="N1034">
        <v>1</v>
      </c>
      <c r="AB1034" t="e">
        <f t="shared" si="48"/>
        <v>#DIV/0!</v>
      </c>
      <c r="AC1034" t="e">
        <f t="shared" si="49"/>
        <v>#DIV/0!</v>
      </c>
      <c r="AD1034" s="2">
        <f t="shared" si="50"/>
        <v>0</v>
      </c>
    </row>
    <row r="1035" spans="1:30" x14ac:dyDescent="0.35">
      <c r="A1035" t="s">
        <v>99</v>
      </c>
      <c r="B1035" t="s">
        <v>1219</v>
      </c>
      <c r="C1035">
        <v>1</v>
      </c>
      <c r="D1035">
        <v>0</v>
      </c>
      <c r="E1035">
        <v>0</v>
      </c>
      <c r="K1035">
        <v>2.9237296581268302</v>
      </c>
      <c r="L1035">
        <v>0.68</v>
      </c>
      <c r="M1035">
        <v>1</v>
      </c>
      <c r="N1035">
        <v>2</v>
      </c>
      <c r="AB1035" t="e">
        <f t="shared" si="48"/>
        <v>#DIV/0!</v>
      </c>
      <c r="AC1035" t="e">
        <f t="shared" si="49"/>
        <v>#DIV/0!</v>
      </c>
      <c r="AD1035" s="2">
        <f t="shared" si="50"/>
        <v>0</v>
      </c>
    </row>
    <row r="1036" spans="1:30" x14ac:dyDescent="0.35">
      <c r="A1036" t="s">
        <v>113</v>
      </c>
      <c r="B1036" t="s">
        <v>1233</v>
      </c>
      <c r="O1036">
        <v>1</v>
      </c>
      <c r="P1036">
        <v>1</v>
      </c>
      <c r="Q1036">
        <v>0</v>
      </c>
      <c r="R1036">
        <v>0</v>
      </c>
      <c r="X1036">
        <v>0</v>
      </c>
      <c r="Y1036">
        <v>4.91</v>
      </c>
      <c r="Z1036">
        <v>1</v>
      </c>
      <c r="AA1036">
        <v>1</v>
      </c>
      <c r="AB1036" t="e">
        <f t="shared" si="48"/>
        <v>#DIV/0!</v>
      </c>
      <c r="AC1036" t="e">
        <f t="shared" si="49"/>
        <v>#DIV/0!</v>
      </c>
      <c r="AD1036" s="2">
        <f t="shared" si="50"/>
        <v>0</v>
      </c>
    </row>
    <row r="1037" spans="1:30" x14ac:dyDescent="0.35">
      <c r="A1037" t="s">
        <v>114</v>
      </c>
      <c r="B1037" t="s">
        <v>1234</v>
      </c>
      <c r="O1037">
        <v>1</v>
      </c>
      <c r="P1037">
        <v>1</v>
      </c>
      <c r="Q1037">
        <v>0</v>
      </c>
      <c r="R1037">
        <v>0</v>
      </c>
      <c r="X1037">
        <v>2.0394420623779301</v>
      </c>
      <c r="Y1037">
        <v>3.9</v>
      </c>
      <c r="Z1037">
        <v>1</v>
      </c>
      <c r="AA1037">
        <v>1</v>
      </c>
      <c r="AB1037" t="e">
        <f t="shared" si="48"/>
        <v>#DIV/0!</v>
      </c>
      <c r="AC1037" t="e">
        <f t="shared" si="49"/>
        <v>#DIV/0!</v>
      </c>
      <c r="AD1037" s="2">
        <f t="shared" si="50"/>
        <v>0</v>
      </c>
    </row>
    <row r="1038" spans="1:30" x14ac:dyDescent="0.35">
      <c r="A1038" t="s">
        <v>115</v>
      </c>
      <c r="B1038" t="s">
        <v>1235</v>
      </c>
      <c r="C1038">
        <v>1</v>
      </c>
      <c r="D1038">
        <v>0</v>
      </c>
      <c r="E1038">
        <v>0</v>
      </c>
      <c r="K1038">
        <v>3.42538714408875</v>
      </c>
      <c r="L1038">
        <v>2.81</v>
      </c>
      <c r="M1038">
        <v>1</v>
      </c>
      <c r="N1038">
        <v>1</v>
      </c>
      <c r="AB1038" t="e">
        <f t="shared" si="48"/>
        <v>#DIV/0!</v>
      </c>
      <c r="AC1038" t="e">
        <f t="shared" si="49"/>
        <v>#DIV/0!</v>
      </c>
      <c r="AD1038" s="2">
        <f t="shared" si="50"/>
        <v>0</v>
      </c>
    </row>
    <row r="1039" spans="1:30" x14ac:dyDescent="0.35">
      <c r="A1039" t="s">
        <v>137</v>
      </c>
      <c r="B1039" t="s">
        <v>1257</v>
      </c>
      <c r="C1039">
        <v>1</v>
      </c>
      <c r="D1039">
        <v>0</v>
      </c>
      <c r="E1039">
        <v>0</v>
      </c>
      <c r="K1039">
        <v>0</v>
      </c>
      <c r="L1039">
        <v>1.01</v>
      </c>
      <c r="M1039">
        <v>1</v>
      </c>
      <c r="N1039">
        <v>1</v>
      </c>
      <c r="AB1039" t="e">
        <f t="shared" si="48"/>
        <v>#DIV/0!</v>
      </c>
      <c r="AC1039" t="e">
        <f t="shared" si="49"/>
        <v>#DIV/0!</v>
      </c>
      <c r="AD1039" s="2">
        <f t="shared" si="50"/>
        <v>0</v>
      </c>
    </row>
    <row r="1040" spans="1:30" x14ac:dyDescent="0.35">
      <c r="A1040" t="s">
        <v>148</v>
      </c>
      <c r="B1040" t="s">
        <v>1268</v>
      </c>
      <c r="O1040">
        <v>1</v>
      </c>
      <c r="P1040">
        <v>1</v>
      </c>
      <c r="Q1040">
        <v>0</v>
      </c>
      <c r="R1040">
        <v>0</v>
      </c>
      <c r="X1040">
        <v>0</v>
      </c>
      <c r="Y1040">
        <v>1.61</v>
      </c>
      <c r="Z1040">
        <v>1</v>
      </c>
      <c r="AA1040">
        <v>2</v>
      </c>
      <c r="AB1040" t="e">
        <f t="shared" si="48"/>
        <v>#DIV/0!</v>
      </c>
      <c r="AC1040" t="e">
        <f t="shared" si="49"/>
        <v>#DIV/0!</v>
      </c>
      <c r="AD1040" s="2">
        <f t="shared" si="50"/>
        <v>0</v>
      </c>
    </row>
    <row r="1041" spans="1:30" x14ac:dyDescent="0.35">
      <c r="A1041" t="s">
        <v>173</v>
      </c>
      <c r="B1041" t="s">
        <v>1293</v>
      </c>
      <c r="C1041">
        <v>1</v>
      </c>
      <c r="D1041">
        <v>0</v>
      </c>
      <c r="E1041">
        <v>0</v>
      </c>
      <c r="K1041">
        <v>1.78534948825836</v>
      </c>
      <c r="L1041">
        <v>4.8499999999999996</v>
      </c>
      <c r="M1041">
        <v>1</v>
      </c>
      <c r="N1041">
        <v>1</v>
      </c>
      <c r="AB1041" t="e">
        <f t="shared" si="48"/>
        <v>#DIV/0!</v>
      </c>
      <c r="AC1041" t="e">
        <f t="shared" si="49"/>
        <v>#DIV/0!</v>
      </c>
      <c r="AD1041" s="2">
        <f t="shared" si="50"/>
        <v>0</v>
      </c>
    </row>
    <row r="1042" spans="1:30" x14ac:dyDescent="0.35">
      <c r="A1042" t="s">
        <v>176</v>
      </c>
      <c r="B1042" t="s">
        <v>1296</v>
      </c>
      <c r="O1042">
        <v>1</v>
      </c>
      <c r="P1042">
        <v>1</v>
      </c>
      <c r="Q1042">
        <v>0</v>
      </c>
      <c r="R1042">
        <v>0</v>
      </c>
      <c r="X1042">
        <v>2.40776538848877</v>
      </c>
      <c r="Y1042">
        <v>2.68</v>
      </c>
      <c r="Z1042">
        <v>1</v>
      </c>
      <c r="AA1042">
        <v>1</v>
      </c>
      <c r="AB1042" t="e">
        <f t="shared" si="48"/>
        <v>#DIV/0!</v>
      </c>
      <c r="AC1042" t="e">
        <f t="shared" si="49"/>
        <v>#DIV/0!</v>
      </c>
      <c r="AD1042" s="2">
        <f t="shared" si="50"/>
        <v>0</v>
      </c>
    </row>
    <row r="1043" spans="1:30" x14ac:dyDescent="0.35">
      <c r="A1043" t="s">
        <v>181</v>
      </c>
      <c r="B1043" t="s">
        <v>1301</v>
      </c>
      <c r="O1043">
        <v>1</v>
      </c>
      <c r="P1043">
        <v>1</v>
      </c>
      <c r="Q1043">
        <v>0</v>
      </c>
      <c r="R1043">
        <v>0</v>
      </c>
      <c r="X1043">
        <v>0</v>
      </c>
      <c r="Y1043">
        <v>10.9</v>
      </c>
      <c r="Z1043">
        <v>1</v>
      </c>
      <c r="AA1043">
        <v>1</v>
      </c>
      <c r="AB1043" t="e">
        <f t="shared" si="48"/>
        <v>#DIV/0!</v>
      </c>
      <c r="AC1043" t="e">
        <f t="shared" si="49"/>
        <v>#DIV/0!</v>
      </c>
      <c r="AD1043" s="2">
        <f t="shared" si="50"/>
        <v>0</v>
      </c>
    </row>
    <row r="1044" spans="1:30" x14ac:dyDescent="0.35">
      <c r="A1044" t="s">
        <v>203</v>
      </c>
      <c r="B1044" t="s">
        <v>1323</v>
      </c>
      <c r="O1044">
        <v>1</v>
      </c>
      <c r="P1044">
        <v>1</v>
      </c>
      <c r="Q1044">
        <v>0</v>
      </c>
      <c r="R1044">
        <v>0</v>
      </c>
      <c r="X1044">
        <v>0</v>
      </c>
      <c r="Y1044">
        <v>1.19</v>
      </c>
      <c r="Z1044">
        <v>1</v>
      </c>
      <c r="AA1044">
        <v>1</v>
      </c>
      <c r="AB1044" t="e">
        <f t="shared" si="48"/>
        <v>#DIV/0!</v>
      </c>
      <c r="AC1044" t="e">
        <f t="shared" si="49"/>
        <v>#DIV/0!</v>
      </c>
      <c r="AD1044" s="2">
        <f t="shared" si="50"/>
        <v>0</v>
      </c>
    </row>
    <row r="1045" spans="1:30" x14ac:dyDescent="0.35">
      <c r="A1045" t="s">
        <v>217</v>
      </c>
      <c r="B1045" t="s">
        <v>1337</v>
      </c>
      <c r="C1045">
        <v>1</v>
      </c>
      <c r="D1045">
        <v>0</v>
      </c>
      <c r="E1045">
        <v>0</v>
      </c>
      <c r="K1045">
        <v>3.0005676746368399</v>
      </c>
      <c r="L1045">
        <v>17.95</v>
      </c>
      <c r="M1045">
        <v>1</v>
      </c>
      <c r="N1045">
        <v>1</v>
      </c>
      <c r="AB1045" t="e">
        <f t="shared" si="48"/>
        <v>#DIV/0!</v>
      </c>
      <c r="AC1045" t="e">
        <f t="shared" si="49"/>
        <v>#DIV/0!</v>
      </c>
      <c r="AD1045" s="2">
        <f t="shared" si="50"/>
        <v>0</v>
      </c>
    </row>
    <row r="1046" spans="1:30" x14ac:dyDescent="0.35">
      <c r="A1046" t="s">
        <v>221</v>
      </c>
      <c r="B1046" t="s">
        <v>1341</v>
      </c>
      <c r="C1046">
        <v>1</v>
      </c>
      <c r="D1046">
        <v>0</v>
      </c>
      <c r="E1046">
        <v>0</v>
      </c>
      <c r="K1046">
        <v>2.3837766647338898</v>
      </c>
      <c r="L1046">
        <v>5.45</v>
      </c>
      <c r="M1046">
        <v>1</v>
      </c>
      <c r="N1046">
        <v>1</v>
      </c>
      <c r="AB1046" t="e">
        <f t="shared" si="48"/>
        <v>#DIV/0!</v>
      </c>
      <c r="AC1046" t="e">
        <f t="shared" si="49"/>
        <v>#DIV/0!</v>
      </c>
      <c r="AD1046" s="2">
        <f t="shared" si="50"/>
        <v>0</v>
      </c>
    </row>
    <row r="1047" spans="1:30" x14ac:dyDescent="0.35">
      <c r="A1047" t="s">
        <v>237</v>
      </c>
      <c r="B1047" t="s">
        <v>1357</v>
      </c>
      <c r="C1047">
        <v>1</v>
      </c>
      <c r="D1047">
        <v>0</v>
      </c>
      <c r="E1047">
        <v>0</v>
      </c>
      <c r="K1047">
        <v>3.18449759483337</v>
      </c>
      <c r="L1047">
        <v>1.35</v>
      </c>
      <c r="M1047">
        <v>1</v>
      </c>
      <c r="N1047">
        <v>1</v>
      </c>
      <c r="AB1047" t="e">
        <f t="shared" si="48"/>
        <v>#DIV/0!</v>
      </c>
      <c r="AC1047" t="e">
        <f t="shared" si="49"/>
        <v>#DIV/0!</v>
      </c>
      <c r="AD1047" s="2">
        <f t="shared" si="50"/>
        <v>0</v>
      </c>
    </row>
    <row r="1048" spans="1:30" x14ac:dyDescent="0.35">
      <c r="A1048" t="s">
        <v>238</v>
      </c>
      <c r="B1048" t="s">
        <v>1358</v>
      </c>
      <c r="C1048">
        <v>1</v>
      </c>
      <c r="D1048">
        <v>0</v>
      </c>
      <c r="E1048">
        <v>0</v>
      </c>
      <c r="K1048">
        <v>1.8324768543243399</v>
      </c>
      <c r="L1048">
        <v>1.07</v>
      </c>
      <c r="M1048">
        <v>1</v>
      </c>
      <c r="N1048">
        <v>1</v>
      </c>
      <c r="AB1048" t="e">
        <f t="shared" si="48"/>
        <v>#DIV/0!</v>
      </c>
      <c r="AC1048" t="e">
        <f t="shared" si="49"/>
        <v>#DIV/0!</v>
      </c>
      <c r="AD1048" s="2">
        <f t="shared" si="50"/>
        <v>0</v>
      </c>
    </row>
    <row r="1049" spans="1:30" x14ac:dyDescent="0.35">
      <c r="A1049" t="s">
        <v>294</v>
      </c>
      <c r="B1049" t="s">
        <v>1414</v>
      </c>
      <c r="O1049">
        <v>1</v>
      </c>
      <c r="P1049">
        <v>1</v>
      </c>
      <c r="Q1049">
        <v>0</v>
      </c>
      <c r="R1049">
        <v>0</v>
      </c>
      <c r="X1049">
        <v>0</v>
      </c>
      <c r="Y1049">
        <v>10.61</v>
      </c>
      <c r="Z1049">
        <v>1</v>
      </c>
      <c r="AA1049">
        <v>1</v>
      </c>
      <c r="AB1049" t="e">
        <f t="shared" si="48"/>
        <v>#DIV/0!</v>
      </c>
      <c r="AC1049" t="e">
        <f t="shared" si="49"/>
        <v>#DIV/0!</v>
      </c>
      <c r="AD1049" s="2">
        <f t="shared" si="50"/>
        <v>0</v>
      </c>
    </row>
    <row r="1050" spans="1:30" x14ac:dyDescent="0.35">
      <c r="A1050" t="s">
        <v>306</v>
      </c>
      <c r="B1050" t="s">
        <v>1426</v>
      </c>
      <c r="O1050">
        <v>1</v>
      </c>
      <c r="P1050">
        <v>1</v>
      </c>
      <c r="Q1050">
        <v>0</v>
      </c>
      <c r="R1050">
        <v>0</v>
      </c>
      <c r="X1050">
        <v>2.7320783138275102</v>
      </c>
      <c r="Y1050">
        <v>2.9</v>
      </c>
      <c r="Z1050">
        <v>1</v>
      </c>
      <c r="AA1050">
        <v>1</v>
      </c>
      <c r="AB1050" t="e">
        <f t="shared" si="48"/>
        <v>#DIV/0!</v>
      </c>
      <c r="AC1050" t="e">
        <f t="shared" si="49"/>
        <v>#DIV/0!</v>
      </c>
      <c r="AD1050" s="2">
        <f t="shared" si="50"/>
        <v>0</v>
      </c>
    </row>
    <row r="1051" spans="1:30" x14ac:dyDescent="0.35">
      <c r="A1051" t="s">
        <v>307</v>
      </c>
      <c r="B1051" t="s">
        <v>1427</v>
      </c>
      <c r="O1051">
        <v>1</v>
      </c>
      <c r="P1051">
        <v>1</v>
      </c>
      <c r="Q1051">
        <v>0</v>
      </c>
      <c r="R1051">
        <v>0</v>
      </c>
      <c r="X1051">
        <v>0</v>
      </c>
      <c r="Y1051">
        <v>3.53</v>
      </c>
      <c r="Z1051">
        <v>1</v>
      </c>
      <c r="AA1051">
        <v>1</v>
      </c>
      <c r="AB1051" t="e">
        <f t="shared" si="48"/>
        <v>#DIV/0!</v>
      </c>
      <c r="AC1051" t="e">
        <f t="shared" si="49"/>
        <v>#DIV/0!</v>
      </c>
      <c r="AD1051" s="2">
        <f t="shared" si="50"/>
        <v>0</v>
      </c>
    </row>
    <row r="1052" spans="1:30" x14ac:dyDescent="0.35">
      <c r="A1052" t="s">
        <v>309</v>
      </c>
      <c r="B1052" t="s">
        <v>1429</v>
      </c>
      <c r="O1052">
        <v>1</v>
      </c>
      <c r="P1052">
        <v>1</v>
      </c>
      <c r="Q1052">
        <v>0</v>
      </c>
      <c r="R1052">
        <v>0</v>
      </c>
      <c r="X1052">
        <v>3.5440371036529501</v>
      </c>
      <c r="Y1052">
        <v>3.18</v>
      </c>
      <c r="Z1052">
        <v>1</v>
      </c>
      <c r="AA1052">
        <v>1</v>
      </c>
      <c r="AB1052" t="e">
        <f t="shared" si="48"/>
        <v>#DIV/0!</v>
      </c>
      <c r="AC1052" t="e">
        <f t="shared" si="49"/>
        <v>#DIV/0!</v>
      </c>
      <c r="AD1052" s="2">
        <f t="shared" si="50"/>
        <v>0</v>
      </c>
    </row>
    <row r="1053" spans="1:30" x14ac:dyDescent="0.35">
      <c r="A1053" t="s">
        <v>364</v>
      </c>
      <c r="B1053" t="s">
        <v>1484</v>
      </c>
      <c r="C1053">
        <v>1</v>
      </c>
      <c r="D1053">
        <v>0</v>
      </c>
      <c r="E1053">
        <v>0</v>
      </c>
      <c r="K1053">
        <v>0</v>
      </c>
      <c r="L1053">
        <v>6.94</v>
      </c>
      <c r="M1053">
        <v>1</v>
      </c>
      <c r="N1053">
        <v>1</v>
      </c>
      <c r="AB1053" t="e">
        <f t="shared" si="48"/>
        <v>#DIV/0!</v>
      </c>
      <c r="AC1053" t="e">
        <f t="shared" si="49"/>
        <v>#DIV/0!</v>
      </c>
      <c r="AD1053" s="2">
        <f t="shared" si="50"/>
        <v>0</v>
      </c>
    </row>
    <row r="1054" spans="1:30" x14ac:dyDescent="0.35">
      <c r="A1054" t="s">
        <v>370</v>
      </c>
      <c r="B1054" t="s">
        <v>1490</v>
      </c>
      <c r="C1054">
        <v>1</v>
      </c>
      <c r="D1054">
        <v>0</v>
      </c>
      <c r="E1054">
        <v>0</v>
      </c>
      <c r="K1054">
        <v>2.1989440917968799</v>
      </c>
      <c r="L1054">
        <v>2.0499999999999998</v>
      </c>
      <c r="M1054">
        <v>1</v>
      </c>
      <c r="N1054">
        <v>1</v>
      </c>
      <c r="AB1054" t="e">
        <f t="shared" si="48"/>
        <v>#DIV/0!</v>
      </c>
      <c r="AC1054" t="e">
        <f t="shared" si="49"/>
        <v>#DIV/0!</v>
      </c>
      <c r="AD1054" s="2">
        <f t="shared" si="50"/>
        <v>0</v>
      </c>
    </row>
    <row r="1055" spans="1:30" x14ac:dyDescent="0.35">
      <c r="A1055" t="s">
        <v>371</v>
      </c>
      <c r="B1055" t="s">
        <v>1491</v>
      </c>
      <c r="C1055">
        <v>1</v>
      </c>
      <c r="D1055">
        <v>0</v>
      </c>
      <c r="E1055">
        <v>0</v>
      </c>
      <c r="K1055">
        <v>1.93061316013336</v>
      </c>
      <c r="L1055">
        <v>0.67</v>
      </c>
      <c r="M1055">
        <v>1</v>
      </c>
      <c r="N1055">
        <v>1</v>
      </c>
      <c r="AB1055" t="e">
        <f t="shared" si="48"/>
        <v>#DIV/0!</v>
      </c>
      <c r="AC1055" t="e">
        <f t="shared" si="49"/>
        <v>#DIV/0!</v>
      </c>
      <c r="AD1055" s="2">
        <f t="shared" si="50"/>
        <v>0</v>
      </c>
    </row>
    <row r="1056" spans="1:30" x14ac:dyDescent="0.35">
      <c r="A1056" t="s">
        <v>375</v>
      </c>
      <c r="B1056" t="s">
        <v>1495</v>
      </c>
      <c r="C1056">
        <v>1</v>
      </c>
      <c r="D1056">
        <v>0</v>
      </c>
      <c r="E1056">
        <v>0</v>
      </c>
      <c r="K1056">
        <v>2.7760972976684601</v>
      </c>
      <c r="L1056">
        <v>1.8</v>
      </c>
      <c r="M1056">
        <v>1</v>
      </c>
      <c r="N1056">
        <v>1</v>
      </c>
      <c r="AB1056" t="e">
        <f t="shared" si="48"/>
        <v>#DIV/0!</v>
      </c>
      <c r="AC1056" t="e">
        <f t="shared" si="49"/>
        <v>#DIV/0!</v>
      </c>
      <c r="AD1056" s="2">
        <f t="shared" si="50"/>
        <v>0</v>
      </c>
    </row>
    <row r="1057" spans="1:30" x14ac:dyDescent="0.35">
      <c r="A1057" t="s">
        <v>417</v>
      </c>
      <c r="B1057" t="s">
        <v>1537</v>
      </c>
      <c r="O1057">
        <v>1</v>
      </c>
      <c r="P1057">
        <v>1</v>
      </c>
      <c r="Q1057">
        <v>0</v>
      </c>
      <c r="R1057">
        <v>0</v>
      </c>
      <c r="X1057">
        <v>2.6122033596038801</v>
      </c>
      <c r="Y1057">
        <v>2.31</v>
      </c>
      <c r="Z1057">
        <v>1</v>
      </c>
      <c r="AA1057">
        <v>1</v>
      </c>
      <c r="AB1057" t="e">
        <f t="shared" si="48"/>
        <v>#DIV/0!</v>
      </c>
      <c r="AC1057" t="e">
        <f t="shared" si="49"/>
        <v>#DIV/0!</v>
      </c>
      <c r="AD1057" s="2">
        <f t="shared" si="50"/>
        <v>0</v>
      </c>
    </row>
    <row r="1058" spans="1:30" x14ac:dyDescent="0.35">
      <c r="A1058" t="s">
        <v>426</v>
      </c>
      <c r="B1058" t="s">
        <v>1546</v>
      </c>
      <c r="C1058">
        <v>1</v>
      </c>
      <c r="D1058">
        <v>0</v>
      </c>
      <c r="E1058">
        <v>0</v>
      </c>
      <c r="K1058">
        <v>0</v>
      </c>
      <c r="L1058">
        <v>0.71</v>
      </c>
      <c r="M1058">
        <v>1</v>
      </c>
      <c r="N1058">
        <v>1</v>
      </c>
      <c r="AB1058" t="e">
        <f t="shared" si="48"/>
        <v>#DIV/0!</v>
      </c>
      <c r="AC1058" t="e">
        <f t="shared" si="49"/>
        <v>#DIV/0!</v>
      </c>
      <c r="AD1058" s="2">
        <f t="shared" si="50"/>
        <v>0</v>
      </c>
    </row>
    <row r="1059" spans="1:30" x14ac:dyDescent="0.35">
      <c r="A1059" t="s">
        <v>427</v>
      </c>
      <c r="B1059" t="s">
        <v>1547</v>
      </c>
      <c r="C1059">
        <v>1</v>
      </c>
      <c r="D1059">
        <v>0</v>
      </c>
      <c r="E1059">
        <v>0</v>
      </c>
      <c r="K1059">
        <v>4.2042946815490696</v>
      </c>
      <c r="L1059">
        <v>1.1299999999999999</v>
      </c>
      <c r="M1059">
        <v>1</v>
      </c>
      <c r="N1059">
        <v>1</v>
      </c>
      <c r="AB1059" t="e">
        <f t="shared" si="48"/>
        <v>#DIV/0!</v>
      </c>
      <c r="AC1059" t="e">
        <f t="shared" si="49"/>
        <v>#DIV/0!</v>
      </c>
      <c r="AD1059" s="2">
        <f t="shared" si="50"/>
        <v>0</v>
      </c>
    </row>
    <row r="1060" spans="1:30" x14ac:dyDescent="0.35">
      <c r="A1060" t="s">
        <v>428</v>
      </c>
      <c r="B1060" t="s">
        <v>1548</v>
      </c>
      <c r="O1060">
        <v>1</v>
      </c>
      <c r="P1060">
        <v>1</v>
      </c>
      <c r="Q1060">
        <v>0</v>
      </c>
      <c r="R1060">
        <v>0</v>
      </c>
      <c r="X1060">
        <v>0</v>
      </c>
      <c r="Y1060">
        <v>0.71</v>
      </c>
      <c r="Z1060">
        <v>1</v>
      </c>
      <c r="AA1060">
        <v>1</v>
      </c>
      <c r="AB1060" t="e">
        <f t="shared" si="48"/>
        <v>#DIV/0!</v>
      </c>
      <c r="AC1060" t="e">
        <f t="shared" si="49"/>
        <v>#DIV/0!</v>
      </c>
      <c r="AD1060" s="2">
        <f t="shared" si="50"/>
        <v>0</v>
      </c>
    </row>
    <row r="1061" spans="1:30" x14ac:dyDescent="0.35">
      <c r="A1061" t="s">
        <v>431</v>
      </c>
      <c r="B1061" t="s">
        <v>1551</v>
      </c>
      <c r="O1061">
        <v>1</v>
      </c>
      <c r="P1061">
        <v>1</v>
      </c>
      <c r="Q1061">
        <v>0</v>
      </c>
      <c r="R1061">
        <v>0</v>
      </c>
      <c r="X1061">
        <v>0</v>
      </c>
      <c r="Y1061">
        <v>2.13</v>
      </c>
      <c r="Z1061">
        <v>1</v>
      </c>
      <c r="AA1061">
        <v>2</v>
      </c>
      <c r="AB1061" t="e">
        <f t="shared" si="48"/>
        <v>#DIV/0!</v>
      </c>
      <c r="AC1061" t="e">
        <f t="shared" si="49"/>
        <v>#DIV/0!</v>
      </c>
      <c r="AD1061" s="2">
        <f t="shared" si="50"/>
        <v>0</v>
      </c>
    </row>
    <row r="1062" spans="1:30" x14ac:dyDescent="0.35">
      <c r="A1062" t="s">
        <v>440</v>
      </c>
      <c r="B1062" t="s">
        <v>1560</v>
      </c>
      <c r="C1062">
        <v>1</v>
      </c>
      <c r="D1062">
        <v>0</v>
      </c>
      <c r="E1062">
        <v>0</v>
      </c>
      <c r="K1062">
        <v>3.5346333980560298</v>
      </c>
      <c r="L1062">
        <v>2.1</v>
      </c>
      <c r="M1062">
        <v>1</v>
      </c>
      <c r="N1062">
        <v>1</v>
      </c>
      <c r="AB1062" t="e">
        <f t="shared" si="48"/>
        <v>#DIV/0!</v>
      </c>
      <c r="AC1062" t="e">
        <f t="shared" si="49"/>
        <v>#DIV/0!</v>
      </c>
      <c r="AD1062" s="2">
        <f t="shared" si="50"/>
        <v>0</v>
      </c>
    </row>
    <row r="1063" spans="1:30" x14ac:dyDescent="0.35">
      <c r="A1063" t="s">
        <v>443</v>
      </c>
      <c r="B1063" t="s">
        <v>1563</v>
      </c>
      <c r="C1063">
        <v>1</v>
      </c>
      <c r="D1063">
        <v>0</v>
      </c>
      <c r="E1063">
        <v>0</v>
      </c>
      <c r="K1063">
        <v>3.3109276294708301</v>
      </c>
      <c r="L1063">
        <v>1.31</v>
      </c>
      <c r="M1063">
        <v>1</v>
      </c>
      <c r="N1063">
        <v>1</v>
      </c>
      <c r="AB1063" t="e">
        <f t="shared" si="48"/>
        <v>#DIV/0!</v>
      </c>
      <c r="AC1063" t="e">
        <f t="shared" si="49"/>
        <v>#DIV/0!</v>
      </c>
      <c r="AD1063" s="2">
        <f t="shared" si="50"/>
        <v>0</v>
      </c>
    </row>
    <row r="1064" spans="1:30" x14ac:dyDescent="0.35">
      <c r="A1064" t="s">
        <v>452</v>
      </c>
      <c r="B1064" t="s">
        <v>1572</v>
      </c>
      <c r="C1064">
        <v>1</v>
      </c>
      <c r="D1064">
        <v>0</v>
      </c>
      <c r="E1064">
        <v>0</v>
      </c>
      <c r="K1064">
        <v>1.9293795824050901</v>
      </c>
      <c r="L1064">
        <v>3.07</v>
      </c>
      <c r="M1064">
        <v>1</v>
      </c>
      <c r="N1064">
        <v>1</v>
      </c>
      <c r="AB1064" t="e">
        <f t="shared" si="48"/>
        <v>#DIV/0!</v>
      </c>
      <c r="AC1064" t="e">
        <f t="shared" si="49"/>
        <v>#DIV/0!</v>
      </c>
      <c r="AD1064" s="2">
        <f t="shared" si="50"/>
        <v>0</v>
      </c>
    </row>
    <row r="1065" spans="1:30" x14ac:dyDescent="0.35">
      <c r="A1065" t="s">
        <v>458</v>
      </c>
      <c r="B1065" t="s">
        <v>1578</v>
      </c>
      <c r="C1065">
        <v>1</v>
      </c>
      <c r="D1065">
        <v>0</v>
      </c>
      <c r="E1065">
        <v>0</v>
      </c>
      <c r="K1065">
        <v>2.7244458198547399</v>
      </c>
      <c r="L1065">
        <v>3.13</v>
      </c>
      <c r="M1065">
        <v>1</v>
      </c>
      <c r="N1065">
        <v>1</v>
      </c>
      <c r="AB1065" t="e">
        <f t="shared" si="48"/>
        <v>#DIV/0!</v>
      </c>
      <c r="AC1065" t="e">
        <f t="shared" si="49"/>
        <v>#DIV/0!</v>
      </c>
      <c r="AD1065" s="2">
        <f t="shared" si="50"/>
        <v>0</v>
      </c>
    </row>
    <row r="1066" spans="1:30" x14ac:dyDescent="0.35">
      <c r="A1066" t="s">
        <v>477</v>
      </c>
      <c r="B1066" t="s">
        <v>1597</v>
      </c>
      <c r="C1066">
        <v>1</v>
      </c>
      <c r="D1066">
        <v>0</v>
      </c>
      <c r="E1066">
        <v>0</v>
      </c>
      <c r="K1066">
        <v>2.3495249748229998</v>
      </c>
      <c r="L1066">
        <v>0.82</v>
      </c>
      <c r="M1066">
        <v>1</v>
      </c>
      <c r="N1066">
        <v>1</v>
      </c>
      <c r="AB1066" t="e">
        <f t="shared" si="48"/>
        <v>#DIV/0!</v>
      </c>
      <c r="AC1066" t="e">
        <f t="shared" si="49"/>
        <v>#DIV/0!</v>
      </c>
      <c r="AD1066" s="2">
        <f t="shared" si="50"/>
        <v>0</v>
      </c>
    </row>
    <row r="1067" spans="1:30" x14ac:dyDescent="0.35">
      <c r="A1067" t="s">
        <v>483</v>
      </c>
      <c r="B1067" t="s">
        <v>1603</v>
      </c>
      <c r="O1067">
        <v>1</v>
      </c>
      <c r="P1067">
        <v>1</v>
      </c>
      <c r="Q1067">
        <v>0</v>
      </c>
      <c r="R1067">
        <v>0</v>
      </c>
      <c r="X1067">
        <v>3.56610035896301</v>
      </c>
      <c r="Y1067">
        <v>5.5</v>
      </c>
      <c r="Z1067">
        <v>1</v>
      </c>
      <c r="AA1067">
        <v>1</v>
      </c>
      <c r="AB1067" t="e">
        <f t="shared" si="48"/>
        <v>#DIV/0!</v>
      </c>
      <c r="AC1067" t="e">
        <f t="shared" si="49"/>
        <v>#DIV/0!</v>
      </c>
      <c r="AD1067" s="2">
        <f t="shared" si="50"/>
        <v>0</v>
      </c>
    </row>
    <row r="1068" spans="1:30" x14ac:dyDescent="0.35">
      <c r="A1068" t="s">
        <v>491</v>
      </c>
      <c r="B1068" t="s">
        <v>1611</v>
      </c>
      <c r="C1068">
        <v>1</v>
      </c>
      <c r="D1068">
        <v>0</v>
      </c>
      <c r="E1068">
        <v>0</v>
      </c>
      <c r="K1068">
        <v>2.92455005645752</v>
      </c>
      <c r="L1068">
        <v>1.5</v>
      </c>
      <c r="M1068">
        <v>1</v>
      </c>
      <c r="N1068">
        <v>1</v>
      </c>
      <c r="AB1068" t="e">
        <f t="shared" si="48"/>
        <v>#DIV/0!</v>
      </c>
      <c r="AC1068" t="e">
        <f t="shared" si="49"/>
        <v>#DIV/0!</v>
      </c>
      <c r="AD1068" s="2">
        <f t="shared" si="50"/>
        <v>0</v>
      </c>
    </row>
    <row r="1069" spans="1:30" x14ac:dyDescent="0.35">
      <c r="A1069" t="s">
        <v>493</v>
      </c>
      <c r="B1069" t="s">
        <v>1613</v>
      </c>
      <c r="C1069">
        <v>1</v>
      </c>
      <c r="D1069">
        <v>0</v>
      </c>
      <c r="E1069">
        <v>0</v>
      </c>
      <c r="K1069">
        <v>3.5492537021636998</v>
      </c>
      <c r="L1069">
        <v>3.71</v>
      </c>
      <c r="M1069">
        <v>1</v>
      </c>
      <c r="N1069">
        <v>1</v>
      </c>
      <c r="AB1069" t="e">
        <f t="shared" si="48"/>
        <v>#DIV/0!</v>
      </c>
      <c r="AC1069" t="e">
        <f t="shared" si="49"/>
        <v>#DIV/0!</v>
      </c>
      <c r="AD1069" s="2">
        <f t="shared" si="50"/>
        <v>0</v>
      </c>
    </row>
    <row r="1070" spans="1:30" x14ac:dyDescent="0.35">
      <c r="A1070" t="s">
        <v>511</v>
      </c>
      <c r="B1070" t="s">
        <v>1631</v>
      </c>
      <c r="C1070">
        <v>1</v>
      </c>
      <c r="D1070">
        <v>0</v>
      </c>
      <c r="E1070">
        <v>0</v>
      </c>
      <c r="K1070">
        <v>3.3504791259765598</v>
      </c>
      <c r="L1070">
        <v>3.54</v>
      </c>
      <c r="M1070">
        <v>1</v>
      </c>
      <c r="N1070">
        <v>1</v>
      </c>
      <c r="AB1070" t="e">
        <f t="shared" si="48"/>
        <v>#DIV/0!</v>
      </c>
      <c r="AC1070" t="e">
        <f t="shared" si="49"/>
        <v>#DIV/0!</v>
      </c>
      <c r="AD1070" s="2">
        <f t="shared" si="50"/>
        <v>0</v>
      </c>
    </row>
    <row r="1071" spans="1:30" x14ac:dyDescent="0.35">
      <c r="A1071" t="s">
        <v>514</v>
      </c>
      <c r="B1071" t="s">
        <v>1634</v>
      </c>
      <c r="O1071">
        <v>1</v>
      </c>
      <c r="P1071">
        <v>1</v>
      </c>
      <c r="Q1071">
        <v>0</v>
      </c>
      <c r="R1071">
        <v>0</v>
      </c>
      <c r="X1071">
        <v>0</v>
      </c>
      <c r="Y1071">
        <v>0.32</v>
      </c>
      <c r="Z1071">
        <v>1</v>
      </c>
      <c r="AA1071">
        <v>1</v>
      </c>
      <c r="AB1071" t="e">
        <f t="shared" si="48"/>
        <v>#DIV/0!</v>
      </c>
      <c r="AC1071" t="e">
        <f t="shared" si="49"/>
        <v>#DIV/0!</v>
      </c>
      <c r="AD1071" s="2">
        <f t="shared" si="50"/>
        <v>0</v>
      </c>
    </row>
    <row r="1072" spans="1:30" x14ac:dyDescent="0.35">
      <c r="A1072" t="s">
        <v>538</v>
      </c>
      <c r="B1072" t="s">
        <v>1658</v>
      </c>
      <c r="O1072">
        <v>1</v>
      </c>
      <c r="P1072">
        <v>1</v>
      </c>
      <c r="Q1072">
        <v>0</v>
      </c>
      <c r="R1072">
        <v>0</v>
      </c>
      <c r="X1072">
        <v>0</v>
      </c>
      <c r="Y1072">
        <v>0.8</v>
      </c>
      <c r="Z1072">
        <v>1</v>
      </c>
      <c r="AA1072">
        <v>1</v>
      </c>
      <c r="AB1072" t="e">
        <f t="shared" si="48"/>
        <v>#DIV/0!</v>
      </c>
      <c r="AC1072" t="e">
        <f t="shared" si="49"/>
        <v>#DIV/0!</v>
      </c>
      <c r="AD1072" s="2">
        <f t="shared" si="50"/>
        <v>0</v>
      </c>
    </row>
    <row r="1073" spans="1:30" x14ac:dyDescent="0.35">
      <c r="A1073" t="s">
        <v>541</v>
      </c>
      <c r="B1073" t="s">
        <v>1661</v>
      </c>
      <c r="O1073">
        <v>1</v>
      </c>
      <c r="P1073">
        <v>1</v>
      </c>
      <c r="Q1073">
        <v>0</v>
      </c>
      <c r="R1073">
        <v>0</v>
      </c>
      <c r="X1073">
        <v>3.0382597446441699</v>
      </c>
      <c r="Y1073">
        <v>5.54</v>
      </c>
      <c r="Z1073">
        <v>1</v>
      </c>
      <c r="AA1073">
        <v>1</v>
      </c>
      <c r="AB1073" t="e">
        <f t="shared" si="48"/>
        <v>#DIV/0!</v>
      </c>
      <c r="AC1073" t="e">
        <f t="shared" si="49"/>
        <v>#DIV/0!</v>
      </c>
      <c r="AD1073" s="2">
        <f t="shared" si="50"/>
        <v>0</v>
      </c>
    </row>
    <row r="1074" spans="1:30" x14ac:dyDescent="0.35">
      <c r="A1074" t="s">
        <v>559</v>
      </c>
      <c r="B1074" t="s">
        <v>1679</v>
      </c>
      <c r="C1074">
        <v>1</v>
      </c>
      <c r="D1074">
        <v>0</v>
      </c>
      <c r="E1074">
        <v>0</v>
      </c>
      <c r="K1074">
        <v>3.2140052318572998</v>
      </c>
      <c r="L1074">
        <v>4.42</v>
      </c>
      <c r="M1074">
        <v>1</v>
      </c>
      <c r="N1074">
        <v>1</v>
      </c>
      <c r="AB1074" t="e">
        <f t="shared" si="48"/>
        <v>#DIV/0!</v>
      </c>
      <c r="AC1074" t="e">
        <f t="shared" si="49"/>
        <v>#DIV/0!</v>
      </c>
      <c r="AD1074" s="2">
        <f t="shared" si="50"/>
        <v>0</v>
      </c>
    </row>
    <row r="1075" spans="1:30" x14ac:dyDescent="0.35">
      <c r="A1075" t="s">
        <v>560</v>
      </c>
      <c r="B1075" t="s">
        <v>1680</v>
      </c>
      <c r="O1075">
        <v>1</v>
      </c>
      <c r="P1075">
        <v>1</v>
      </c>
      <c r="Q1075">
        <v>0</v>
      </c>
      <c r="R1075">
        <v>0</v>
      </c>
      <c r="X1075">
        <v>2.2370920181274401</v>
      </c>
      <c r="Y1075">
        <v>0.94</v>
      </c>
      <c r="Z1075">
        <v>1</v>
      </c>
      <c r="AA1075">
        <v>1</v>
      </c>
      <c r="AB1075" t="e">
        <f t="shared" si="48"/>
        <v>#DIV/0!</v>
      </c>
      <c r="AC1075" t="e">
        <f t="shared" si="49"/>
        <v>#DIV/0!</v>
      </c>
      <c r="AD1075" s="2">
        <f t="shared" si="50"/>
        <v>0</v>
      </c>
    </row>
    <row r="1076" spans="1:30" x14ac:dyDescent="0.35">
      <c r="A1076" t="s">
        <v>571</v>
      </c>
      <c r="B1076" t="s">
        <v>1691</v>
      </c>
      <c r="O1076">
        <v>1</v>
      </c>
      <c r="P1076">
        <v>1</v>
      </c>
      <c r="Q1076">
        <v>0</v>
      </c>
      <c r="R1076">
        <v>0</v>
      </c>
      <c r="X1076">
        <v>1.7554798126220701</v>
      </c>
      <c r="Y1076">
        <v>0.28000000000000003</v>
      </c>
      <c r="Z1076">
        <v>1</v>
      </c>
      <c r="AA1076">
        <v>1</v>
      </c>
      <c r="AB1076" t="e">
        <f t="shared" si="48"/>
        <v>#DIV/0!</v>
      </c>
      <c r="AC1076" t="e">
        <f t="shared" si="49"/>
        <v>#DIV/0!</v>
      </c>
      <c r="AD1076" s="2">
        <f t="shared" si="50"/>
        <v>0</v>
      </c>
    </row>
    <row r="1077" spans="1:30" x14ac:dyDescent="0.35">
      <c r="A1077" t="s">
        <v>576</v>
      </c>
      <c r="B1077" t="s">
        <v>1696</v>
      </c>
      <c r="O1077">
        <v>1</v>
      </c>
      <c r="P1077">
        <v>1</v>
      </c>
      <c r="Q1077">
        <v>0</v>
      </c>
      <c r="R1077">
        <v>0</v>
      </c>
      <c r="X1077">
        <v>2.94282174110413</v>
      </c>
      <c r="Y1077">
        <v>6.88</v>
      </c>
      <c r="Z1077">
        <v>1</v>
      </c>
      <c r="AA1077">
        <v>1</v>
      </c>
      <c r="AB1077" t="e">
        <f t="shared" si="48"/>
        <v>#DIV/0!</v>
      </c>
      <c r="AC1077" t="e">
        <f t="shared" si="49"/>
        <v>#DIV/0!</v>
      </c>
      <c r="AD1077" s="2">
        <f t="shared" si="50"/>
        <v>0</v>
      </c>
    </row>
    <row r="1078" spans="1:30" x14ac:dyDescent="0.35">
      <c r="A1078" t="s">
        <v>580</v>
      </c>
      <c r="B1078" t="s">
        <v>1700</v>
      </c>
      <c r="C1078">
        <v>1</v>
      </c>
      <c r="D1078">
        <v>0</v>
      </c>
      <c r="E1078">
        <v>0</v>
      </c>
      <c r="K1078">
        <v>3.4146714210510298</v>
      </c>
      <c r="L1078">
        <v>7.16</v>
      </c>
      <c r="M1078">
        <v>1</v>
      </c>
      <c r="N1078">
        <v>1</v>
      </c>
      <c r="AB1078" t="e">
        <f t="shared" si="48"/>
        <v>#DIV/0!</v>
      </c>
      <c r="AC1078" t="e">
        <f t="shared" si="49"/>
        <v>#DIV/0!</v>
      </c>
      <c r="AD1078" s="2">
        <f t="shared" si="50"/>
        <v>0</v>
      </c>
    </row>
    <row r="1079" spans="1:30" x14ac:dyDescent="0.35">
      <c r="A1079" t="s">
        <v>599</v>
      </c>
      <c r="B1079" t="s">
        <v>1719</v>
      </c>
      <c r="C1079">
        <v>1</v>
      </c>
      <c r="D1079">
        <v>0</v>
      </c>
      <c r="E1079">
        <v>0</v>
      </c>
      <c r="K1079">
        <v>2.68001389503479</v>
      </c>
      <c r="L1079">
        <v>1.98</v>
      </c>
      <c r="M1079">
        <v>1</v>
      </c>
      <c r="N1079">
        <v>1</v>
      </c>
      <c r="AB1079" t="e">
        <f t="shared" si="48"/>
        <v>#DIV/0!</v>
      </c>
      <c r="AC1079" t="e">
        <f t="shared" si="49"/>
        <v>#DIV/0!</v>
      </c>
      <c r="AD1079" s="2">
        <f t="shared" si="50"/>
        <v>0</v>
      </c>
    </row>
    <row r="1080" spans="1:30" x14ac:dyDescent="0.35">
      <c r="A1080" t="s">
        <v>627</v>
      </c>
      <c r="B1080" t="s">
        <v>1747</v>
      </c>
      <c r="C1080">
        <v>1</v>
      </c>
      <c r="D1080">
        <v>0</v>
      </c>
      <c r="E1080">
        <v>0</v>
      </c>
      <c r="K1080">
        <v>3.58089375495911</v>
      </c>
      <c r="L1080">
        <v>7.58</v>
      </c>
      <c r="M1080">
        <v>1</v>
      </c>
      <c r="N1080">
        <v>1</v>
      </c>
      <c r="AB1080" t="e">
        <f t="shared" si="48"/>
        <v>#DIV/0!</v>
      </c>
      <c r="AC1080" t="e">
        <f t="shared" si="49"/>
        <v>#DIV/0!</v>
      </c>
      <c r="AD1080" s="2">
        <f t="shared" si="50"/>
        <v>0</v>
      </c>
    </row>
    <row r="1081" spans="1:30" x14ac:dyDescent="0.35">
      <c r="A1081" t="s">
        <v>628</v>
      </c>
      <c r="B1081" t="s">
        <v>1748</v>
      </c>
      <c r="O1081">
        <v>1</v>
      </c>
      <c r="P1081">
        <v>1</v>
      </c>
      <c r="Q1081">
        <v>0</v>
      </c>
      <c r="R1081">
        <v>0</v>
      </c>
      <c r="X1081">
        <v>2.9970958232879599</v>
      </c>
      <c r="Y1081">
        <v>2.84</v>
      </c>
      <c r="Z1081">
        <v>1</v>
      </c>
      <c r="AA1081">
        <v>1</v>
      </c>
      <c r="AB1081" t="e">
        <f t="shared" si="48"/>
        <v>#DIV/0!</v>
      </c>
      <c r="AC1081" t="e">
        <f t="shared" si="49"/>
        <v>#DIV/0!</v>
      </c>
      <c r="AD1081" s="2">
        <f t="shared" si="50"/>
        <v>0</v>
      </c>
    </row>
    <row r="1082" spans="1:30" x14ac:dyDescent="0.35">
      <c r="A1082" t="s">
        <v>638</v>
      </c>
      <c r="B1082" t="s">
        <v>1758</v>
      </c>
      <c r="C1082">
        <v>1</v>
      </c>
      <c r="D1082">
        <v>0</v>
      </c>
      <c r="E1082">
        <v>0</v>
      </c>
      <c r="K1082">
        <v>0</v>
      </c>
      <c r="L1082">
        <v>2.23</v>
      </c>
      <c r="M1082">
        <v>1</v>
      </c>
      <c r="N1082">
        <v>1</v>
      </c>
      <c r="AB1082" t="e">
        <f t="shared" si="48"/>
        <v>#DIV/0!</v>
      </c>
      <c r="AC1082" t="e">
        <f t="shared" si="49"/>
        <v>#DIV/0!</v>
      </c>
      <c r="AD1082" s="2">
        <f t="shared" si="50"/>
        <v>0</v>
      </c>
    </row>
    <row r="1083" spans="1:30" x14ac:dyDescent="0.35">
      <c r="A1083" t="s">
        <v>649</v>
      </c>
      <c r="B1083" t="s">
        <v>1769</v>
      </c>
      <c r="C1083">
        <v>1</v>
      </c>
      <c r="D1083">
        <v>0</v>
      </c>
      <c r="E1083">
        <v>0</v>
      </c>
      <c r="K1083">
        <v>2.81643486022949</v>
      </c>
      <c r="L1083">
        <v>1.21</v>
      </c>
      <c r="M1083">
        <v>1</v>
      </c>
      <c r="N1083">
        <v>1</v>
      </c>
      <c r="AB1083" t="e">
        <f t="shared" si="48"/>
        <v>#DIV/0!</v>
      </c>
      <c r="AC1083" t="e">
        <f t="shared" si="49"/>
        <v>#DIV/0!</v>
      </c>
      <c r="AD1083" s="2">
        <f t="shared" si="50"/>
        <v>0</v>
      </c>
    </row>
    <row r="1084" spans="1:30" x14ac:dyDescent="0.35">
      <c r="A1084" t="s">
        <v>658</v>
      </c>
      <c r="B1084" t="s">
        <v>1778</v>
      </c>
      <c r="C1084">
        <v>1</v>
      </c>
      <c r="D1084">
        <v>0</v>
      </c>
      <c r="E1084">
        <v>0</v>
      </c>
      <c r="K1084">
        <v>3.8233692646026598</v>
      </c>
      <c r="L1084">
        <v>2.11</v>
      </c>
      <c r="M1084">
        <v>1</v>
      </c>
      <c r="N1084">
        <v>1</v>
      </c>
      <c r="AB1084" t="e">
        <f t="shared" si="48"/>
        <v>#DIV/0!</v>
      </c>
      <c r="AC1084" t="e">
        <f t="shared" si="49"/>
        <v>#DIV/0!</v>
      </c>
      <c r="AD1084" s="2">
        <f t="shared" si="50"/>
        <v>0</v>
      </c>
    </row>
    <row r="1085" spans="1:30" x14ac:dyDescent="0.35">
      <c r="A1085" t="s">
        <v>667</v>
      </c>
      <c r="B1085" t="s">
        <v>1787</v>
      </c>
      <c r="C1085">
        <v>1</v>
      </c>
      <c r="D1085">
        <v>0</v>
      </c>
      <c r="E1085">
        <v>0</v>
      </c>
      <c r="K1085">
        <v>2.2542021274566699</v>
      </c>
      <c r="L1085">
        <v>0.9</v>
      </c>
      <c r="M1085">
        <v>1</v>
      </c>
      <c r="N1085">
        <v>1</v>
      </c>
      <c r="AB1085" t="e">
        <f t="shared" si="48"/>
        <v>#DIV/0!</v>
      </c>
      <c r="AC1085" t="e">
        <f t="shared" si="49"/>
        <v>#DIV/0!</v>
      </c>
      <c r="AD1085" s="2">
        <f t="shared" si="50"/>
        <v>0</v>
      </c>
    </row>
    <row r="1086" spans="1:30" x14ac:dyDescent="0.35">
      <c r="A1086" t="s">
        <v>687</v>
      </c>
      <c r="B1086" t="s">
        <v>1807</v>
      </c>
      <c r="O1086">
        <v>1</v>
      </c>
      <c r="P1086">
        <v>1</v>
      </c>
      <c r="Q1086">
        <v>0</v>
      </c>
      <c r="R1086">
        <v>0</v>
      </c>
      <c r="X1086">
        <v>3.6235196590423602</v>
      </c>
      <c r="Y1086">
        <v>6.43</v>
      </c>
      <c r="Z1086">
        <v>1</v>
      </c>
      <c r="AA1086">
        <v>1</v>
      </c>
      <c r="AB1086" t="e">
        <f t="shared" si="48"/>
        <v>#DIV/0!</v>
      </c>
      <c r="AC1086" t="e">
        <f t="shared" si="49"/>
        <v>#DIV/0!</v>
      </c>
      <c r="AD1086" s="2">
        <f t="shared" si="50"/>
        <v>0</v>
      </c>
    </row>
    <row r="1087" spans="1:30" x14ac:dyDescent="0.35">
      <c r="A1087" t="s">
        <v>695</v>
      </c>
      <c r="B1087" t="s">
        <v>1815</v>
      </c>
      <c r="O1087">
        <v>1</v>
      </c>
      <c r="P1087">
        <v>1</v>
      </c>
      <c r="Q1087">
        <v>0</v>
      </c>
      <c r="R1087">
        <v>0</v>
      </c>
      <c r="X1087">
        <v>0</v>
      </c>
      <c r="Y1087">
        <v>1.42</v>
      </c>
      <c r="Z1087">
        <v>1</v>
      </c>
      <c r="AA1087">
        <v>1</v>
      </c>
      <c r="AB1087" t="e">
        <f t="shared" si="48"/>
        <v>#DIV/0!</v>
      </c>
      <c r="AC1087" t="e">
        <f t="shared" si="49"/>
        <v>#DIV/0!</v>
      </c>
      <c r="AD1087" s="2">
        <f t="shared" si="50"/>
        <v>0</v>
      </c>
    </row>
    <row r="1088" spans="1:30" x14ac:dyDescent="0.35">
      <c r="A1088" t="s">
        <v>701</v>
      </c>
      <c r="B1088" t="s">
        <v>1821</v>
      </c>
      <c r="O1088">
        <v>1</v>
      </c>
      <c r="P1088">
        <v>1</v>
      </c>
      <c r="Q1088">
        <v>0</v>
      </c>
      <c r="R1088">
        <v>0</v>
      </c>
      <c r="X1088">
        <v>4.5355105400085396</v>
      </c>
      <c r="Y1088">
        <v>1.64</v>
      </c>
      <c r="Z1088">
        <v>1</v>
      </c>
      <c r="AA1088">
        <v>1</v>
      </c>
      <c r="AB1088" t="e">
        <f t="shared" si="48"/>
        <v>#DIV/0!</v>
      </c>
      <c r="AC1088" t="e">
        <f t="shared" si="49"/>
        <v>#DIV/0!</v>
      </c>
      <c r="AD1088" s="2">
        <f t="shared" si="50"/>
        <v>0</v>
      </c>
    </row>
    <row r="1089" spans="1:30" x14ac:dyDescent="0.35">
      <c r="A1089" t="s">
        <v>731</v>
      </c>
      <c r="B1089" t="s">
        <v>1851</v>
      </c>
      <c r="C1089">
        <v>1</v>
      </c>
      <c r="D1089">
        <v>0</v>
      </c>
      <c r="E1089">
        <v>0</v>
      </c>
      <c r="K1089">
        <v>4.0156531333923304</v>
      </c>
      <c r="L1089">
        <v>5.95</v>
      </c>
      <c r="M1089">
        <v>1</v>
      </c>
      <c r="N1089">
        <v>1</v>
      </c>
      <c r="AB1089" t="e">
        <f t="shared" si="48"/>
        <v>#DIV/0!</v>
      </c>
      <c r="AC1089" t="e">
        <f t="shared" si="49"/>
        <v>#DIV/0!</v>
      </c>
      <c r="AD1089" s="2">
        <f t="shared" si="50"/>
        <v>0</v>
      </c>
    </row>
    <row r="1090" spans="1:30" x14ac:dyDescent="0.35">
      <c r="A1090" t="s">
        <v>733</v>
      </c>
      <c r="B1090" t="s">
        <v>1853</v>
      </c>
      <c r="O1090">
        <v>1</v>
      </c>
      <c r="P1090">
        <v>1</v>
      </c>
      <c r="Q1090">
        <v>0</v>
      </c>
      <c r="R1090">
        <v>0</v>
      </c>
      <c r="X1090">
        <v>3.4112353324890101</v>
      </c>
      <c r="Y1090">
        <v>3.31</v>
      </c>
      <c r="Z1090">
        <v>1</v>
      </c>
      <c r="AA1090">
        <v>1</v>
      </c>
      <c r="AB1090" t="e">
        <f t="shared" si="48"/>
        <v>#DIV/0!</v>
      </c>
      <c r="AC1090" t="e">
        <f t="shared" si="49"/>
        <v>#DIV/0!</v>
      </c>
      <c r="AD1090" s="2">
        <f t="shared" si="50"/>
        <v>0</v>
      </c>
    </row>
    <row r="1091" spans="1:30" x14ac:dyDescent="0.35">
      <c r="A1091" t="s">
        <v>741</v>
      </c>
      <c r="B1091" t="s">
        <v>1861</v>
      </c>
      <c r="O1091">
        <v>1</v>
      </c>
      <c r="P1091">
        <v>1</v>
      </c>
      <c r="Q1091">
        <v>0</v>
      </c>
      <c r="R1091">
        <v>0</v>
      </c>
      <c r="X1091">
        <v>2.7168378829956099</v>
      </c>
      <c r="Y1091">
        <v>3.37</v>
      </c>
      <c r="Z1091">
        <v>1</v>
      </c>
      <c r="AA1091">
        <v>1</v>
      </c>
      <c r="AB1091" t="e">
        <f t="shared" si="48"/>
        <v>#DIV/0!</v>
      </c>
      <c r="AC1091" t="e">
        <f t="shared" si="49"/>
        <v>#DIV/0!</v>
      </c>
      <c r="AD1091" s="2">
        <f t="shared" si="50"/>
        <v>0</v>
      </c>
    </row>
    <row r="1092" spans="1:30" x14ac:dyDescent="0.35">
      <c r="A1092" t="s">
        <v>746</v>
      </c>
      <c r="B1092" t="s">
        <v>1866</v>
      </c>
      <c r="O1092">
        <v>1</v>
      </c>
      <c r="P1092">
        <v>1</v>
      </c>
      <c r="Q1092">
        <v>0</v>
      </c>
      <c r="R1092">
        <v>0</v>
      </c>
      <c r="X1092">
        <v>0</v>
      </c>
      <c r="Y1092">
        <v>11.63</v>
      </c>
      <c r="Z1092">
        <v>1</v>
      </c>
      <c r="AA1092">
        <v>1</v>
      </c>
      <c r="AB1092" t="e">
        <f t="shared" si="48"/>
        <v>#DIV/0!</v>
      </c>
      <c r="AC1092" t="e">
        <f t="shared" si="49"/>
        <v>#DIV/0!</v>
      </c>
      <c r="AD1092" s="2">
        <f t="shared" si="50"/>
        <v>0</v>
      </c>
    </row>
    <row r="1093" spans="1:30" x14ac:dyDescent="0.35">
      <c r="A1093" t="s">
        <v>747</v>
      </c>
      <c r="B1093" t="s">
        <v>1867</v>
      </c>
      <c r="C1093">
        <v>1</v>
      </c>
      <c r="D1093">
        <v>0</v>
      </c>
      <c r="E1093">
        <v>0</v>
      </c>
      <c r="K1093">
        <v>3.43837594985962</v>
      </c>
      <c r="L1093">
        <v>5.38</v>
      </c>
      <c r="M1093">
        <v>1</v>
      </c>
      <c r="N1093">
        <v>1</v>
      </c>
      <c r="AB1093" t="e">
        <f t="shared" si="48"/>
        <v>#DIV/0!</v>
      </c>
      <c r="AC1093" t="e">
        <f t="shared" si="49"/>
        <v>#DIV/0!</v>
      </c>
      <c r="AD1093" s="2">
        <f t="shared" si="50"/>
        <v>0</v>
      </c>
    </row>
    <row r="1094" spans="1:30" x14ac:dyDescent="0.35">
      <c r="A1094" t="s">
        <v>749</v>
      </c>
      <c r="B1094" t="s">
        <v>1869</v>
      </c>
      <c r="O1094">
        <v>1</v>
      </c>
      <c r="P1094">
        <v>1</v>
      </c>
      <c r="Q1094">
        <v>0</v>
      </c>
      <c r="R1094">
        <v>0</v>
      </c>
      <c r="X1094">
        <v>3.1650257110595699</v>
      </c>
      <c r="Y1094">
        <v>3.02</v>
      </c>
      <c r="Z1094">
        <v>1</v>
      </c>
      <c r="AA1094">
        <v>1</v>
      </c>
      <c r="AB1094" t="e">
        <f t="shared" si="48"/>
        <v>#DIV/0!</v>
      </c>
      <c r="AC1094" t="e">
        <f t="shared" si="49"/>
        <v>#DIV/0!</v>
      </c>
      <c r="AD1094" s="2">
        <f t="shared" si="50"/>
        <v>0</v>
      </c>
    </row>
    <row r="1095" spans="1:30" x14ac:dyDescent="0.35">
      <c r="A1095" t="s">
        <v>768</v>
      </c>
      <c r="B1095" t="s">
        <v>1888</v>
      </c>
      <c r="O1095">
        <v>1</v>
      </c>
      <c r="P1095">
        <v>1</v>
      </c>
      <c r="Q1095">
        <v>0</v>
      </c>
      <c r="R1095">
        <v>0</v>
      </c>
      <c r="X1095">
        <v>2.8626112937927202</v>
      </c>
      <c r="Y1095">
        <v>5.79</v>
      </c>
      <c r="Z1095">
        <v>1</v>
      </c>
      <c r="AA1095">
        <v>1</v>
      </c>
      <c r="AB1095" t="e">
        <f t="shared" si="48"/>
        <v>#DIV/0!</v>
      </c>
      <c r="AC1095" t="e">
        <f t="shared" si="49"/>
        <v>#DIV/0!</v>
      </c>
      <c r="AD1095" s="2">
        <f t="shared" si="50"/>
        <v>0</v>
      </c>
    </row>
    <row r="1096" spans="1:30" x14ac:dyDescent="0.35">
      <c r="A1096" t="s">
        <v>771</v>
      </c>
      <c r="B1096" t="s">
        <v>1891</v>
      </c>
      <c r="C1096">
        <v>1</v>
      </c>
      <c r="D1096">
        <v>0</v>
      </c>
      <c r="E1096">
        <v>0</v>
      </c>
      <c r="K1096">
        <v>2.6434769630432098</v>
      </c>
      <c r="L1096">
        <v>1.84</v>
      </c>
      <c r="M1096">
        <v>1</v>
      </c>
      <c r="N1096">
        <v>1</v>
      </c>
      <c r="AB1096" t="e">
        <f t="shared" ref="AB1096:AB1127" si="51">AVERAGE(F1096,S1096)</f>
        <v>#DIV/0!</v>
      </c>
      <c r="AC1096" t="e">
        <f t="shared" ref="AC1096:AC1127" si="52">AVERAGE(I1096,V1096)</f>
        <v>#DIV/0!</v>
      </c>
      <c r="AD1096" s="2">
        <f t="shared" ref="AD1096:AD1127" si="53">AVERAGE(D1096,Q1096)</f>
        <v>0</v>
      </c>
    </row>
    <row r="1097" spans="1:30" x14ac:dyDescent="0.35">
      <c r="A1097" t="s">
        <v>773</v>
      </c>
      <c r="B1097" t="s">
        <v>1893</v>
      </c>
      <c r="C1097">
        <v>1</v>
      </c>
      <c r="D1097">
        <v>0</v>
      </c>
      <c r="E1097">
        <v>0</v>
      </c>
      <c r="K1097">
        <v>2.3109397888183598</v>
      </c>
      <c r="L1097">
        <v>4.28</v>
      </c>
      <c r="M1097">
        <v>1</v>
      </c>
      <c r="N1097">
        <v>1</v>
      </c>
      <c r="AB1097" t="e">
        <f t="shared" si="51"/>
        <v>#DIV/0!</v>
      </c>
      <c r="AC1097" t="e">
        <f t="shared" si="52"/>
        <v>#DIV/0!</v>
      </c>
      <c r="AD1097" s="2">
        <f t="shared" si="53"/>
        <v>0</v>
      </c>
    </row>
    <row r="1098" spans="1:30" x14ac:dyDescent="0.35">
      <c r="A1098" t="s">
        <v>777</v>
      </c>
      <c r="B1098" t="s">
        <v>1897</v>
      </c>
      <c r="O1098">
        <v>1</v>
      </c>
      <c r="P1098">
        <v>1</v>
      </c>
      <c r="Q1098">
        <v>0</v>
      </c>
      <c r="R1098">
        <v>0</v>
      </c>
      <c r="X1098">
        <v>0</v>
      </c>
      <c r="Y1098">
        <v>2.5499999999999998</v>
      </c>
      <c r="Z1098">
        <v>1</v>
      </c>
      <c r="AA1098">
        <v>2</v>
      </c>
      <c r="AB1098" t="e">
        <f t="shared" si="51"/>
        <v>#DIV/0!</v>
      </c>
      <c r="AC1098" t="e">
        <f t="shared" si="52"/>
        <v>#DIV/0!</v>
      </c>
      <c r="AD1098" s="2">
        <f t="shared" si="53"/>
        <v>0</v>
      </c>
    </row>
    <row r="1099" spans="1:30" x14ac:dyDescent="0.35">
      <c r="A1099" t="s">
        <v>780</v>
      </c>
      <c r="B1099" t="s">
        <v>1900</v>
      </c>
      <c r="C1099">
        <v>1</v>
      </c>
      <c r="D1099">
        <v>0</v>
      </c>
      <c r="E1099">
        <v>0</v>
      </c>
      <c r="K1099">
        <v>3.7454741001129199</v>
      </c>
      <c r="L1099">
        <v>1.41</v>
      </c>
      <c r="M1099">
        <v>1</v>
      </c>
      <c r="N1099">
        <v>1</v>
      </c>
      <c r="AB1099" t="e">
        <f t="shared" si="51"/>
        <v>#DIV/0!</v>
      </c>
      <c r="AC1099" t="e">
        <f t="shared" si="52"/>
        <v>#DIV/0!</v>
      </c>
      <c r="AD1099" s="2">
        <f t="shared" si="53"/>
        <v>0</v>
      </c>
    </row>
    <row r="1100" spans="1:30" x14ac:dyDescent="0.35">
      <c r="A1100" t="s">
        <v>793</v>
      </c>
      <c r="B1100" t="s">
        <v>1913</v>
      </c>
      <c r="C1100">
        <v>1</v>
      </c>
      <c r="D1100">
        <v>0</v>
      </c>
      <c r="E1100">
        <v>0</v>
      </c>
      <c r="K1100">
        <v>1.8791706562042201</v>
      </c>
      <c r="L1100">
        <v>1.8</v>
      </c>
      <c r="M1100">
        <v>1</v>
      </c>
      <c r="N1100">
        <v>1</v>
      </c>
      <c r="AB1100" t="e">
        <f t="shared" si="51"/>
        <v>#DIV/0!</v>
      </c>
      <c r="AC1100" t="e">
        <f t="shared" si="52"/>
        <v>#DIV/0!</v>
      </c>
      <c r="AD1100" s="2">
        <f t="shared" si="53"/>
        <v>0</v>
      </c>
    </row>
    <row r="1101" spans="1:30" x14ac:dyDescent="0.35">
      <c r="A1101" t="s">
        <v>802</v>
      </c>
      <c r="B1101" t="s">
        <v>1922</v>
      </c>
      <c r="O1101">
        <v>1</v>
      </c>
      <c r="P1101">
        <v>1</v>
      </c>
      <c r="Q1101">
        <v>0</v>
      </c>
      <c r="R1101">
        <v>0</v>
      </c>
      <c r="X1101">
        <v>2.2452380657196001</v>
      </c>
      <c r="Y1101">
        <v>1.06</v>
      </c>
      <c r="Z1101">
        <v>1</v>
      </c>
      <c r="AA1101">
        <v>1</v>
      </c>
      <c r="AB1101" t="e">
        <f t="shared" si="51"/>
        <v>#DIV/0!</v>
      </c>
      <c r="AC1101" t="e">
        <f t="shared" si="52"/>
        <v>#DIV/0!</v>
      </c>
      <c r="AD1101" s="2">
        <f t="shared" si="53"/>
        <v>0</v>
      </c>
    </row>
    <row r="1102" spans="1:30" x14ac:dyDescent="0.35">
      <c r="A1102" t="s">
        <v>835</v>
      </c>
      <c r="B1102" t="s">
        <v>1955</v>
      </c>
      <c r="C1102">
        <v>1</v>
      </c>
      <c r="D1102">
        <v>0</v>
      </c>
      <c r="E1102">
        <v>0</v>
      </c>
      <c r="K1102">
        <v>2.8692820072174099</v>
      </c>
      <c r="L1102">
        <v>2.5099999999999998</v>
      </c>
      <c r="M1102">
        <v>1</v>
      </c>
      <c r="N1102">
        <v>1</v>
      </c>
      <c r="AB1102" t="e">
        <f t="shared" si="51"/>
        <v>#DIV/0!</v>
      </c>
      <c r="AC1102" t="e">
        <f t="shared" si="52"/>
        <v>#DIV/0!</v>
      </c>
      <c r="AD1102" s="2">
        <f t="shared" si="53"/>
        <v>0</v>
      </c>
    </row>
    <row r="1103" spans="1:30" x14ac:dyDescent="0.35">
      <c r="A1103" t="s">
        <v>841</v>
      </c>
      <c r="B1103" t="s">
        <v>1961</v>
      </c>
      <c r="C1103">
        <v>1</v>
      </c>
      <c r="D1103">
        <v>0</v>
      </c>
      <c r="E1103">
        <v>0</v>
      </c>
      <c r="K1103">
        <v>1.7607991695404099</v>
      </c>
      <c r="L1103">
        <v>1.27</v>
      </c>
      <c r="M1103">
        <v>1</v>
      </c>
      <c r="N1103">
        <v>1</v>
      </c>
      <c r="AB1103" t="e">
        <f t="shared" si="51"/>
        <v>#DIV/0!</v>
      </c>
      <c r="AC1103" t="e">
        <f t="shared" si="52"/>
        <v>#DIV/0!</v>
      </c>
      <c r="AD1103" s="2">
        <f t="shared" si="53"/>
        <v>0</v>
      </c>
    </row>
    <row r="1104" spans="1:30" x14ac:dyDescent="0.35">
      <c r="A1104" t="s">
        <v>843</v>
      </c>
      <c r="B1104" t="s">
        <v>1963</v>
      </c>
      <c r="O1104">
        <v>1</v>
      </c>
      <c r="P1104">
        <v>1</v>
      </c>
      <c r="Q1104">
        <v>0</v>
      </c>
      <c r="R1104">
        <v>0</v>
      </c>
      <c r="X1104">
        <v>0</v>
      </c>
      <c r="Y1104">
        <v>1.94</v>
      </c>
      <c r="Z1104">
        <v>1</v>
      </c>
      <c r="AA1104">
        <v>1</v>
      </c>
      <c r="AB1104" t="e">
        <f t="shared" si="51"/>
        <v>#DIV/0!</v>
      </c>
      <c r="AC1104" t="e">
        <f t="shared" si="52"/>
        <v>#DIV/0!</v>
      </c>
      <c r="AD1104" s="2">
        <f t="shared" si="53"/>
        <v>0</v>
      </c>
    </row>
    <row r="1105" spans="1:30" x14ac:dyDescent="0.35">
      <c r="A1105" t="s">
        <v>850</v>
      </c>
      <c r="B1105" t="s">
        <v>1970</v>
      </c>
      <c r="C1105">
        <v>1</v>
      </c>
      <c r="D1105">
        <v>0</v>
      </c>
      <c r="E1105">
        <v>0</v>
      </c>
      <c r="K1105">
        <v>0</v>
      </c>
      <c r="L1105">
        <v>0.87</v>
      </c>
      <c r="M1105">
        <v>1</v>
      </c>
      <c r="N1105">
        <v>1</v>
      </c>
      <c r="AB1105" t="e">
        <f t="shared" si="51"/>
        <v>#DIV/0!</v>
      </c>
      <c r="AC1105" t="e">
        <f t="shared" si="52"/>
        <v>#DIV/0!</v>
      </c>
      <c r="AD1105" s="2">
        <f t="shared" si="53"/>
        <v>0</v>
      </c>
    </row>
    <row r="1106" spans="1:30" x14ac:dyDescent="0.35">
      <c r="A1106" t="s">
        <v>852</v>
      </c>
      <c r="B1106" t="s">
        <v>1972</v>
      </c>
      <c r="O1106">
        <v>1</v>
      </c>
      <c r="P1106">
        <v>1</v>
      </c>
      <c r="Q1106">
        <v>0</v>
      </c>
      <c r="R1106">
        <v>0</v>
      </c>
      <c r="X1106">
        <v>2.8030936717987101</v>
      </c>
      <c r="Y1106">
        <v>1.95</v>
      </c>
      <c r="Z1106">
        <v>1</v>
      </c>
      <c r="AA1106">
        <v>1</v>
      </c>
      <c r="AB1106" t="e">
        <f t="shared" si="51"/>
        <v>#DIV/0!</v>
      </c>
      <c r="AC1106" t="e">
        <f t="shared" si="52"/>
        <v>#DIV/0!</v>
      </c>
      <c r="AD1106" s="2">
        <f t="shared" si="53"/>
        <v>0</v>
      </c>
    </row>
    <row r="1107" spans="1:30" x14ac:dyDescent="0.35">
      <c r="A1107" t="s">
        <v>871</v>
      </c>
      <c r="B1107" t="s">
        <v>1991</v>
      </c>
      <c r="O1107">
        <v>1</v>
      </c>
      <c r="P1107">
        <v>1</v>
      </c>
      <c r="Q1107">
        <v>0</v>
      </c>
      <c r="R1107">
        <v>0</v>
      </c>
      <c r="X1107">
        <v>1.7060008049011199</v>
      </c>
      <c r="Y1107">
        <v>1.52</v>
      </c>
      <c r="Z1107">
        <v>1</v>
      </c>
      <c r="AA1107">
        <v>1</v>
      </c>
      <c r="AB1107" t="e">
        <f t="shared" si="51"/>
        <v>#DIV/0!</v>
      </c>
      <c r="AC1107" t="e">
        <f t="shared" si="52"/>
        <v>#DIV/0!</v>
      </c>
      <c r="AD1107" s="2">
        <f t="shared" si="53"/>
        <v>0</v>
      </c>
    </row>
    <row r="1108" spans="1:30" x14ac:dyDescent="0.35">
      <c r="A1108" t="s">
        <v>879</v>
      </c>
      <c r="B1108" t="s">
        <v>1999</v>
      </c>
      <c r="O1108">
        <v>1</v>
      </c>
      <c r="P1108">
        <v>1</v>
      </c>
      <c r="Q1108">
        <v>0</v>
      </c>
      <c r="R1108">
        <v>0</v>
      </c>
      <c r="X1108">
        <v>2.0582969188690199</v>
      </c>
      <c r="Y1108">
        <v>1.22</v>
      </c>
      <c r="Z1108">
        <v>1</v>
      </c>
      <c r="AA1108">
        <v>1</v>
      </c>
      <c r="AB1108" t="e">
        <f t="shared" si="51"/>
        <v>#DIV/0!</v>
      </c>
      <c r="AC1108" t="e">
        <f t="shared" si="52"/>
        <v>#DIV/0!</v>
      </c>
      <c r="AD1108" s="2">
        <f t="shared" si="53"/>
        <v>0</v>
      </c>
    </row>
    <row r="1109" spans="1:30" x14ac:dyDescent="0.35">
      <c r="A1109" t="s">
        <v>932</v>
      </c>
      <c r="B1109" t="s">
        <v>2052</v>
      </c>
      <c r="O1109">
        <v>1</v>
      </c>
      <c r="P1109">
        <v>1</v>
      </c>
      <c r="Q1109">
        <v>0</v>
      </c>
      <c r="R1109">
        <v>0</v>
      </c>
      <c r="X1109">
        <v>2.6733169555664098</v>
      </c>
      <c r="Y1109">
        <v>8.08</v>
      </c>
      <c r="Z1109">
        <v>1</v>
      </c>
      <c r="AA1109">
        <v>1</v>
      </c>
      <c r="AB1109" t="e">
        <f t="shared" si="51"/>
        <v>#DIV/0!</v>
      </c>
      <c r="AC1109" t="e">
        <f t="shared" si="52"/>
        <v>#DIV/0!</v>
      </c>
      <c r="AD1109" s="2">
        <f t="shared" si="53"/>
        <v>0</v>
      </c>
    </row>
    <row r="1110" spans="1:30" x14ac:dyDescent="0.35">
      <c r="A1110" t="s">
        <v>987</v>
      </c>
      <c r="B1110" t="s">
        <v>2107</v>
      </c>
      <c r="C1110">
        <v>1</v>
      </c>
      <c r="D1110">
        <v>0</v>
      </c>
      <c r="E1110">
        <v>0</v>
      </c>
      <c r="K1110">
        <v>3.17688035964966</v>
      </c>
      <c r="L1110">
        <v>5.26</v>
      </c>
      <c r="M1110">
        <v>1</v>
      </c>
      <c r="N1110">
        <v>1</v>
      </c>
      <c r="AB1110" t="e">
        <f t="shared" si="51"/>
        <v>#DIV/0!</v>
      </c>
      <c r="AC1110" t="e">
        <f t="shared" si="52"/>
        <v>#DIV/0!</v>
      </c>
      <c r="AD1110" s="2">
        <f t="shared" si="53"/>
        <v>0</v>
      </c>
    </row>
    <row r="1111" spans="1:30" x14ac:dyDescent="0.35">
      <c r="A1111" t="s">
        <v>991</v>
      </c>
      <c r="B1111" t="s">
        <v>2111</v>
      </c>
      <c r="O1111">
        <v>1</v>
      </c>
      <c r="P1111">
        <v>1</v>
      </c>
      <c r="Q1111">
        <v>0</v>
      </c>
      <c r="R1111">
        <v>0</v>
      </c>
      <c r="X1111">
        <v>7.0149943828582799</v>
      </c>
      <c r="Y1111">
        <v>8.6999999999999993</v>
      </c>
      <c r="Z1111">
        <v>1</v>
      </c>
      <c r="AA1111">
        <v>2</v>
      </c>
      <c r="AB1111" t="e">
        <f t="shared" si="51"/>
        <v>#DIV/0!</v>
      </c>
      <c r="AC1111" t="e">
        <f t="shared" si="52"/>
        <v>#DIV/0!</v>
      </c>
      <c r="AD1111" s="2">
        <f t="shared" si="53"/>
        <v>0</v>
      </c>
    </row>
    <row r="1112" spans="1:30" x14ac:dyDescent="0.35">
      <c r="A1112" t="s">
        <v>1002</v>
      </c>
      <c r="B1112" t="s">
        <v>2122</v>
      </c>
      <c r="C1112">
        <v>1</v>
      </c>
      <c r="D1112">
        <v>0</v>
      </c>
      <c r="E1112">
        <v>0</v>
      </c>
      <c r="K1112">
        <v>2.2049038410186799</v>
      </c>
      <c r="L1112">
        <v>2.1</v>
      </c>
      <c r="M1112">
        <v>1</v>
      </c>
      <c r="N1112">
        <v>1</v>
      </c>
      <c r="AB1112" t="e">
        <f t="shared" si="51"/>
        <v>#DIV/0!</v>
      </c>
      <c r="AC1112" t="e">
        <f t="shared" si="52"/>
        <v>#DIV/0!</v>
      </c>
      <c r="AD1112" s="2">
        <f t="shared" si="53"/>
        <v>0</v>
      </c>
    </row>
    <row r="1113" spans="1:30" x14ac:dyDescent="0.35">
      <c r="A1113" t="s">
        <v>1004</v>
      </c>
      <c r="B1113" t="s">
        <v>2124</v>
      </c>
      <c r="O1113">
        <v>1</v>
      </c>
      <c r="P1113">
        <v>1</v>
      </c>
      <c r="Q1113">
        <v>0</v>
      </c>
      <c r="R1113">
        <v>0</v>
      </c>
      <c r="X1113">
        <v>2.7632527351379399</v>
      </c>
      <c r="Y1113">
        <v>1.55</v>
      </c>
      <c r="Z1113">
        <v>1</v>
      </c>
      <c r="AA1113">
        <v>1</v>
      </c>
      <c r="AB1113" t="e">
        <f t="shared" si="51"/>
        <v>#DIV/0!</v>
      </c>
      <c r="AC1113" t="e">
        <f t="shared" si="52"/>
        <v>#DIV/0!</v>
      </c>
      <c r="AD1113" s="2">
        <f t="shared" si="53"/>
        <v>0</v>
      </c>
    </row>
    <row r="1114" spans="1:30" x14ac:dyDescent="0.35">
      <c r="A1114" t="s">
        <v>1016</v>
      </c>
      <c r="B1114" t="s">
        <v>2136</v>
      </c>
      <c r="C1114">
        <v>1</v>
      </c>
      <c r="D1114">
        <v>0</v>
      </c>
      <c r="E1114">
        <v>0</v>
      </c>
      <c r="K1114">
        <v>2.9135277271270801</v>
      </c>
      <c r="L1114">
        <v>5.69</v>
      </c>
      <c r="M1114">
        <v>1</v>
      </c>
      <c r="N1114">
        <v>1</v>
      </c>
      <c r="AB1114" t="e">
        <f t="shared" si="51"/>
        <v>#DIV/0!</v>
      </c>
      <c r="AC1114" t="e">
        <f t="shared" si="52"/>
        <v>#DIV/0!</v>
      </c>
      <c r="AD1114" s="2">
        <f t="shared" si="53"/>
        <v>0</v>
      </c>
    </row>
    <row r="1115" spans="1:30" x14ac:dyDescent="0.35">
      <c r="A1115" t="s">
        <v>1023</v>
      </c>
      <c r="B1115" t="s">
        <v>2143</v>
      </c>
      <c r="O1115">
        <v>1</v>
      </c>
      <c r="P1115">
        <v>1</v>
      </c>
      <c r="Q1115">
        <v>0</v>
      </c>
      <c r="R1115">
        <v>0</v>
      </c>
      <c r="X1115">
        <v>1.8600703477859499</v>
      </c>
      <c r="Y1115">
        <v>5.51</v>
      </c>
      <c r="Z1115">
        <v>1</v>
      </c>
      <c r="AA1115">
        <v>1</v>
      </c>
      <c r="AB1115" t="e">
        <f t="shared" si="51"/>
        <v>#DIV/0!</v>
      </c>
      <c r="AC1115" t="e">
        <f t="shared" si="52"/>
        <v>#DIV/0!</v>
      </c>
      <c r="AD1115" s="2">
        <f t="shared" si="53"/>
        <v>0</v>
      </c>
    </row>
    <row r="1116" spans="1:30" x14ac:dyDescent="0.35">
      <c r="A1116" t="s">
        <v>1025</v>
      </c>
      <c r="B1116" t="s">
        <v>2145</v>
      </c>
      <c r="O1116">
        <v>1</v>
      </c>
      <c r="P1116">
        <v>1</v>
      </c>
      <c r="Q1116">
        <v>0</v>
      </c>
      <c r="R1116">
        <v>0</v>
      </c>
      <c r="X1116">
        <v>3.4210128784179701</v>
      </c>
      <c r="Y1116">
        <v>4.62</v>
      </c>
      <c r="Z1116">
        <v>1</v>
      </c>
      <c r="AA1116">
        <v>2</v>
      </c>
      <c r="AB1116" t="e">
        <f t="shared" si="51"/>
        <v>#DIV/0!</v>
      </c>
      <c r="AC1116" t="e">
        <f t="shared" si="52"/>
        <v>#DIV/0!</v>
      </c>
      <c r="AD1116" s="2">
        <f t="shared" si="53"/>
        <v>0</v>
      </c>
    </row>
    <row r="1117" spans="1:30" x14ac:dyDescent="0.35">
      <c r="A1117" t="s">
        <v>1028</v>
      </c>
      <c r="B1117" t="s">
        <v>2148</v>
      </c>
      <c r="C1117">
        <v>1</v>
      </c>
      <c r="D1117">
        <v>0</v>
      </c>
      <c r="E1117">
        <v>0</v>
      </c>
      <c r="K1117">
        <v>2.8891968727111799</v>
      </c>
      <c r="L1117">
        <v>3.41</v>
      </c>
      <c r="M1117">
        <v>1</v>
      </c>
      <c r="N1117">
        <v>2</v>
      </c>
      <c r="AB1117" t="e">
        <f t="shared" si="51"/>
        <v>#DIV/0!</v>
      </c>
      <c r="AC1117" t="e">
        <f t="shared" si="52"/>
        <v>#DIV/0!</v>
      </c>
      <c r="AD1117" s="2">
        <f t="shared" si="53"/>
        <v>0</v>
      </c>
    </row>
    <row r="1118" spans="1:30" x14ac:dyDescent="0.35">
      <c r="A1118" t="s">
        <v>1036</v>
      </c>
      <c r="B1118" t="s">
        <v>2156</v>
      </c>
      <c r="C1118">
        <v>1</v>
      </c>
      <c r="D1118">
        <v>0</v>
      </c>
      <c r="E1118">
        <v>0</v>
      </c>
      <c r="K1118">
        <v>1.6669852733612101</v>
      </c>
      <c r="L1118">
        <v>2.31</v>
      </c>
      <c r="M1118">
        <v>1</v>
      </c>
      <c r="N1118">
        <v>1</v>
      </c>
      <c r="AB1118" t="e">
        <f t="shared" si="51"/>
        <v>#DIV/0!</v>
      </c>
      <c r="AC1118" t="e">
        <f t="shared" si="52"/>
        <v>#DIV/0!</v>
      </c>
      <c r="AD1118" s="2">
        <f t="shared" si="53"/>
        <v>0</v>
      </c>
    </row>
    <row r="1119" spans="1:30" x14ac:dyDescent="0.35">
      <c r="A1119" t="s">
        <v>1038</v>
      </c>
      <c r="B1119" t="s">
        <v>2158</v>
      </c>
      <c r="C1119">
        <v>1</v>
      </c>
      <c r="D1119">
        <v>0</v>
      </c>
      <c r="E1119">
        <v>0</v>
      </c>
      <c r="K1119">
        <v>2.07335376739502</v>
      </c>
      <c r="L1119">
        <v>0.98</v>
      </c>
      <c r="M1119">
        <v>1</v>
      </c>
      <c r="N1119">
        <v>1</v>
      </c>
      <c r="AB1119" t="e">
        <f t="shared" si="51"/>
        <v>#DIV/0!</v>
      </c>
      <c r="AC1119" t="e">
        <f t="shared" si="52"/>
        <v>#DIV/0!</v>
      </c>
      <c r="AD1119" s="2">
        <f t="shared" si="53"/>
        <v>0</v>
      </c>
    </row>
    <row r="1120" spans="1:30" x14ac:dyDescent="0.35">
      <c r="A1120" t="s">
        <v>1042</v>
      </c>
      <c r="B1120" t="s">
        <v>2162</v>
      </c>
      <c r="O1120">
        <v>1</v>
      </c>
      <c r="P1120">
        <v>1</v>
      </c>
      <c r="Q1120">
        <v>0</v>
      </c>
      <c r="R1120">
        <v>0</v>
      </c>
      <c r="X1120">
        <v>0</v>
      </c>
      <c r="Y1120">
        <v>1.98</v>
      </c>
      <c r="Z1120">
        <v>1</v>
      </c>
      <c r="AA1120">
        <v>1</v>
      </c>
      <c r="AB1120" t="e">
        <f t="shared" si="51"/>
        <v>#DIV/0!</v>
      </c>
      <c r="AC1120" t="e">
        <f t="shared" si="52"/>
        <v>#DIV/0!</v>
      </c>
      <c r="AD1120" s="2">
        <f t="shared" si="53"/>
        <v>0</v>
      </c>
    </row>
    <row r="1121" spans="1:30" x14ac:dyDescent="0.35">
      <c r="A1121" t="s">
        <v>1060</v>
      </c>
      <c r="B1121" t="s">
        <v>2180</v>
      </c>
      <c r="O1121">
        <v>1</v>
      </c>
      <c r="P1121">
        <v>1</v>
      </c>
      <c r="Q1121">
        <v>0</v>
      </c>
      <c r="R1121">
        <v>0</v>
      </c>
      <c r="X1121">
        <v>0</v>
      </c>
      <c r="Y1121">
        <v>1.26</v>
      </c>
      <c r="Z1121">
        <v>1</v>
      </c>
      <c r="AA1121">
        <v>1</v>
      </c>
      <c r="AB1121" t="e">
        <f t="shared" si="51"/>
        <v>#DIV/0!</v>
      </c>
      <c r="AC1121" t="e">
        <f t="shared" si="52"/>
        <v>#DIV/0!</v>
      </c>
      <c r="AD1121" s="2">
        <f t="shared" si="53"/>
        <v>0</v>
      </c>
    </row>
    <row r="1122" spans="1:30" x14ac:dyDescent="0.35">
      <c r="A1122" t="s">
        <v>1091</v>
      </c>
      <c r="B1122" t="s">
        <v>2211</v>
      </c>
      <c r="C1122">
        <v>1</v>
      </c>
      <c r="D1122">
        <v>0</v>
      </c>
      <c r="E1122">
        <v>0</v>
      </c>
      <c r="K1122">
        <v>3.2840216159820601</v>
      </c>
      <c r="L1122">
        <v>2.41</v>
      </c>
      <c r="M1122">
        <v>1</v>
      </c>
      <c r="N1122">
        <v>1</v>
      </c>
      <c r="AB1122" t="e">
        <f t="shared" si="51"/>
        <v>#DIV/0!</v>
      </c>
      <c r="AC1122" t="e">
        <f t="shared" si="52"/>
        <v>#DIV/0!</v>
      </c>
      <c r="AD1122" s="2">
        <f t="shared" si="53"/>
        <v>0</v>
      </c>
    </row>
    <row r="1123" spans="1:30" x14ac:dyDescent="0.35">
      <c r="A1123" t="s">
        <v>1101</v>
      </c>
      <c r="B1123" t="s">
        <v>2221</v>
      </c>
      <c r="C1123">
        <v>1</v>
      </c>
      <c r="D1123">
        <v>0</v>
      </c>
      <c r="E1123">
        <v>0</v>
      </c>
      <c r="K1123">
        <v>0</v>
      </c>
      <c r="L1123">
        <v>0.76</v>
      </c>
      <c r="M1123">
        <v>1</v>
      </c>
      <c r="N1123">
        <v>1</v>
      </c>
      <c r="AB1123" t="e">
        <f t="shared" si="51"/>
        <v>#DIV/0!</v>
      </c>
      <c r="AC1123" t="e">
        <f t="shared" si="52"/>
        <v>#DIV/0!</v>
      </c>
      <c r="AD1123" s="2">
        <f t="shared" si="53"/>
        <v>0</v>
      </c>
    </row>
    <row r="1124" spans="1:30" x14ac:dyDescent="0.35">
      <c r="A1124" t="s">
        <v>1112</v>
      </c>
      <c r="B1124" t="s">
        <v>2232</v>
      </c>
      <c r="C1124">
        <v>1</v>
      </c>
      <c r="D1124">
        <v>0</v>
      </c>
      <c r="E1124">
        <v>0</v>
      </c>
      <c r="K1124">
        <v>0</v>
      </c>
      <c r="L1124">
        <v>0.92</v>
      </c>
      <c r="M1124">
        <v>1</v>
      </c>
      <c r="N1124">
        <v>1</v>
      </c>
      <c r="AB1124" t="e">
        <f t="shared" si="51"/>
        <v>#DIV/0!</v>
      </c>
      <c r="AC1124" t="e">
        <f t="shared" si="52"/>
        <v>#DIV/0!</v>
      </c>
      <c r="AD1124" s="2">
        <f t="shared" si="53"/>
        <v>0</v>
      </c>
    </row>
    <row r="1125" spans="1:30" x14ac:dyDescent="0.35">
      <c r="A1125" t="s">
        <v>1120</v>
      </c>
      <c r="B1125" t="s">
        <v>2240</v>
      </c>
      <c r="C1125">
        <v>1</v>
      </c>
      <c r="D1125">
        <v>0</v>
      </c>
      <c r="E1125">
        <v>0</v>
      </c>
      <c r="K1125">
        <v>3.3707525730133101</v>
      </c>
      <c r="L1125">
        <v>2.64</v>
      </c>
      <c r="M1125">
        <v>1</v>
      </c>
      <c r="N1125">
        <v>2</v>
      </c>
      <c r="AB1125" t="e">
        <f t="shared" si="51"/>
        <v>#DIV/0!</v>
      </c>
      <c r="AC1125" t="e">
        <f t="shared" si="52"/>
        <v>#DIV/0!</v>
      </c>
      <c r="AD1125" s="2">
        <f t="shared" si="53"/>
        <v>0</v>
      </c>
    </row>
    <row r="1126" spans="1:30" x14ac:dyDescent="0.35">
      <c r="A1126" t="s">
        <v>1125</v>
      </c>
      <c r="B1126" t="s">
        <v>2245</v>
      </c>
      <c r="O1126">
        <v>1</v>
      </c>
      <c r="P1126">
        <v>1</v>
      </c>
      <c r="Q1126">
        <v>0</v>
      </c>
      <c r="R1126">
        <v>0</v>
      </c>
      <c r="X1126">
        <v>3.2287521362304701</v>
      </c>
      <c r="Y1126">
        <v>2.37</v>
      </c>
      <c r="Z1126">
        <v>1</v>
      </c>
      <c r="AA1126">
        <v>1</v>
      </c>
      <c r="AB1126" t="e">
        <f t="shared" si="51"/>
        <v>#DIV/0!</v>
      </c>
      <c r="AC1126" t="e">
        <f t="shared" si="52"/>
        <v>#DIV/0!</v>
      </c>
      <c r="AD1126" s="2">
        <f t="shared" si="53"/>
        <v>0</v>
      </c>
    </row>
    <row r="1127" spans="1:30" x14ac:dyDescent="0.35">
      <c r="A1127" t="s">
        <v>1128</v>
      </c>
      <c r="B1127" t="s">
        <v>2248</v>
      </c>
      <c r="C1127">
        <v>1</v>
      </c>
      <c r="D1127">
        <v>0</v>
      </c>
      <c r="E1127">
        <v>0</v>
      </c>
      <c r="K1127">
        <v>3.9273223876953098</v>
      </c>
      <c r="L1127">
        <v>1.79</v>
      </c>
      <c r="M1127">
        <v>1</v>
      </c>
      <c r="N1127">
        <v>1</v>
      </c>
      <c r="AB1127" t="e">
        <f t="shared" si="51"/>
        <v>#DIV/0!</v>
      </c>
      <c r="AC1127" t="e">
        <f t="shared" si="52"/>
        <v>#DIV/0!</v>
      </c>
      <c r="AD1127" s="2">
        <f t="shared" si="53"/>
        <v>0</v>
      </c>
    </row>
  </sheetData>
  <sortState xmlns:xlrd2="http://schemas.microsoft.com/office/spreadsheetml/2017/richdata2" ref="A8:AD1133">
    <sortCondition descending="1" ref="AB13:AB1133"/>
    <sortCondition descending="1" ref="AC13:AC1133"/>
    <sortCondition descending="1" ref="AD13:AD1133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54D9DF-790A-8F4E-B476-7399D9338DDD}">
  <dimension ref="A1:O875"/>
  <sheetViews>
    <sheetView workbookViewId="0">
      <pane ySplit="4" topLeftCell="A30" activePane="bottomLeft" state="frozen"/>
      <selection pane="bottomLeft" activeCell="D38" sqref="D38"/>
    </sheetView>
  </sheetViews>
  <sheetFormatPr defaultColWidth="11" defaultRowHeight="14.5" x14ac:dyDescent="0.35"/>
  <cols>
    <col min="1" max="1" width="5" bestFit="1" customWidth="1"/>
    <col min="2" max="2" width="8.6328125" bestFit="1" customWidth="1"/>
    <col min="3" max="3" width="9.1796875" bestFit="1" customWidth="1"/>
    <col min="4" max="4" width="16.81640625" customWidth="1"/>
    <col min="5" max="5" width="22.36328125" bestFit="1" customWidth="1"/>
    <col min="6" max="6" width="25.6328125" customWidth="1"/>
    <col min="7" max="7" width="15.81640625" customWidth="1"/>
    <col min="8" max="8" width="8" bestFit="1" customWidth="1"/>
    <col min="9" max="10" width="12.1796875" bestFit="1" customWidth="1"/>
    <col min="11" max="11" width="5.1796875" bestFit="1" customWidth="1"/>
    <col min="12" max="12" width="4.36328125" bestFit="1" customWidth="1"/>
    <col min="13" max="13" width="6" bestFit="1" customWidth="1"/>
    <col min="14" max="14" width="11.6328125" customWidth="1"/>
    <col min="15" max="15" width="14" bestFit="1" customWidth="1"/>
  </cols>
  <sheetData>
    <row r="1" spans="1:15" x14ac:dyDescent="0.35">
      <c r="B1" t="s">
        <v>2781</v>
      </c>
    </row>
    <row r="4" spans="1:15" x14ac:dyDescent="0.35">
      <c r="A4" s="5" t="s">
        <v>2270</v>
      </c>
      <c r="B4" s="5" t="s">
        <v>2271</v>
      </c>
      <c r="C4" s="5" t="s">
        <v>2272</v>
      </c>
      <c r="D4" s="6" t="s">
        <v>2273</v>
      </c>
      <c r="E4" s="5" t="s">
        <v>2274</v>
      </c>
      <c r="F4" s="5" t="s">
        <v>2275</v>
      </c>
      <c r="G4" s="5" t="s">
        <v>2276</v>
      </c>
      <c r="H4" s="5" t="s">
        <v>2277</v>
      </c>
      <c r="I4" s="5" t="s">
        <v>2278</v>
      </c>
      <c r="J4" s="5" t="s">
        <v>2279</v>
      </c>
      <c r="K4" s="6" t="s">
        <v>2280</v>
      </c>
      <c r="L4" s="5" t="s">
        <v>2281</v>
      </c>
      <c r="M4" s="5" t="s">
        <v>2282</v>
      </c>
      <c r="N4" s="5" t="s">
        <v>2283</v>
      </c>
      <c r="O4" s="5" t="s">
        <v>2284</v>
      </c>
    </row>
    <row r="5" spans="1:15" x14ac:dyDescent="0.35">
      <c r="A5" t="s">
        <v>2285</v>
      </c>
      <c r="B5" t="s">
        <v>2285</v>
      </c>
      <c r="C5" t="s">
        <v>1064</v>
      </c>
      <c r="D5" t="s">
        <v>2286</v>
      </c>
      <c r="E5" t="s">
        <v>2287</v>
      </c>
      <c r="F5" t="s">
        <v>2288</v>
      </c>
      <c r="G5" t="s">
        <v>2289</v>
      </c>
      <c r="H5">
        <v>5</v>
      </c>
      <c r="I5">
        <v>5.4793632165900004</v>
      </c>
      <c r="J5">
        <v>5.2235280881100001</v>
      </c>
      <c r="K5">
        <v>1</v>
      </c>
      <c r="L5">
        <v>0</v>
      </c>
      <c r="M5">
        <v>0</v>
      </c>
      <c r="N5" t="s">
        <v>2290</v>
      </c>
      <c r="O5" t="s">
        <v>2290</v>
      </c>
    </row>
    <row r="6" spans="1:15" x14ac:dyDescent="0.35">
      <c r="A6" t="s">
        <v>2285</v>
      </c>
      <c r="B6" t="s">
        <v>2285</v>
      </c>
      <c r="C6" t="s">
        <v>133</v>
      </c>
      <c r="D6" t="s">
        <v>2285</v>
      </c>
      <c r="E6" t="s">
        <v>2291</v>
      </c>
      <c r="F6" t="s">
        <v>2288</v>
      </c>
      <c r="G6" t="s">
        <v>2289</v>
      </c>
      <c r="H6">
        <v>19.5</v>
      </c>
      <c r="I6">
        <v>18.4793023969</v>
      </c>
      <c r="J6">
        <v>17.414994823800001</v>
      </c>
      <c r="K6">
        <v>1</v>
      </c>
      <c r="L6">
        <v>0</v>
      </c>
      <c r="M6">
        <v>0</v>
      </c>
      <c r="N6" t="s">
        <v>2290</v>
      </c>
      <c r="O6" t="s">
        <v>2290</v>
      </c>
    </row>
    <row r="7" spans="1:15" x14ac:dyDescent="0.35">
      <c r="A7" t="s">
        <v>2285</v>
      </c>
      <c r="B7" t="s">
        <v>2285</v>
      </c>
      <c r="C7" t="s">
        <v>1119</v>
      </c>
      <c r="D7" t="s">
        <v>2292</v>
      </c>
      <c r="E7" t="s">
        <v>2293</v>
      </c>
      <c r="F7" t="s">
        <v>2294</v>
      </c>
      <c r="G7" t="s">
        <v>2289</v>
      </c>
      <c r="H7">
        <v>10.5</v>
      </c>
      <c r="I7">
        <v>4.2095126217600001</v>
      </c>
      <c r="J7">
        <v>4.1895491660699999</v>
      </c>
      <c r="K7">
        <v>1</v>
      </c>
      <c r="L7">
        <v>0</v>
      </c>
      <c r="M7">
        <v>0</v>
      </c>
      <c r="N7" t="s">
        <v>2290</v>
      </c>
      <c r="O7" t="s">
        <v>2290</v>
      </c>
    </row>
    <row r="8" spans="1:15" x14ac:dyDescent="0.35">
      <c r="A8" t="s">
        <v>2285</v>
      </c>
      <c r="B8" t="s">
        <v>2285</v>
      </c>
      <c r="C8" t="s">
        <v>530</v>
      </c>
      <c r="D8" t="s">
        <v>2295</v>
      </c>
      <c r="E8" t="s">
        <v>2296</v>
      </c>
      <c r="F8" t="s">
        <v>2288</v>
      </c>
      <c r="G8" t="s">
        <v>2289</v>
      </c>
      <c r="H8">
        <v>7.5</v>
      </c>
      <c r="I8">
        <v>7.7027350711600002</v>
      </c>
      <c r="J8">
        <v>7.1210008665500002</v>
      </c>
      <c r="K8">
        <v>1</v>
      </c>
      <c r="L8">
        <v>0</v>
      </c>
      <c r="M8">
        <v>0</v>
      </c>
      <c r="N8" t="s">
        <v>2290</v>
      </c>
      <c r="O8" t="s">
        <v>2290</v>
      </c>
    </row>
    <row r="9" spans="1:15" x14ac:dyDescent="0.35">
      <c r="A9" t="s">
        <v>2285</v>
      </c>
      <c r="B9" t="s">
        <v>2285</v>
      </c>
      <c r="C9" t="s">
        <v>549</v>
      </c>
      <c r="D9" t="s">
        <v>2297</v>
      </c>
      <c r="E9" t="s">
        <v>2298</v>
      </c>
      <c r="F9" t="s">
        <v>2288</v>
      </c>
      <c r="G9" t="s">
        <v>2289</v>
      </c>
      <c r="H9">
        <v>8.5</v>
      </c>
      <c r="I9">
        <v>8.7095140398099993</v>
      </c>
      <c r="J9">
        <v>8.7077113497600003</v>
      </c>
      <c r="K9">
        <v>1</v>
      </c>
      <c r="L9">
        <v>0</v>
      </c>
      <c r="M9">
        <v>0</v>
      </c>
      <c r="N9" t="s">
        <v>2290</v>
      </c>
      <c r="O9" t="s">
        <v>2290</v>
      </c>
    </row>
    <row r="10" spans="1:15" x14ac:dyDescent="0.35">
      <c r="A10" t="s">
        <v>2285</v>
      </c>
      <c r="B10" t="s">
        <v>2285</v>
      </c>
      <c r="C10" t="s">
        <v>361</v>
      </c>
      <c r="D10" t="s">
        <v>2299</v>
      </c>
      <c r="E10" t="s">
        <v>2300</v>
      </c>
      <c r="F10" t="s">
        <v>2288</v>
      </c>
      <c r="G10" t="s">
        <v>2289</v>
      </c>
      <c r="H10">
        <v>36.5</v>
      </c>
      <c r="I10">
        <v>33.637374416999997</v>
      </c>
      <c r="J10">
        <v>30.6733016644</v>
      </c>
      <c r="K10">
        <v>1</v>
      </c>
      <c r="L10">
        <v>0</v>
      </c>
      <c r="M10">
        <v>0</v>
      </c>
      <c r="N10" t="s">
        <v>2290</v>
      </c>
      <c r="O10" t="s">
        <v>2290</v>
      </c>
    </row>
    <row r="11" spans="1:15" x14ac:dyDescent="0.35">
      <c r="A11" t="s">
        <v>2285</v>
      </c>
      <c r="B11" t="s">
        <v>2285</v>
      </c>
      <c r="C11" t="s">
        <v>525</v>
      </c>
      <c r="D11" t="s">
        <v>2301</v>
      </c>
      <c r="E11" t="s">
        <v>2302</v>
      </c>
      <c r="F11" t="s">
        <v>2288</v>
      </c>
      <c r="G11" t="s">
        <v>2289</v>
      </c>
      <c r="H11">
        <v>13.5</v>
      </c>
      <c r="I11">
        <v>13.1888772564</v>
      </c>
      <c r="J11">
        <v>13.061029335700001</v>
      </c>
      <c r="K11">
        <v>1</v>
      </c>
      <c r="L11">
        <v>0</v>
      </c>
      <c r="M11">
        <v>0</v>
      </c>
      <c r="N11" t="s">
        <v>2290</v>
      </c>
      <c r="O11" t="s">
        <v>2290</v>
      </c>
    </row>
    <row r="12" spans="1:15" x14ac:dyDescent="0.35">
      <c r="A12" t="s">
        <v>2285</v>
      </c>
      <c r="B12" t="s">
        <v>2285</v>
      </c>
      <c r="C12" t="s">
        <v>1118</v>
      </c>
      <c r="D12" t="s">
        <v>2303</v>
      </c>
      <c r="E12" t="s">
        <v>2304</v>
      </c>
      <c r="F12" t="s">
        <v>2288</v>
      </c>
      <c r="G12" t="s">
        <v>2289</v>
      </c>
      <c r="H12">
        <v>12</v>
      </c>
      <c r="I12">
        <v>11.939664863000001</v>
      </c>
      <c r="J12">
        <v>11.868642513899999</v>
      </c>
      <c r="K12">
        <v>1</v>
      </c>
      <c r="L12">
        <v>0</v>
      </c>
      <c r="M12">
        <v>0</v>
      </c>
      <c r="N12" t="s">
        <v>2290</v>
      </c>
      <c r="O12" t="s">
        <v>2290</v>
      </c>
    </row>
    <row r="13" spans="1:15" x14ac:dyDescent="0.35">
      <c r="A13" t="s">
        <v>2285</v>
      </c>
      <c r="B13" t="s">
        <v>2285</v>
      </c>
      <c r="C13" t="s">
        <v>866</v>
      </c>
      <c r="D13" t="s">
        <v>2305</v>
      </c>
      <c r="E13" t="s">
        <v>2306</v>
      </c>
      <c r="F13" t="s">
        <v>2288</v>
      </c>
      <c r="G13" t="s">
        <v>2289</v>
      </c>
      <c r="H13">
        <v>11.5</v>
      </c>
      <c r="I13">
        <v>11.273177841500001</v>
      </c>
      <c r="J13">
        <v>10.281232169200001</v>
      </c>
      <c r="K13">
        <v>1</v>
      </c>
      <c r="L13">
        <v>0</v>
      </c>
      <c r="M13">
        <v>0</v>
      </c>
      <c r="N13" t="s">
        <v>2290</v>
      </c>
      <c r="O13" t="s">
        <v>2290</v>
      </c>
    </row>
    <row r="14" spans="1:15" x14ac:dyDescent="0.35">
      <c r="A14" t="s">
        <v>2285</v>
      </c>
      <c r="B14" t="s">
        <v>2285</v>
      </c>
      <c r="C14" t="s">
        <v>459</v>
      </c>
      <c r="D14" t="s">
        <v>2307</v>
      </c>
      <c r="E14" t="s">
        <v>2308</v>
      </c>
      <c r="F14" t="s">
        <v>2288</v>
      </c>
      <c r="G14" t="s">
        <v>2289</v>
      </c>
      <c r="H14">
        <v>5</v>
      </c>
      <c r="I14">
        <v>5.5119827240400001</v>
      </c>
      <c r="J14">
        <v>5.4612912153100002</v>
      </c>
      <c r="K14">
        <v>1</v>
      </c>
      <c r="L14">
        <v>0</v>
      </c>
      <c r="M14">
        <v>0</v>
      </c>
      <c r="N14" t="s">
        <v>2290</v>
      </c>
      <c r="O14" t="s">
        <v>2290</v>
      </c>
    </row>
    <row r="15" spans="1:15" x14ac:dyDescent="0.35">
      <c r="A15" t="s">
        <v>2285</v>
      </c>
      <c r="B15" t="s">
        <v>2285</v>
      </c>
      <c r="C15" t="s">
        <v>102</v>
      </c>
      <c r="D15" t="s">
        <v>2309</v>
      </c>
      <c r="E15" t="s">
        <v>2310</v>
      </c>
      <c r="F15" t="s">
        <v>2311</v>
      </c>
      <c r="G15" t="s">
        <v>2289</v>
      </c>
      <c r="H15">
        <v>28.5</v>
      </c>
      <c r="I15">
        <v>10.467701910100001</v>
      </c>
      <c r="J15">
        <v>9.0745951946899996</v>
      </c>
      <c r="K15">
        <v>0.99</v>
      </c>
      <c r="L15">
        <v>0</v>
      </c>
      <c r="M15">
        <v>0</v>
      </c>
      <c r="N15" t="s">
        <v>2290</v>
      </c>
      <c r="O15" t="s">
        <v>2290</v>
      </c>
    </row>
    <row r="16" spans="1:15" x14ac:dyDescent="0.35">
      <c r="A16" t="s">
        <v>2285</v>
      </c>
      <c r="B16" t="s">
        <v>2285</v>
      </c>
      <c r="C16" t="s">
        <v>110</v>
      </c>
      <c r="D16" t="s">
        <v>2312</v>
      </c>
      <c r="E16" t="s">
        <v>2313</v>
      </c>
      <c r="F16" t="s">
        <v>2288</v>
      </c>
      <c r="G16" t="s">
        <v>2289</v>
      </c>
      <c r="H16">
        <v>4</v>
      </c>
      <c r="I16">
        <v>4.5704427702899997</v>
      </c>
      <c r="J16">
        <v>4.2475585559000004</v>
      </c>
      <c r="K16">
        <v>0.98</v>
      </c>
      <c r="L16">
        <v>0</v>
      </c>
      <c r="M16">
        <v>0</v>
      </c>
      <c r="N16" t="s">
        <v>2290</v>
      </c>
      <c r="O16" t="s">
        <v>2290</v>
      </c>
    </row>
    <row r="17" spans="1:15" x14ac:dyDescent="0.35">
      <c r="A17" t="s">
        <v>2285</v>
      </c>
      <c r="B17" t="s">
        <v>2285</v>
      </c>
      <c r="C17" t="s">
        <v>690</v>
      </c>
      <c r="D17" t="s">
        <v>2314</v>
      </c>
      <c r="E17" t="s">
        <v>2313</v>
      </c>
      <c r="F17" t="s">
        <v>2288</v>
      </c>
      <c r="G17" t="s">
        <v>2289</v>
      </c>
      <c r="H17">
        <v>4</v>
      </c>
      <c r="I17">
        <v>4.5704427702899997</v>
      </c>
      <c r="J17">
        <v>4.2475585559000004</v>
      </c>
      <c r="K17">
        <v>0.98</v>
      </c>
      <c r="L17">
        <v>0</v>
      </c>
      <c r="M17">
        <v>0</v>
      </c>
      <c r="N17" t="s">
        <v>2290</v>
      </c>
      <c r="O17" t="s">
        <v>2290</v>
      </c>
    </row>
    <row r="18" spans="1:15" x14ac:dyDescent="0.35">
      <c r="A18" t="s">
        <v>2285</v>
      </c>
      <c r="B18" t="s">
        <v>2285</v>
      </c>
      <c r="C18" t="s">
        <v>910</v>
      </c>
      <c r="D18" t="s">
        <v>2315</v>
      </c>
      <c r="E18" t="s">
        <v>2316</v>
      </c>
      <c r="F18" t="s">
        <v>2288</v>
      </c>
      <c r="G18" t="s">
        <v>2289</v>
      </c>
      <c r="H18">
        <v>3.5</v>
      </c>
      <c r="I18">
        <v>4.1322923008699997</v>
      </c>
      <c r="J18">
        <v>3.93894758229</v>
      </c>
      <c r="K18">
        <v>0.98</v>
      </c>
      <c r="L18">
        <v>0</v>
      </c>
      <c r="M18">
        <v>0</v>
      </c>
      <c r="N18" t="s">
        <v>2290</v>
      </c>
      <c r="O18" t="s">
        <v>2290</v>
      </c>
    </row>
    <row r="19" spans="1:15" x14ac:dyDescent="0.35">
      <c r="A19" t="s">
        <v>2285</v>
      </c>
      <c r="B19" t="s">
        <v>2285</v>
      </c>
      <c r="C19" t="s">
        <v>674</v>
      </c>
      <c r="D19" t="s">
        <v>2317</v>
      </c>
      <c r="E19" t="s">
        <v>2318</v>
      </c>
      <c r="F19" t="s">
        <v>2319</v>
      </c>
      <c r="G19" t="s">
        <v>2289</v>
      </c>
      <c r="H19">
        <v>25</v>
      </c>
      <c r="I19">
        <v>3.61293302694</v>
      </c>
      <c r="J19">
        <v>3.4734656986400001</v>
      </c>
      <c r="K19">
        <v>0.98</v>
      </c>
      <c r="L19">
        <v>0</v>
      </c>
      <c r="M19">
        <v>0</v>
      </c>
      <c r="N19" t="s">
        <v>2290</v>
      </c>
      <c r="O19" t="s">
        <v>2290</v>
      </c>
    </row>
    <row r="20" spans="1:15" x14ac:dyDescent="0.35">
      <c r="A20" t="s">
        <v>2285</v>
      </c>
      <c r="B20" t="s">
        <v>2285</v>
      </c>
      <c r="C20" t="s">
        <v>453</v>
      </c>
      <c r="D20" t="s">
        <v>2320</v>
      </c>
      <c r="E20" t="s">
        <v>2321</v>
      </c>
      <c r="F20" t="s">
        <v>2288</v>
      </c>
      <c r="G20" t="s">
        <v>2289</v>
      </c>
      <c r="H20">
        <v>2.5</v>
      </c>
      <c r="I20">
        <v>3.2886108694699998</v>
      </c>
      <c r="J20">
        <v>3.2446349273099999</v>
      </c>
      <c r="K20">
        <v>0.98</v>
      </c>
      <c r="L20">
        <v>0</v>
      </c>
      <c r="M20">
        <v>0</v>
      </c>
      <c r="N20" t="s">
        <v>2290</v>
      </c>
      <c r="O20" t="s">
        <v>2290</v>
      </c>
    </row>
    <row r="21" spans="1:15" x14ac:dyDescent="0.35">
      <c r="A21" t="s">
        <v>2285</v>
      </c>
      <c r="B21" t="s">
        <v>2285</v>
      </c>
      <c r="C21" t="s">
        <v>545</v>
      </c>
      <c r="D21" t="s">
        <v>2322</v>
      </c>
      <c r="E21" t="s">
        <v>2323</v>
      </c>
      <c r="F21" t="s">
        <v>2288</v>
      </c>
      <c r="G21" t="s">
        <v>2289</v>
      </c>
      <c r="H21">
        <v>2</v>
      </c>
      <c r="I21">
        <v>2.8178408926</v>
      </c>
      <c r="J21">
        <v>2.8170855803300001</v>
      </c>
      <c r="K21">
        <v>0.96</v>
      </c>
      <c r="L21">
        <v>0</v>
      </c>
      <c r="M21">
        <v>0</v>
      </c>
      <c r="N21" t="s">
        <v>2290</v>
      </c>
      <c r="O21" t="s">
        <v>2290</v>
      </c>
    </row>
    <row r="22" spans="1:15" x14ac:dyDescent="0.35">
      <c r="A22" t="s">
        <v>2285</v>
      </c>
      <c r="B22" t="s">
        <v>2285</v>
      </c>
      <c r="C22" t="s">
        <v>711</v>
      </c>
      <c r="D22" t="s">
        <v>2324</v>
      </c>
      <c r="E22" t="s">
        <v>2325</v>
      </c>
      <c r="F22" t="s">
        <v>2294</v>
      </c>
      <c r="G22" t="s">
        <v>2289</v>
      </c>
      <c r="H22">
        <v>6.5</v>
      </c>
      <c r="I22">
        <v>2.7642988530500001</v>
      </c>
      <c r="J22">
        <v>2.76258795131</v>
      </c>
      <c r="K22">
        <v>0.92</v>
      </c>
      <c r="L22">
        <v>0</v>
      </c>
      <c r="M22">
        <v>0</v>
      </c>
      <c r="N22" t="s">
        <v>2290</v>
      </c>
      <c r="O22" t="s">
        <v>2290</v>
      </c>
    </row>
    <row r="23" spans="1:15" x14ac:dyDescent="0.35">
      <c r="A23" t="s">
        <v>2285</v>
      </c>
      <c r="B23" t="s">
        <v>2285</v>
      </c>
      <c r="C23" t="s">
        <v>166</v>
      </c>
      <c r="D23" t="s">
        <v>2326</v>
      </c>
      <c r="E23" t="s">
        <v>2327</v>
      </c>
      <c r="F23" t="s">
        <v>2328</v>
      </c>
      <c r="G23" t="s">
        <v>2289</v>
      </c>
      <c r="H23">
        <v>4</v>
      </c>
      <c r="I23">
        <v>3.0833069748600002</v>
      </c>
      <c r="J23">
        <v>3.0388965373899999</v>
      </c>
      <c r="K23">
        <v>0.91</v>
      </c>
      <c r="L23">
        <v>0</v>
      </c>
      <c r="M23">
        <v>0</v>
      </c>
      <c r="N23" t="s">
        <v>2290</v>
      </c>
      <c r="O23" t="s">
        <v>2290</v>
      </c>
    </row>
    <row r="24" spans="1:15" x14ac:dyDescent="0.35">
      <c r="A24" t="s">
        <v>2285</v>
      </c>
      <c r="B24" t="s">
        <v>2285</v>
      </c>
      <c r="C24" t="s">
        <v>543</v>
      </c>
      <c r="D24" t="s">
        <v>2329</v>
      </c>
      <c r="E24" t="s">
        <v>2330</v>
      </c>
      <c r="F24" t="s">
        <v>2328</v>
      </c>
      <c r="G24" t="s">
        <v>2289</v>
      </c>
      <c r="H24">
        <v>3</v>
      </c>
      <c r="I24">
        <v>2.4963271267099998</v>
      </c>
      <c r="J24">
        <v>2.4954663697899999</v>
      </c>
      <c r="K24">
        <v>0.83</v>
      </c>
      <c r="L24">
        <v>0</v>
      </c>
      <c r="M24">
        <v>0</v>
      </c>
      <c r="N24" t="s">
        <v>2290</v>
      </c>
      <c r="O24" t="s">
        <v>2290</v>
      </c>
    </row>
    <row r="25" spans="1:15" x14ac:dyDescent="0.35">
      <c r="A25" t="s">
        <v>2285</v>
      </c>
      <c r="B25" t="s">
        <v>2285</v>
      </c>
      <c r="C25" t="s">
        <v>451</v>
      </c>
      <c r="D25" t="s">
        <v>2331</v>
      </c>
      <c r="E25" t="s">
        <v>2330</v>
      </c>
      <c r="F25" t="s">
        <v>2332</v>
      </c>
      <c r="G25" t="s">
        <v>2289</v>
      </c>
      <c r="H25">
        <v>3</v>
      </c>
      <c r="I25">
        <v>2.4724679059899999</v>
      </c>
      <c r="J25">
        <v>2.4716153759499999</v>
      </c>
      <c r="K25">
        <v>0.83</v>
      </c>
      <c r="L25">
        <v>0</v>
      </c>
      <c r="M25">
        <v>0</v>
      </c>
      <c r="N25" t="s">
        <v>2290</v>
      </c>
      <c r="O25" t="s">
        <v>2290</v>
      </c>
    </row>
    <row r="26" spans="1:15" x14ac:dyDescent="0.35">
      <c r="A26" t="s">
        <v>2285</v>
      </c>
      <c r="B26" t="s">
        <v>2285</v>
      </c>
      <c r="C26" t="s">
        <v>556</v>
      </c>
      <c r="D26" t="s">
        <v>2333</v>
      </c>
      <c r="E26" t="s">
        <v>2334</v>
      </c>
      <c r="F26" t="s">
        <v>2335</v>
      </c>
      <c r="G26" t="s">
        <v>2289</v>
      </c>
      <c r="H26">
        <v>12.5</v>
      </c>
      <c r="I26">
        <v>3.5351062895899998</v>
      </c>
      <c r="J26">
        <v>3.4432695190499998</v>
      </c>
      <c r="K26">
        <v>0.83</v>
      </c>
      <c r="L26">
        <v>0</v>
      </c>
      <c r="M26">
        <v>0</v>
      </c>
      <c r="N26" t="s">
        <v>2290</v>
      </c>
      <c r="O26" t="s">
        <v>2290</v>
      </c>
    </row>
    <row r="27" spans="1:15" x14ac:dyDescent="0.35">
      <c r="A27" t="s">
        <v>2285</v>
      </c>
      <c r="B27" t="s">
        <v>2285</v>
      </c>
      <c r="C27" t="s">
        <v>255</v>
      </c>
      <c r="D27" t="s">
        <v>2336</v>
      </c>
      <c r="E27" t="s">
        <v>2337</v>
      </c>
      <c r="F27" t="s">
        <v>2338</v>
      </c>
      <c r="G27" t="s">
        <v>2289</v>
      </c>
      <c r="H27">
        <v>35.5</v>
      </c>
      <c r="I27">
        <v>4.4271875605200002</v>
      </c>
      <c r="J27">
        <v>4.2083307860300003</v>
      </c>
      <c r="K27">
        <v>0.82</v>
      </c>
      <c r="L27">
        <v>0</v>
      </c>
      <c r="M27">
        <v>0</v>
      </c>
      <c r="N27" t="s">
        <v>2290</v>
      </c>
      <c r="O27" t="s">
        <v>2290</v>
      </c>
    </row>
    <row r="28" spans="1:15" x14ac:dyDescent="0.35">
      <c r="A28" t="s">
        <v>2285</v>
      </c>
      <c r="B28" t="s">
        <v>2285</v>
      </c>
      <c r="C28" t="s">
        <v>124</v>
      </c>
      <c r="D28" t="s">
        <v>2339</v>
      </c>
      <c r="E28" t="s">
        <v>2340</v>
      </c>
      <c r="F28" t="s">
        <v>2332</v>
      </c>
      <c r="G28" t="s">
        <v>2289</v>
      </c>
      <c r="H28">
        <v>3.5</v>
      </c>
      <c r="I28">
        <v>2.8064346484299998</v>
      </c>
      <c r="J28">
        <v>2.6296705498300001</v>
      </c>
      <c r="K28">
        <v>0.78</v>
      </c>
      <c r="L28">
        <v>0</v>
      </c>
      <c r="M28">
        <v>0</v>
      </c>
      <c r="N28" t="s">
        <v>2290</v>
      </c>
      <c r="O28" t="s">
        <v>2290</v>
      </c>
    </row>
    <row r="29" spans="1:15" x14ac:dyDescent="0.35">
      <c r="A29" t="s">
        <v>2285</v>
      </c>
      <c r="B29" t="s">
        <v>2285</v>
      </c>
      <c r="C29" t="s">
        <v>1114</v>
      </c>
      <c r="D29" t="s">
        <v>2341</v>
      </c>
      <c r="E29" t="s">
        <v>2342</v>
      </c>
      <c r="F29" t="s">
        <v>2332</v>
      </c>
      <c r="G29" t="s">
        <v>2289</v>
      </c>
      <c r="H29">
        <v>5</v>
      </c>
      <c r="I29">
        <v>3.7434120020299999</v>
      </c>
      <c r="J29">
        <v>3.2151729577600001</v>
      </c>
      <c r="K29">
        <v>0.78</v>
      </c>
      <c r="L29">
        <v>0</v>
      </c>
      <c r="M29">
        <v>0</v>
      </c>
      <c r="N29" t="s">
        <v>2290</v>
      </c>
      <c r="O29" t="s">
        <v>2290</v>
      </c>
    </row>
    <row r="30" spans="1:15" x14ac:dyDescent="0.35">
      <c r="A30" t="s">
        <v>2285</v>
      </c>
      <c r="B30" t="s">
        <v>2285</v>
      </c>
      <c r="C30" t="s">
        <v>707</v>
      </c>
      <c r="D30" t="s">
        <v>2343</v>
      </c>
      <c r="E30" t="s">
        <v>2344</v>
      </c>
      <c r="F30" t="s">
        <v>2345</v>
      </c>
      <c r="G30" t="s">
        <v>2289</v>
      </c>
      <c r="H30">
        <v>9.5</v>
      </c>
      <c r="I30">
        <v>2.7234862549800001</v>
      </c>
      <c r="J30">
        <v>2.6654050409300001</v>
      </c>
      <c r="K30">
        <v>0.76</v>
      </c>
      <c r="L30">
        <v>0</v>
      </c>
      <c r="M30">
        <v>0</v>
      </c>
      <c r="N30" t="s">
        <v>2290</v>
      </c>
      <c r="O30" t="s">
        <v>2290</v>
      </c>
    </row>
    <row r="31" spans="1:15" x14ac:dyDescent="0.35">
      <c r="A31" t="s">
        <v>2285</v>
      </c>
      <c r="B31" t="s">
        <v>2285</v>
      </c>
      <c r="C31" t="s">
        <v>838</v>
      </c>
      <c r="D31" t="s">
        <v>2346</v>
      </c>
      <c r="E31" t="s">
        <v>2347</v>
      </c>
      <c r="F31" t="s">
        <v>2332</v>
      </c>
      <c r="G31" t="s">
        <v>2289</v>
      </c>
      <c r="H31">
        <v>3</v>
      </c>
      <c r="I31">
        <v>2.45082694808</v>
      </c>
      <c r="J31">
        <v>2.3910278786100001</v>
      </c>
      <c r="K31">
        <v>0.76</v>
      </c>
      <c r="L31">
        <v>0</v>
      </c>
      <c r="M31">
        <v>0</v>
      </c>
      <c r="N31" t="s">
        <v>2290</v>
      </c>
      <c r="O31" t="s">
        <v>2290</v>
      </c>
    </row>
    <row r="32" spans="1:15" x14ac:dyDescent="0.35">
      <c r="A32" t="s">
        <v>2285</v>
      </c>
      <c r="B32" t="s">
        <v>2285</v>
      </c>
      <c r="C32" t="s">
        <v>528</v>
      </c>
      <c r="D32" t="s">
        <v>2348</v>
      </c>
      <c r="E32" t="s">
        <v>2349</v>
      </c>
      <c r="F32" t="s">
        <v>2332</v>
      </c>
      <c r="G32" t="s">
        <v>2289</v>
      </c>
      <c r="H32">
        <v>3</v>
      </c>
      <c r="I32">
        <v>2.4941088639000002</v>
      </c>
      <c r="J32">
        <v>2.4030072585800002</v>
      </c>
      <c r="K32">
        <v>0.76</v>
      </c>
      <c r="L32">
        <v>0</v>
      </c>
      <c r="M32">
        <v>0</v>
      </c>
      <c r="N32" t="s">
        <v>2290</v>
      </c>
      <c r="O32" t="s">
        <v>2290</v>
      </c>
    </row>
    <row r="33" spans="1:15" x14ac:dyDescent="0.35">
      <c r="A33" t="s">
        <v>2285</v>
      </c>
      <c r="B33" t="s">
        <v>2285</v>
      </c>
      <c r="C33" t="s">
        <v>612</v>
      </c>
      <c r="D33" t="s">
        <v>2350</v>
      </c>
      <c r="E33" t="s">
        <v>2345</v>
      </c>
      <c r="F33" t="s">
        <v>2328</v>
      </c>
      <c r="G33" t="s">
        <v>2289</v>
      </c>
      <c r="H33">
        <v>2.5</v>
      </c>
      <c r="I33">
        <v>2.1809874103100002</v>
      </c>
      <c r="J33">
        <v>2.1666358416299998</v>
      </c>
      <c r="K33">
        <v>0.7</v>
      </c>
      <c r="L33">
        <v>0</v>
      </c>
      <c r="M33">
        <v>0</v>
      </c>
      <c r="N33" t="s">
        <v>2290</v>
      </c>
      <c r="O33" t="s">
        <v>2290</v>
      </c>
    </row>
    <row r="34" spans="1:15" x14ac:dyDescent="0.35">
      <c r="A34" t="s">
        <v>2285</v>
      </c>
      <c r="B34" t="s">
        <v>2285</v>
      </c>
      <c r="C34" t="s">
        <v>229</v>
      </c>
      <c r="D34" t="s">
        <v>2351</v>
      </c>
      <c r="E34" t="s">
        <v>2321</v>
      </c>
      <c r="F34" t="s">
        <v>2332</v>
      </c>
      <c r="G34" t="s">
        <v>2289</v>
      </c>
      <c r="H34">
        <v>2.5</v>
      </c>
      <c r="I34">
        <v>2.1817830793700002</v>
      </c>
      <c r="J34">
        <v>2.1526078530200001</v>
      </c>
      <c r="K34">
        <v>0.7</v>
      </c>
      <c r="L34">
        <v>0</v>
      </c>
      <c r="M34">
        <v>0</v>
      </c>
      <c r="N34" t="s">
        <v>2290</v>
      </c>
      <c r="O34" t="s">
        <v>2290</v>
      </c>
    </row>
    <row r="35" spans="1:15" x14ac:dyDescent="0.35">
      <c r="A35" t="s">
        <v>2285</v>
      </c>
      <c r="B35" t="s">
        <v>2285</v>
      </c>
      <c r="C35" t="s">
        <v>97</v>
      </c>
      <c r="D35" t="s">
        <v>2352</v>
      </c>
      <c r="E35" t="s">
        <v>2321</v>
      </c>
      <c r="F35" t="s">
        <v>2328</v>
      </c>
      <c r="G35" t="s">
        <v>2289</v>
      </c>
      <c r="H35">
        <v>2.5</v>
      </c>
      <c r="I35">
        <v>2.20283720263</v>
      </c>
      <c r="J35">
        <v>2.17338043646</v>
      </c>
      <c r="K35">
        <v>0.7</v>
      </c>
      <c r="L35">
        <v>0</v>
      </c>
      <c r="M35">
        <v>0</v>
      </c>
      <c r="N35" t="s">
        <v>2290</v>
      </c>
      <c r="O35" t="s">
        <v>2290</v>
      </c>
    </row>
    <row r="36" spans="1:15" x14ac:dyDescent="0.35">
      <c r="A36" t="s">
        <v>2285</v>
      </c>
      <c r="B36" t="s">
        <v>2285</v>
      </c>
      <c r="C36" t="s">
        <v>175</v>
      </c>
      <c r="D36" t="s">
        <v>2353</v>
      </c>
      <c r="E36" t="s">
        <v>2354</v>
      </c>
      <c r="F36" t="s">
        <v>2355</v>
      </c>
      <c r="G36" t="s">
        <v>2289</v>
      </c>
      <c r="H36">
        <v>4</v>
      </c>
      <c r="I36">
        <v>2.3339148536300001</v>
      </c>
      <c r="J36">
        <v>2.27532982464</v>
      </c>
      <c r="K36">
        <v>0.69</v>
      </c>
      <c r="L36">
        <v>0</v>
      </c>
      <c r="M36">
        <v>0</v>
      </c>
      <c r="N36" t="s">
        <v>2290</v>
      </c>
      <c r="O36" t="s">
        <v>2290</v>
      </c>
    </row>
    <row r="37" spans="1:15" x14ac:dyDescent="0.35">
      <c r="A37" t="s">
        <v>2285</v>
      </c>
      <c r="B37" t="s">
        <v>2285</v>
      </c>
      <c r="C37" t="s">
        <v>198</v>
      </c>
      <c r="D37" t="s">
        <v>2356</v>
      </c>
      <c r="E37" t="s">
        <v>2357</v>
      </c>
      <c r="F37" t="s">
        <v>2358</v>
      </c>
      <c r="G37" t="s">
        <v>2289</v>
      </c>
      <c r="H37">
        <v>52.5</v>
      </c>
      <c r="I37">
        <v>2.7853038613100001</v>
      </c>
      <c r="J37">
        <v>2.7819648074500001</v>
      </c>
      <c r="K37">
        <v>0.62</v>
      </c>
      <c r="L37">
        <v>0</v>
      </c>
      <c r="M37">
        <v>0</v>
      </c>
      <c r="N37" t="s">
        <v>2290</v>
      </c>
      <c r="O37" t="s">
        <v>2290</v>
      </c>
    </row>
    <row r="38" spans="1:15" x14ac:dyDescent="0.35">
      <c r="A38" t="s">
        <v>2285</v>
      </c>
      <c r="B38" t="s">
        <v>2285</v>
      </c>
      <c r="C38" t="s">
        <v>903</v>
      </c>
      <c r="D38" t="s">
        <v>2359</v>
      </c>
      <c r="E38" t="s">
        <v>2360</v>
      </c>
      <c r="F38" t="s">
        <v>2361</v>
      </c>
      <c r="G38" t="s">
        <v>2289</v>
      </c>
      <c r="H38">
        <v>6.5</v>
      </c>
      <c r="I38">
        <v>3.3560839420200002</v>
      </c>
      <c r="J38">
        <v>2.7491245976499998</v>
      </c>
      <c r="K38">
        <v>0.62</v>
      </c>
      <c r="L38">
        <v>0</v>
      </c>
      <c r="M38">
        <v>0</v>
      </c>
      <c r="N38" t="s">
        <v>2290</v>
      </c>
      <c r="O38" t="s">
        <v>2290</v>
      </c>
    </row>
    <row r="39" spans="1:15" x14ac:dyDescent="0.35">
      <c r="A39" t="s">
        <v>2285</v>
      </c>
      <c r="B39" t="s">
        <v>2285</v>
      </c>
      <c r="C39" t="s">
        <v>797</v>
      </c>
      <c r="D39" t="s">
        <v>2362</v>
      </c>
      <c r="E39" t="s">
        <v>2363</v>
      </c>
      <c r="F39" t="s">
        <v>2355</v>
      </c>
      <c r="G39" t="s">
        <v>2289</v>
      </c>
      <c r="H39">
        <v>3.5</v>
      </c>
      <c r="I39">
        <v>2.08224553733</v>
      </c>
      <c r="J39">
        <v>2.0752837574699998</v>
      </c>
      <c r="K39">
        <v>0.61</v>
      </c>
      <c r="L39">
        <v>0</v>
      </c>
      <c r="M39">
        <v>0</v>
      </c>
      <c r="N39" t="s">
        <v>2290</v>
      </c>
      <c r="O39" t="s">
        <v>2290</v>
      </c>
    </row>
    <row r="40" spans="1:15" x14ac:dyDescent="0.35">
      <c r="A40" t="s">
        <v>2285</v>
      </c>
      <c r="B40" t="s">
        <v>2285</v>
      </c>
      <c r="C40" t="s">
        <v>1102</v>
      </c>
      <c r="D40" t="s">
        <v>2364</v>
      </c>
      <c r="E40" t="s">
        <v>2323</v>
      </c>
      <c r="F40" t="s">
        <v>2332</v>
      </c>
      <c r="G40" t="s">
        <v>2289</v>
      </c>
      <c r="H40">
        <v>2</v>
      </c>
      <c r="I40">
        <v>1.8694572948399999</v>
      </c>
      <c r="J40">
        <v>1.8689561934400001</v>
      </c>
      <c r="K40">
        <v>0.56000000000000005</v>
      </c>
      <c r="L40">
        <v>0</v>
      </c>
      <c r="M40">
        <v>0</v>
      </c>
      <c r="N40" t="s">
        <v>2290</v>
      </c>
      <c r="O40" t="s">
        <v>2290</v>
      </c>
    </row>
    <row r="41" spans="1:15" x14ac:dyDescent="0.35">
      <c r="A41" t="s">
        <v>2285</v>
      </c>
      <c r="B41" t="s">
        <v>2285</v>
      </c>
      <c r="C41" t="s">
        <v>550</v>
      </c>
      <c r="D41" t="s">
        <v>2365</v>
      </c>
      <c r="E41" t="s">
        <v>2366</v>
      </c>
      <c r="F41" t="s">
        <v>2367</v>
      </c>
      <c r="G41" t="s">
        <v>2289</v>
      </c>
      <c r="H41">
        <v>15</v>
      </c>
      <c r="I41">
        <v>2.47216954686</v>
      </c>
      <c r="J41">
        <v>2.3737230165600001</v>
      </c>
      <c r="K41">
        <v>0.51</v>
      </c>
      <c r="L41">
        <v>0</v>
      </c>
      <c r="M41">
        <v>0</v>
      </c>
      <c r="N41" t="s">
        <v>2290</v>
      </c>
      <c r="O41" t="s">
        <v>2290</v>
      </c>
    </row>
    <row r="42" spans="1:15" x14ac:dyDescent="0.35">
      <c r="A42" t="s">
        <v>2285</v>
      </c>
      <c r="B42" t="s">
        <v>2285</v>
      </c>
      <c r="C42" t="s">
        <v>299</v>
      </c>
      <c r="D42" t="s">
        <v>2368</v>
      </c>
      <c r="E42" t="s">
        <v>2369</v>
      </c>
      <c r="F42" t="s">
        <v>2345</v>
      </c>
      <c r="G42" t="s">
        <v>2289</v>
      </c>
      <c r="H42">
        <v>8</v>
      </c>
      <c r="I42">
        <v>2.3952509067399999</v>
      </c>
      <c r="J42">
        <v>2.12206876144</v>
      </c>
      <c r="K42">
        <v>0.51</v>
      </c>
      <c r="L42">
        <v>0</v>
      </c>
      <c r="M42">
        <v>0</v>
      </c>
      <c r="N42" t="s">
        <v>2290</v>
      </c>
      <c r="O42" t="s">
        <v>2290</v>
      </c>
    </row>
    <row r="43" spans="1:15" x14ac:dyDescent="0.35">
      <c r="A43" t="s">
        <v>2285</v>
      </c>
      <c r="B43" t="s">
        <v>2285</v>
      </c>
      <c r="C43" t="s">
        <v>642</v>
      </c>
      <c r="D43" t="s">
        <v>2370</v>
      </c>
      <c r="E43" t="s">
        <v>2311</v>
      </c>
      <c r="F43" t="s">
        <v>2288</v>
      </c>
      <c r="G43" t="s">
        <v>2289</v>
      </c>
      <c r="H43">
        <v>1.5</v>
      </c>
      <c r="I43">
        <v>2.3144514082700001</v>
      </c>
      <c r="J43">
        <v>1.90496793058</v>
      </c>
      <c r="K43">
        <v>0.5</v>
      </c>
      <c r="L43">
        <v>0</v>
      </c>
      <c r="M43">
        <v>0</v>
      </c>
      <c r="N43" t="s">
        <v>2290</v>
      </c>
      <c r="O43" t="s">
        <v>2290</v>
      </c>
    </row>
    <row r="44" spans="1:15" x14ac:dyDescent="0.35">
      <c r="A44" t="s">
        <v>2285</v>
      </c>
      <c r="B44" t="s">
        <v>2285</v>
      </c>
      <c r="C44" t="s">
        <v>1107</v>
      </c>
      <c r="D44" t="s">
        <v>2371</v>
      </c>
      <c r="E44" t="s">
        <v>2311</v>
      </c>
      <c r="F44" t="s">
        <v>2288</v>
      </c>
      <c r="G44" t="s">
        <v>2289</v>
      </c>
      <c r="H44">
        <v>1.5</v>
      </c>
      <c r="I44">
        <v>2.3144514082700001</v>
      </c>
      <c r="J44">
        <v>1.90496793058</v>
      </c>
      <c r="K44">
        <v>0.5</v>
      </c>
      <c r="L44">
        <v>0</v>
      </c>
      <c r="M44">
        <v>0</v>
      </c>
      <c r="N44" t="s">
        <v>2290</v>
      </c>
      <c r="O44" t="s">
        <v>2290</v>
      </c>
    </row>
    <row r="45" spans="1:15" x14ac:dyDescent="0.35">
      <c r="A45" t="s">
        <v>2285</v>
      </c>
      <c r="B45" t="s">
        <v>2285</v>
      </c>
      <c r="C45" t="s">
        <v>1021</v>
      </c>
      <c r="D45" t="s">
        <v>2372</v>
      </c>
      <c r="E45" t="s">
        <v>2311</v>
      </c>
      <c r="F45" t="s">
        <v>2288</v>
      </c>
      <c r="G45" t="s">
        <v>2289</v>
      </c>
      <c r="H45">
        <v>1.5</v>
      </c>
      <c r="I45">
        <v>2.3144514082700001</v>
      </c>
      <c r="J45">
        <v>1.90496793058</v>
      </c>
      <c r="K45">
        <v>0.5</v>
      </c>
      <c r="L45">
        <v>0</v>
      </c>
      <c r="M45">
        <v>0</v>
      </c>
      <c r="N45" t="s">
        <v>2290</v>
      </c>
      <c r="O45" t="s">
        <v>2290</v>
      </c>
    </row>
    <row r="46" spans="1:15" x14ac:dyDescent="0.35">
      <c r="A46" t="s">
        <v>2285</v>
      </c>
      <c r="B46" t="s">
        <v>2285</v>
      </c>
      <c r="C46" t="s">
        <v>1031</v>
      </c>
      <c r="D46" t="s">
        <v>2373</v>
      </c>
      <c r="E46" t="s">
        <v>2374</v>
      </c>
      <c r="F46" t="s">
        <v>2288</v>
      </c>
      <c r="G46" t="s">
        <v>2289</v>
      </c>
      <c r="H46">
        <v>2</v>
      </c>
      <c r="I46">
        <v>2.7852213851499998</v>
      </c>
      <c r="J46">
        <v>2.6543661779400001</v>
      </c>
      <c r="K46">
        <v>0.5</v>
      </c>
      <c r="L46">
        <v>0</v>
      </c>
      <c r="M46">
        <v>0</v>
      </c>
      <c r="N46" t="s">
        <v>2290</v>
      </c>
      <c r="O46" t="s">
        <v>2290</v>
      </c>
    </row>
    <row r="47" spans="1:15" x14ac:dyDescent="0.35">
      <c r="A47" t="s">
        <v>2285</v>
      </c>
      <c r="B47" t="s">
        <v>2285</v>
      </c>
      <c r="C47" t="s">
        <v>637</v>
      </c>
      <c r="D47" t="s">
        <v>2375</v>
      </c>
      <c r="E47" t="s">
        <v>2376</v>
      </c>
      <c r="F47" t="s">
        <v>2288</v>
      </c>
      <c r="G47" t="s">
        <v>2289</v>
      </c>
      <c r="H47">
        <v>7</v>
      </c>
      <c r="I47">
        <v>7.5907796762400004</v>
      </c>
      <c r="J47">
        <v>3.7658411215099998</v>
      </c>
      <c r="K47">
        <v>0.5</v>
      </c>
      <c r="L47">
        <v>0</v>
      </c>
      <c r="M47">
        <v>0</v>
      </c>
      <c r="N47" t="s">
        <v>2290</v>
      </c>
      <c r="O47" t="s">
        <v>2290</v>
      </c>
    </row>
    <row r="48" spans="1:15" x14ac:dyDescent="0.35">
      <c r="A48" t="s">
        <v>2285</v>
      </c>
      <c r="B48" t="s">
        <v>2285</v>
      </c>
      <c r="C48" t="s">
        <v>867</v>
      </c>
      <c r="D48" t="s">
        <v>2377</v>
      </c>
      <c r="E48" t="s">
        <v>2378</v>
      </c>
      <c r="F48" t="s">
        <v>2361</v>
      </c>
      <c r="G48" t="s">
        <v>2289</v>
      </c>
      <c r="H48">
        <v>6</v>
      </c>
      <c r="I48">
        <v>3.12240579306</v>
      </c>
      <c r="J48">
        <v>2.2560008033600001</v>
      </c>
      <c r="K48">
        <v>0.5</v>
      </c>
      <c r="L48">
        <v>0</v>
      </c>
      <c r="M48">
        <v>0</v>
      </c>
      <c r="N48" t="s">
        <v>2290</v>
      </c>
      <c r="O48" t="s">
        <v>2290</v>
      </c>
    </row>
    <row r="49" spans="1:15" x14ac:dyDescent="0.35">
      <c r="A49" t="s">
        <v>2285</v>
      </c>
      <c r="B49" t="s">
        <v>2285</v>
      </c>
      <c r="C49" t="s">
        <v>963</v>
      </c>
      <c r="D49" t="s">
        <v>2379</v>
      </c>
      <c r="E49" t="s">
        <v>2380</v>
      </c>
      <c r="F49" t="s">
        <v>2288</v>
      </c>
      <c r="G49" t="s">
        <v>2289</v>
      </c>
      <c r="H49">
        <v>2.5</v>
      </c>
      <c r="I49">
        <v>3.2233718545699999</v>
      </c>
      <c r="J49">
        <v>2.9575383498600001</v>
      </c>
      <c r="K49">
        <v>0.5</v>
      </c>
      <c r="L49">
        <v>0</v>
      </c>
      <c r="M49">
        <v>0</v>
      </c>
      <c r="N49" t="s">
        <v>2290</v>
      </c>
      <c r="O49" t="s">
        <v>2290</v>
      </c>
    </row>
    <row r="50" spans="1:15" x14ac:dyDescent="0.35">
      <c r="A50" t="s">
        <v>2285</v>
      </c>
      <c r="B50" t="s">
        <v>2285</v>
      </c>
      <c r="C50" t="s">
        <v>624</v>
      </c>
      <c r="D50" t="s">
        <v>2381</v>
      </c>
      <c r="E50" t="s">
        <v>2382</v>
      </c>
      <c r="F50" t="s">
        <v>2288</v>
      </c>
      <c r="G50" t="s">
        <v>2289</v>
      </c>
      <c r="H50">
        <v>1.5</v>
      </c>
      <c r="I50">
        <v>2.4123099306200002</v>
      </c>
      <c r="J50">
        <v>1.95566353477</v>
      </c>
      <c r="K50">
        <v>0.5</v>
      </c>
      <c r="L50">
        <v>0</v>
      </c>
      <c r="M50">
        <v>0</v>
      </c>
      <c r="N50" t="s">
        <v>2290</v>
      </c>
      <c r="O50" t="s">
        <v>2290</v>
      </c>
    </row>
    <row r="51" spans="1:15" x14ac:dyDescent="0.35">
      <c r="A51" t="s">
        <v>2285</v>
      </c>
      <c r="B51" t="s">
        <v>2285</v>
      </c>
      <c r="C51" t="s">
        <v>660</v>
      </c>
      <c r="D51" t="s">
        <v>2383</v>
      </c>
      <c r="E51" t="s">
        <v>2384</v>
      </c>
      <c r="F51" t="s">
        <v>2288</v>
      </c>
      <c r="G51" t="s">
        <v>2289</v>
      </c>
      <c r="H51">
        <v>4.5</v>
      </c>
      <c r="I51">
        <v>4.9433542248200002</v>
      </c>
      <c r="J51">
        <v>2.9810582767899998</v>
      </c>
      <c r="K51">
        <v>0.5</v>
      </c>
      <c r="L51">
        <v>0</v>
      </c>
      <c r="M51">
        <v>0</v>
      </c>
      <c r="N51" t="s">
        <v>2290</v>
      </c>
      <c r="O51" t="s">
        <v>2290</v>
      </c>
    </row>
    <row r="52" spans="1:15" x14ac:dyDescent="0.35">
      <c r="A52" t="s">
        <v>2285</v>
      </c>
      <c r="B52" t="s">
        <v>2285</v>
      </c>
      <c r="C52" t="s">
        <v>868</v>
      </c>
      <c r="D52" t="s">
        <v>2385</v>
      </c>
      <c r="E52" t="s">
        <v>2382</v>
      </c>
      <c r="F52" t="s">
        <v>2288</v>
      </c>
      <c r="G52" t="s">
        <v>2289</v>
      </c>
      <c r="H52">
        <v>1.5</v>
      </c>
      <c r="I52">
        <v>2.4123099306200002</v>
      </c>
      <c r="J52">
        <v>1.95566353477</v>
      </c>
      <c r="K52">
        <v>0.5</v>
      </c>
      <c r="L52">
        <v>0</v>
      </c>
      <c r="M52">
        <v>0</v>
      </c>
      <c r="N52" t="s">
        <v>2290</v>
      </c>
      <c r="O52" t="s">
        <v>2290</v>
      </c>
    </row>
    <row r="53" spans="1:15" x14ac:dyDescent="0.35">
      <c r="A53" t="s">
        <v>2285</v>
      </c>
      <c r="B53" t="s">
        <v>2285</v>
      </c>
      <c r="C53" t="s">
        <v>1055</v>
      </c>
      <c r="D53" t="s">
        <v>2386</v>
      </c>
      <c r="E53" t="s">
        <v>2387</v>
      </c>
      <c r="F53" t="s">
        <v>2316</v>
      </c>
      <c r="G53" t="s">
        <v>2289</v>
      </c>
      <c r="H53">
        <v>7.5</v>
      </c>
      <c r="I53">
        <v>1.6816328587</v>
      </c>
      <c r="J53">
        <v>1.12232439288</v>
      </c>
      <c r="K53">
        <v>0.5</v>
      </c>
      <c r="L53">
        <v>0</v>
      </c>
      <c r="M53">
        <v>0</v>
      </c>
      <c r="N53" t="s">
        <v>2290</v>
      </c>
      <c r="O53" t="s">
        <v>2290</v>
      </c>
    </row>
    <row r="54" spans="1:15" x14ac:dyDescent="0.35">
      <c r="A54" t="s">
        <v>2285</v>
      </c>
      <c r="B54" t="s">
        <v>2285</v>
      </c>
      <c r="C54" t="s">
        <v>1098</v>
      </c>
      <c r="D54" t="s">
        <v>2388</v>
      </c>
      <c r="E54" t="s">
        <v>2311</v>
      </c>
      <c r="F54" t="s">
        <v>2288</v>
      </c>
      <c r="G54" t="s">
        <v>2289</v>
      </c>
      <c r="H54">
        <v>1.5</v>
      </c>
      <c r="I54">
        <v>2.3144514082700001</v>
      </c>
      <c r="J54">
        <v>1.90496793058</v>
      </c>
      <c r="K54">
        <v>0.5</v>
      </c>
      <c r="L54">
        <v>0</v>
      </c>
      <c r="M54">
        <v>0</v>
      </c>
      <c r="N54" t="s">
        <v>2290</v>
      </c>
      <c r="O54" t="s">
        <v>2290</v>
      </c>
    </row>
    <row r="55" spans="1:15" x14ac:dyDescent="0.35">
      <c r="A55" t="s">
        <v>2285</v>
      </c>
      <c r="B55" t="s">
        <v>2285</v>
      </c>
      <c r="C55" t="s">
        <v>704</v>
      </c>
      <c r="D55" t="s">
        <v>2389</v>
      </c>
      <c r="E55" t="s">
        <v>2390</v>
      </c>
      <c r="F55" t="s">
        <v>2288</v>
      </c>
      <c r="G55" t="s">
        <v>2289</v>
      </c>
      <c r="H55">
        <v>2</v>
      </c>
      <c r="I55">
        <v>2.8830799075</v>
      </c>
      <c r="J55">
        <v>2.18315363981</v>
      </c>
      <c r="K55">
        <v>0.5</v>
      </c>
      <c r="L55">
        <v>0</v>
      </c>
      <c r="M55">
        <v>0</v>
      </c>
      <c r="N55" t="s">
        <v>2290</v>
      </c>
      <c r="O55" t="s">
        <v>2290</v>
      </c>
    </row>
    <row r="56" spans="1:15" x14ac:dyDescent="0.35">
      <c r="A56" t="s">
        <v>2285</v>
      </c>
      <c r="B56" t="s">
        <v>2285</v>
      </c>
      <c r="C56" t="s">
        <v>558</v>
      </c>
      <c r="D56" t="s">
        <v>2391</v>
      </c>
      <c r="E56" t="s">
        <v>2392</v>
      </c>
      <c r="F56" t="s">
        <v>2328</v>
      </c>
      <c r="G56" t="s">
        <v>2289</v>
      </c>
      <c r="H56">
        <v>4</v>
      </c>
      <c r="I56">
        <v>3.0177575978800002</v>
      </c>
      <c r="J56">
        <v>1.89582052035</v>
      </c>
      <c r="K56">
        <v>0.5</v>
      </c>
      <c r="L56">
        <v>0</v>
      </c>
      <c r="M56">
        <v>0</v>
      </c>
      <c r="N56" t="s">
        <v>2290</v>
      </c>
      <c r="O56" t="s">
        <v>2290</v>
      </c>
    </row>
    <row r="57" spans="1:15" x14ac:dyDescent="0.35">
      <c r="A57" t="s">
        <v>2285</v>
      </c>
      <c r="B57" t="s">
        <v>2285</v>
      </c>
      <c r="C57" t="s">
        <v>784</v>
      </c>
      <c r="D57" t="s">
        <v>2393</v>
      </c>
      <c r="E57" t="s">
        <v>2311</v>
      </c>
      <c r="F57" t="s">
        <v>2288</v>
      </c>
      <c r="G57" t="s">
        <v>2289</v>
      </c>
      <c r="H57">
        <v>1.5</v>
      </c>
      <c r="I57">
        <v>2.3144514082700001</v>
      </c>
      <c r="J57">
        <v>1.90496793058</v>
      </c>
      <c r="K57">
        <v>0.5</v>
      </c>
      <c r="L57">
        <v>0</v>
      </c>
      <c r="M57">
        <v>0</v>
      </c>
      <c r="N57" t="s">
        <v>2290</v>
      </c>
      <c r="O57" t="s">
        <v>2290</v>
      </c>
    </row>
    <row r="58" spans="1:15" x14ac:dyDescent="0.35">
      <c r="A58" t="s">
        <v>2285</v>
      </c>
      <c r="B58" t="s">
        <v>2285</v>
      </c>
      <c r="C58" t="s">
        <v>851</v>
      </c>
      <c r="D58" t="s">
        <v>2394</v>
      </c>
      <c r="E58" t="s">
        <v>2335</v>
      </c>
      <c r="F58" t="s">
        <v>2288</v>
      </c>
      <c r="G58" t="s">
        <v>2289</v>
      </c>
      <c r="H58">
        <v>2.5</v>
      </c>
      <c r="I58">
        <v>3.3538498843700002</v>
      </c>
      <c r="J58">
        <v>2.38907927218</v>
      </c>
      <c r="K58">
        <v>0.5</v>
      </c>
      <c r="L58">
        <v>0</v>
      </c>
      <c r="M58">
        <v>0</v>
      </c>
      <c r="N58" t="s">
        <v>2290</v>
      </c>
      <c r="O58" t="s">
        <v>2290</v>
      </c>
    </row>
    <row r="59" spans="1:15" x14ac:dyDescent="0.35">
      <c r="A59" t="s">
        <v>2285</v>
      </c>
      <c r="B59" t="s">
        <v>2285</v>
      </c>
      <c r="C59" t="s">
        <v>839</v>
      </c>
      <c r="D59" t="s">
        <v>2395</v>
      </c>
      <c r="E59" t="s">
        <v>2382</v>
      </c>
      <c r="F59" t="s">
        <v>2288</v>
      </c>
      <c r="G59" t="s">
        <v>2289</v>
      </c>
      <c r="H59">
        <v>1.5</v>
      </c>
      <c r="I59">
        <v>2.4123099306200002</v>
      </c>
      <c r="J59">
        <v>1.95566353477</v>
      </c>
      <c r="K59">
        <v>0.5</v>
      </c>
      <c r="L59">
        <v>0</v>
      </c>
      <c r="M59">
        <v>0</v>
      </c>
      <c r="N59" t="s">
        <v>2290</v>
      </c>
      <c r="O59" t="s">
        <v>2290</v>
      </c>
    </row>
    <row r="60" spans="1:15" x14ac:dyDescent="0.35">
      <c r="A60" t="s">
        <v>2285</v>
      </c>
      <c r="B60" t="s">
        <v>2285</v>
      </c>
      <c r="C60" t="s">
        <v>941</v>
      </c>
      <c r="D60" t="s">
        <v>2396</v>
      </c>
      <c r="E60" t="s">
        <v>2397</v>
      </c>
      <c r="F60" t="s">
        <v>2288</v>
      </c>
      <c r="G60" t="s">
        <v>2289</v>
      </c>
      <c r="H60">
        <v>2</v>
      </c>
      <c r="I60">
        <v>2.7526018777000001</v>
      </c>
      <c r="J60">
        <v>2.1225465260799998</v>
      </c>
      <c r="K60">
        <v>0.5</v>
      </c>
      <c r="L60">
        <v>0</v>
      </c>
      <c r="M60">
        <v>0</v>
      </c>
      <c r="N60" t="s">
        <v>2290</v>
      </c>
      <c r="O60" t="s">
        <v>2290</v>
      </c>
    </row>
    <row r="61" spans="1:15" x14ac:dyDescent="0.35">
      <c r="A61" t="s">
        <v>2285</v>
      </c>
      <c r="B61" t="s">
        <v>2285</v>
      </c>
      <c r="C61" t="s">
        <v>723</v>
      </c>
      <c r="D61" t="s">
        <v>2398</v>
      </c>
      <c r="E61" t="s">
        <v>2399</v>
      </c>
      <c r="F61" t="s">
        <v>2288</v>
      </c>
      <c r="G61" t="s">
        <v>2289</v>
      </c>
      <c r="H61">
        <v>9</v>
      </c>
      <c r="I61">
        <v>8.8867084496299995</v>
      </c>
      <c r="J61">
        <v>4.0955362163300002</v>
      </c>
      <c r="K61">
        <v>0.5</v>
      </c>
      <c r="L61">
        <v>0</v>
      </c>
      <c r="M61">
        <v>0</v>
      </c>
      <c r="N61" t="s">
        <v>2290</v>
      </c>
      <c r="O61" t="s">
        <v>2290</v>
      </c>
    </row>
    <row r="62" spans="1:15" x14ac:dyDescent="0.35">
      <c r="A62" t="s">
        <v>2285</v>
      </c>
      <c r="B62" t="s">
        <v>2285</v>
      </c>
      <c r="C62" t="s">
        <v>241</v>
      </c>
      <c r="D62" t="s">
        <v>2400</v>
      </c>
      <c r="E62" t="s">
        <v>2311</v>
      </c>
      <c r="F62" t="s">
        <v>2288</v>
      </c>
      <c r="G62" t="s">
        <v>2289</v>
      </c>
      <c r="H62">
        <v>1.5</v>
      </c>
      <c r="I62">
        <v>2.3144514082700001</v>
      </c>
      <c r="J62">
        <v>1.90496793058</v>
      </c>
      <c r="K62">
        <v>0.5</v>
      </c>
      <c r="L62">
        <v>0</v>
      </c>
      <c r="M62">
        <v>0</v>
      </c>
      <c r="N62" t="s">
        <v>2290</v>
      </c>
      <c r="O62" t="s">
        <v>2290</v>
      </c>
    </row>
    <row r="63" spans="1:15" x14ac:dyDescent="0.35">
      <c r="A63" t="s">
        <v>2285</v>
      </c>
      <c r="B63" t="s">
        <v>2285</v>
      </c>
      <c r="C63" t="s">
        <v>497</v>
      </c>
      <c r="D63" t="s">
        <v>2401</v>
      </c>
      <c r="E63" t="s">
        <v>2390</v>
      </c>
      <c r="F63" t="s">
        <v>2288</v>
      </c>
      <c r="G63" t="s">
        <v>2289</v>
      </c>
      <c r="H63">
        <v>2</v>
      </c>
      <c r="I63">
        <v>2.8830799075</v>
      </c>
      <c r="J63">
        <v>2.18315363981</v>
      </c>
      <c r="K63">
        <v>0.5</v>
      </c>
      <c r="L63">
        <v>0</v>
      </c>
      <c r="M63">
        <v>0</v>
      </c>
      <c r="N63" t="s">
        <v>2290</v>
      </c>
      <c r="O63" t="s">
        <v>2290</v>
      </c>
    </row>
    <row r="64" spans="1:15" x14ac:dyDescent="0.35">
      <c r="A64" t="s">
        <v>2285</v>
      </c>
      <c r="B64" t="s">
        <v>2285</v>
      </c>
      <c r="C64" t="s">
        <v>755</v>
      </c>
      <c r="D64" t="s">
        <v>2402</v>
      </c>
      <c r="E64" t="s">
        <v>2335</v>
      </c>
      <c r="F64" t="s">
        <v>2288</v>
      </c>
      <c r="G64" t="s">
        <v>2289</v>
      </c>
      <c r="H64">
        <v>2.5</v>
      </c>
      <c r="I64">
        <v>3.3538498843700002</v>
      </c>
      <c r="J64">
        <v>2.38907927218</v>
      </c>
      <c r="K64">
        <v>0.5</v>
      </c>
      <c r="L64">
        <v>0</v>
      </c>
      <c r="M64">
        <v>0</v>
      </c>
      <c r="N64" t="s">
        <v>2290</v>
      </c>
      <c r="O64" t="s">
        <v>2290</v>
      </c>
    </row>
    <row r="65" spans="1:15" x14ac:dyDescent="0.35">
      <c r="A65" t="s">
        <v>2285</v>
      </c>
      <c r="B65" t="s">
        <v>2285</v>
      </c>
      <c r="C65" t="s">
        <v>210</v>
      </c>
      <c r="D65" t="s">
        <v>2403</v>
      </c>
      <c r="E65" t="s">
        <v>2390</v>
      </c>
      <c r="F65" t="s">
        <v>2288</v>
      </c>
      <c r="G65" t="s">
        <v>2289</v>
      </c>
      <c r="H65">
        <v>2</v>
      </c>
      <c r="I65">
        <v>2.8830799075</v>
      </c>
      <c r="J65">
        <v>2.18315363981</v>
      </c>
      <c r="K65">
        <v>0.5</v>
      </c>
      <c r="L65">
        <v>0</v>
      </c>
      <c r="M65">
        <v>0</v>
      </c>
      <c r="N65" t="s">
        <v>2290</v>
      </c>
      <c r="O65" t="s">
        <v>2290</v>
      </c>
    </row>
    <row r="66" spans="1:15" x14ac:dyDescent="0.35">
      <c r="A66" t="s">
        <v>2285</v>
      </c>
      <c r="B66" t="s">
        <v>2285</v>
      </c>
      <c r="C66" t="s">
        <v>1141</v>
      </c>
      <c r="D66" t="s">
        <v>2404</v>
      </c>
      <c r="E66" t="s">
        <v>2311</v>
      </c>
      <c r="F66" t="s">
        <v>2288</v>
      </c>
      <c r="G66" t="s">
        <v>2289</v>
      </c>
      <c r="H66">
        <v>1.5</v>
      </c>
      <c r="I66">
        <v>2.3144514082700001</v>
      </c>
      <c r="J66">
        <v>1.90496793058</v>
      </c>
      <c r="K66">
        <v>0.5</v>
      </c>
      <c r="L66">
        <v>0</v>
      </c>
      <c r="M66">
        <v>0</v>
      </c>
      <c r="N66" t="s">
        <v>2290</v>
      </c>
      <c r="O66" t="s">
        <v>2290</v>
      </c>
    </row>
    <row r="67" spans="1:15" x14ac:dyDescent="0.35">
      <c r="A67" t="s">
        <v>2285</v>
      </c>
      <c r="B67" t="s">
        <v>2285</v>
      </c>
      <c r="C67" t="s">
        <v>484</v>
      </c>
      <c r="D67" t="s">
        <v>2405</v>
      </c>
      <c r="E67" t="s">
        <v>2374</v>
      </c>
      <c r="F67" t="s">
        <v>2288</v>
      </c>
      <c r="G67" t="s">
        <v>2289</v>
      </c>
      <c r="H67">
        <v>2</v>
      </c>
      <c r="I67">
        <v>2.7852213851499998</v>
      </c>
      <c r="J67">
        <v>2.6543661779400001</v>
      </c>
      <c r="K67">
        <v>0.5</v>
      </c>
      <c r="L67">
        <v>0</v>
      </c>
      <c r="M67">
        <v>0</v>
      </c>
      <c r="N67" t="s">
        <v>2290</v>
      </c>
      <c r="O67" t="s">
        <v>2290</v>
      </c>
    </row>
    <row r="68" spans="1:15" x14ac:dyDescent="0.35">
      <c r="A68" t="s">
        <v>2285</v>
      </c>
      <c r="B68" t="s">
        <v>2285</v>
      </c>
      <c r="C68" t="s">
        <v>188</v>
      </c>
      <c r="D68" t="s">
        <v>2406</v>
      </c>
      <c r="E68" t="s">
        <v>2407</v>
      </c>
      <c r="F68" t="s">
        <v>2294</v>
      </c>
      <c r="G68" t="s">
        <v>2289</v>
      </c>
      <c r="H68">
        <v>5.5</v>
      </c>
      <c r="I68">
        <v>2.4651440080599998</v>
      </c>
      <c r="J68">
        <v>1.7731665777500001</v>
      </c>
      <c r="K68">
        <v>0.5</v>
      </c>
      <c r="L68">
        <v>0</v>
      </c>
      <c r="M68">
        <v>0</v>
      </c>
      <c r="N68" t="s">
        <v>2290</v>
      </c>
      <c r="O68" t="s">
        <v>2290</v>
      </c>
    </row>
    <row r="69" spans="1:15" x14ac:dyDescent="0.35">
      <c r="A69" t="s">
        <v>2285</v>
      </c>
      <c r="B69" t="s">
        <v>2285</v>
      </c>
      <c r="C69" t="s">
        <v>822</v>
      </c>
      <c r="D69" t="s">
        <v>2408</v>
      </c>
      <c r="E69" t="s">
        <v>2409</v>
      </c>
      <c r="F69" t="s">
        <v>2288</v>
      </c>
      <c r="G69" t="s">
        <v>2289</v>
      </c>
      <c r="H69">
        <v>5</v>
      </c>
      <c r="I69">
        <v>5.7076997687400004</v>
      </c>
      <c r="J69">
        <v>3.2272898130600001</v>
      </c>
      <c r="K69">
        <v>0.5</v>
      </c>
      <c r="L69">
        <v>0</v>
      </c>
      <c r="M69">
        <v>0</v>
      </c>
      <c r="N69" t="s">
        <v>2290</v>
      </c>
      <c r="O69" t="s">
        <v>2290</v>
      </c>
    </row>
    <row r="70" spans="1:15" x14ac:dyDescent="0.35">
      <c r="A70" t="s">
        <v>2285</v>
      </c>
      <c r="B70" t="s">
        <v>2285</v>
      </c>
      <c r="C70" t="s">
        <v>930</v>
      </c>
      <c r="D70" t="s">
        <v>2410</v>
      </c>
      <c r="E70" t="s">
        <v>2397</v>
      </c>
      <c r="F70" t="s">
        <v>2288</v>
      </c>
      <c r="G70" t="s">
        <v>2289</v>
      </c>
      <c r="H70">
        <v>2</v>
      </c>
      <c r="I70">
        <v>2.7526018777000001</v>
      </c>
      <c r="J70">
        <v>2.1225465260799998</v>
      </c>
      <c r="K70">
        <v>0.5</v>
      </c>
      <c r="L70">
        <v>0</v>
      </c>
      <c r="M70">
        <v>0</v>
      </c>
      <c r="N70" t="s">
        <v>2290</v>
      </c>
      <c r="O70" t="s">
        <v>2290</v>
      </c>
    </row>
    <row r="71" spans="1:15" x14ac:dyDescent="0.35">
      <c r="A71" t="s">
        <v>2285</v>
      </c>
      <c r="B71" t="s">
        <v>2285</v>
      </c>
      <c r="C71" t="s">
        <v>994</v>
      </c>
      <c r="D71" t="s">
        <v>2411</v>
      </c>
      <c r="E71" t="s">
        <v>2311</v>
      </c>
      <c r="F71" t="s">
        <v>2288</v>
      </c>
      <c r="G71" t="s">
        <v>2289</v>
      </c>
      <c r="H71">
        <v>1.5</v>
      </c>
      <c r="I71">
        <v>2.3144514082700001</v>
      </c>
      <c r="J71">
        <v>1.90496793058</v>
      </c>
      <c r="K71">
        <v>0.5</v>
      </c>
      <c r="L71">
        <v>0</v>
      </c>
      <c r="M71">
        <v>0</v>
      </c>
      <c r="N71" t="s">
        <v>2290</v>
      </c>
      <c r="O71" t="s">
        <v>2290</v>
      </c>
    </row>
    <row r="72" spans="1:15" x14ac:dyDescent="0.35">
      <c r="A72" t="s">
        <v>2285</v>
      </c>
      <c r="B72" t="s">
        <v>2285</v>
      </c>
      <c r="C72" t="s">
        <v>2412</v>
      </c>
      <c r="D72" t="s">
        <v>2413</v>
      </c>
      <c r="E72" t="s">
        <v>2382</v>
      </c>
      <c r="F72" t="s">
        <v>2288</v>
      </c>
      <c r="G72" t="s">
        <v>2289</v>
      </c>
      <c r="H72">
        <v>1.5</v>
      </c>
      <c r="I72">
        <v>2.4123099306200002</v>
      </c>
      <c r="J72">
        <v>1.95566353477</v>
      </c>
      <c r="K72">
        <v>0.5</v>
      </c>
      <c r="L72">
        <v>0</v>
      </c>
      <c r="M72">
        <v>0</v>
      </c>
      <c r="N72" t="s">
        <v>2290</v>
      </c>
      <c r="O72" t="s">
        <v>2290</v>
      </c>
    </row>
    <row r="73" spans="1:15" x14ac:dyDescent="0.35">
      <c r="A73" t="s">
        <v>2285</v>
      </c>
      <c r="B73" t="s">
        <v>2285</v>
      </c>
      <c r="C73" t="s">
        <v>640</v>
      </c>
      <c r="D73" t="s">
        <v>2414</v>
      </c>
      <c r="E73" t="s">
        <v>2397</v>
      </c>
      <c r="F73" t="s">
        <v>2288</v>
      </c>
      <c r="G73" t="s">
        <v>2289</v>
      </c>
      <c r="H73">
        <v>2</v>
      </c>
      <c r="I73">
        <v>2.7526018777000001</v>
      </c>
      <c r="J73">
        <v>2.1225465260799998</v>
      </c>
      <c r="K73">
        <v>0.5</v>
      </c>
      <c r="L73">
        <v>0</v>
      </c>
      <c r="M73">
        <v>0</v>
      </c>
      <c r="N73" t="s">
        <v>2290</v>
      </c>
      <c r="O73" t="s">
        <v>2290</v>
      </c>
    </row>
    <row r="74" spans="1:15" x14ac:dyDescent="0.35">
      <c r="A74" t="s">
        <v>2285</v>
      </c>
      <c r="B74" t="s">
        <v>2285</v>
      </c>
      <c r="C74" t="s">
        <v>578</v>
      </c>
      <c r="D74" t="s">
        <v>2415</v>
      </c>
      <c r="E74" t="s">
        <v>2416</v>
      </c>
      <c r="F74" t="s">
        <v>2417</v>
      </c>
      <c r="G74" t="s">
        <v>2289</v>
      </c>
      <c r="H74">
        <v>49.5</v>
      </c>
      <c r="I74">
        <v>2.1778869832400001</v>
      </c>
      <c r="J74">
        <v>2.1520172310699999</v>
      </c>
      <c r="K74">
        <v>0.5</v>
      </c>
      <c r="L74">
        <v>0</v>
      </c>
      <c r="M74">
        <v>0</v>
      </c>
      <c r="N74" t="s">
        <v>2290</v>
      </c>
      <c r="O74" t="s">
        <v>2290</v>
      </c>
    </row>
    <row r="75" spans="1:15" x14ac:dyDescent="0.35">
      <c r="A75" t="s">
        <v>2285</v>
      </c>
      <c r="B75" t="s">
        <v>2285</v>
      </c>
      <c r="C75" t="s">
        <v>456</v>
      </c>
      <c r="D75" t="s">
        <v>2418</v>
      </c>
      <c r="E75" t="s">
        <v>2335</v>
      </c>
      <c r="F75" t="s">
        <v>2328</v>
      </c>
      <c r="G75" t="s">
        <v>2289</v>
      </c>
      <c r="H75">
        <v>2.5</v>
      </c>
      <c r="I75">
        <v>2.2465367872900002</v>
      </c>
      <c r="J75">
        <v>1.60029657192</v>
      </c>
      <c r="K75">
        <v>0.49</v>
      </c>
      <c r="L75">
        <v>0</v>
      </c>
      <c r="M75">
        <v>0</v>
      </c>
      <c r="N75" t="s">
        <v>2290</v>
      </c>
      <c r="O75" t="s">
        <v>2290</v>
      </c>
    </row>
    <row r="76" spans="1:15" x14ac:dyDescent="0.35">
      <c r="A76" t="s">
        <v>2285</v>
      </c>
      <c r="B76" t="s">
        <v>2285</v>
      </c>
      <c r="C76" t="s">
        <v>664</v>
      </c>
      <c r="D76" t="s">
        <v>2419</v>
      </c>
      <c r="E76" t="s">
        <v>2420</v>
      </c>
      <c r="F76" t="s">
        <v>2288</v>
      </c>
      <c r="G76" t="s">
        <v>2289</v>
      </c>
      <c r="H76">
        <v>1</v>
      </c>
      <c r="I76">
        <v>1.94153995375</v>
      </c>
      <c r="J76">
        <v>1.6979634588200001</v>
      </c>
      <c r="K76">
        <v>0.48</v>
      </c>
      <c r="L76">
        <v>0</v>
      </c>
      <c r="M76">
        <v>0</v>
      </c>
      <c r="N76" t="s">
        <v>2290</v>
      </c>
      <c r="O76" t="s">
        <v>2290</v>
      </c>
    </row>
    <row r="77" spans="1:15" x14ac:dyDescent="0.35">
      <c r="A77" t="s">
        <v>2285</v>
      </c>
      <c r="B77" t="s">
        <v>2285</v>
      </c>
      <c r="C77" t="s">
        <v>487</v>
      </c>
      <c r="D77" t="s">
        <v>2421</v>
      </c>
      <c r="E77" t="s">
        <v>2422</v>
      </c>
      <c r="F77" t="s">
        <v>2288</v>
      </c>
      <c r="G77" t="s">
        <v>2289</v>
      </c>
      <c r="H77">
        <v>1.5</v>
      </c>
      <c r="I77">
        <v>2.3470709157199998</v>
      </c>
      <c r="J77">
        <v>2.3117712954199998</v>
      </c>
      <c r="K77">
        <v>0.48</v>
      </c>
      <c r="L77">
        <v>0</v>
      </c>
      <c r="M77">
        <v>0</v>
      </c>
      <c r="N77" t="s">
        <v>2290</v>
      </c>
      <c r="O77" t="s">
        <v>2290</v>
      </c>
    </row>
    <row r="78" spans="1:15" x14ac:dyDescent="0.35">
      <c r="A78" t="s">
        <v>2285</v>
      </c>
      <c r="B78" t="s">
        <v>2285</v>
      </c>
      <c r="C78" t="s">
        <v>740</v>
      </c>
      <c r="D78" t="s">
        <v>2423</v>
      </c>
      <c r="E78" t="s">
        <v>2420</v>
      </c>
      <c r="F78" t="s">
        <v>2288</v>
      </c>
      <c r="G78" t="s">
        <v>2289</v>
      </c>
      <c r="H78">
        <v>1</v>
      </c>
      <c r="I78">
        <v>1.94153995375</v>
      </c>
      <c r="J78">
        <v>1.6979634588200001</v>
      </c>
      <c r="K78">
        <v>0.48</v>
      </c>
      <c r="L78">
        <v>0</v>
      </c>
      <c r="M78">
        <v>0</v>
      </c>
      <c r="N78" t="s">
        <v>2290</v>
      </c>
      <c r="O78" t="s">
        <v>2290</v>
      </c>
    </row>
    <row r="79" spans="1:15" x14ac:dyDescent="0.35">
      <c r="A79" t="s">
        <v>2285</v>
      </c>
      <c r="B79" t="s">
        <v>2285</v>
      </c>
      <c r="C79" t="s">
        <v>2424</v>
      </c>
      <c r="D79" t="s">
        <v>2424</v>
      </c>
      <c r="E79" t="s">
        <v>2361</v>
      </c>
      <c r="F79" t="s">
        <v>2288</v>
      </c>
      <c r="G79" t="s">
        <v>2289</v>
      </c>
      <c r="H79">
        <v>1</v>
      </c>
      <c r="I79">
        <v>1.87630093885</v>
      </c>
      <c r="J79">
        <v>1.6590967053500001</v>
      </c>
      <c r="K79">
        <v>0.48</v>
      </c>
      <c r="L79">
        <v>0</v>
      </c>
      <c r="M79">
        <v>0</v>
      </c>
      <c r="N79" t="s">
        <v>2290</v>
      </c>
      <c r="O79" t="s">
        <v>2290</v>
      </c>
    </row>
    <row r="80" spans="1:15" x14ac:dyDescent="0.35">
      <c r="A80" t="s">
        <v>2285</v>
      </c>
      <c r="B80" t="s">
        <v>2285</v>
      </c>
      <c r="C80" t="s">
        <v>703</v>
      </c>
      <c r="D80" t="s">
        <v>2425</v>
      </c>
      <c r="E80" t="s">
        <v>2361</v>
      </c>
      <c r="F80" t="s">
        <v>2288</v>
      </c>
      <c r="G80" t="s">
        <v>2289</v>
      </c>
      <c r="H80">
        <v>1</v>
      </c>
      <c r="I80">
        <v>1.87630093885</v>
      </c>
      <c r="J80">
        <v>1.6590967053500001</v>
      </c>
      <c r="K80">
        <v>0.48</v>
      </c>
      <c r="L80">
        <v>0</v>
      </c>
      <c r="M80">
        <v>0</v>
      </c>
      <c r="N80" t="s">
        <v>2290</v>
      </c>
      <c r="O80" t="s">
        <v>2290</v>
      </c>
    </row>
    <row r="81" spans="1:15" x14ac:dyDescent="0.35">
      <c r="A81" t="s">
        <v>2285</v>
      </c>
      <c r="B81" t="s">
        <v>2285</v>
      </c>
      <c r="C81" t="s">
        <v>1145</v>
      </c>
      <c r="D81" t="s">
        <v>2426</v>
      </c>
      <c r="E81" t="s">
        <v>2420</v>
      </c>
      <c r="F81" t="s">
        <v>2288</v>
      </c>
      <c r="G81" t="s">
        <v>2289</v>
      </c>
      <c r="H81">
        <v>1</v>
      </c>
      <c r="I81">
        <v>1.94153995375</v>
      </c>
      <c r="J81">
        <v>1.6979634588200001</v>
      </c>
      <c r="K81">
        <v>0.48</v>
      </c>
      <c r="L81">
        <v>0</v>
      </c>
      <c r="M81">
        <v>0</v>
      </c>
      <c r="N81" t="s">
        <v>2290</v>
      </c>
      <c r="O81" t="s">
        <v>2290</v>
      </c>
    </row>
    <row r="82" spans="1:15" x14ac:dyDescent="0.35">
      <c r="A82" t="s">
        <v>2285</v>
      </c>
      <c r="B82" t="s">
        <v>2285</v>
      </c>
      <c r="C82" t="s">
        <v>404</v>
      </c>
      <c r="D82" t="s">
        <v>2427</v>
      </c>
      <c r="E82" t="s">
        <v>2361</v>
      </c>
      <c r="F82" t="s">
        <v>2288</v>
      </c>
      <c r="G82" t="s">
        <v>2289</v>
      </c>
      <c r="H82">
        <v>1</v>
      </c>
      <c r="I82">
        <v>1.87630093885</v>
      </c>
      <c r="J82">
        <v>1.6590967053500001</v>
      </c>
      <c r="K82">
        <v>0.48</v>
      </c>
      <c r="L82">
        <v>0</v>
      </c>
      <c r="M82">
        <v>0</v>
      </c>
      <c r="N82" t="s">
        <v>2290</v>
      </c>
      <c r="O82" t="s">
        <v>2290</v>
      </c>
    </row>
    <row r="83" spans="1:15" x14ac:dyDescent="0.35">
      <c r="A83" t="s">
        <v>2285</v>
      </c>
      <c r="B83" t="s">
        <v>2285</v>
      </c>
      <c r="C83" t="s">
        <v>534</v>
      </c>
      <c r="D83" t="s">
        <v>2428</v>
      </c>
      <c r="E83" t="s">
        <v>2420</v>
      </c>
      <c r="F83" t="s">
        <v>2288</v>
      </c>
      <c r="G83" t="s">
        <v>2289</v>
      </c>
      <c r="H83">
        <v>1</v>
      </c>
      <c r="I83">
        <v>1.94153995375</v>
      </c>
      <c r="J83">
        <v>1.6979634588200001</v>
      </c>
      <c r="K83">
        <v>0.48</v>
      </c>
      <c r="L83">
        <v>0</v>
      </c>
      <c r="M83">
        <v>0</v>
      </c>
      <c r="N83" t="s">
        <v>2290</v>
      </c>
      <c r="O83" t="s">
        <v>2290</v>
      </c>
    </row>
    <row r="84" spans="1:15" x14ac:dyDescent="0.35">
      <c r="A84" t="s">
        <v>2285</v>
      </c>
      <c r="B84" t="s">
        <v>2285</v>
      </c>
      <c r="C84" t="s">
        <v>718</v>
      </c>
      <c r="D84" t="s">
        <v>2429</v>
      </c>
      <c r="E84" t="s">
        <v>2361</v>
      </c>
      <c r="F84" t="s">
        <v>2288</v>
      </c>
      <c r="G84" t="s">
        <v>2289</v>
      </c>
      <c r="H84">
        <v>1</v>
      </c>
      <c r="I84">
        <v>1.87630093885</v>
      </c>
      <c r="J84">
        <v>1.6590967053500001</v>
      </c>
      <c r="K84">
        <v>0.48</v>
      </c>
      <c r="L84">
        <v>0</v>
      </c>
      <c r="M84">
        <v>0</v>
      </c>
      <c r="N84" t="s">
        <v>2290</v>
      </c>
      <c r="O84" t="s">
        <v>2290</v>
      </c>
    </row>
    <row r="85" spans="1:15" x14ac:dyDescent="0.35">
      <c r="A85" t="s">
        <v>2285</v>
      </c>
      <c r="B85" t="s">
        <v>2285</v>
      </c>
      <c r="C85" t="s">
        <v>621</v>
      </c>
      <c r="D85" t="s">
        <v>2430</v>
      </c>
      <c r="E85" t="s">
        <v>2361</v>
      </c>
      <c r="F85" t="s">
        <v>2288</v>
      </c>
      <c r="G85" t="s">
        <v>2289</v>
      </c>
      <c r="H85">
        <v>1</v>
      </c>
      <c r="I85">
        <v>1.87630093885</v>
      </c>
      <c r="J85">
        <v>1.6590967053500001</v>
      </c>
      <c r="K85">
        <v>0.48</v>
      </c>
      <c r="L85">
        <v>0</v>
      </c>
      <c r="M85">
        <v>0</v>
      </c>
      <c r="N85" t="s">
        <v>2290</v>
      </c>
      <c r="O85" t="s">
        <v>2290</v>
      </c>
    </row>
    <row r="86" spans="1:15" x14ac:dyDescent="0.35">
      <c r="A86" t="s">
        <v>2285</v>
      </c>
      <c r="B86" t="s">
        <v>2285</v>
      </c>
      <c r="C86" t="s">
        <v>501</v>
      </c>
      <c r="D86" t="s">
        <v>2431</v>
      </c>
      <c r="E86" t="s">
        <v>2432</v>
      </c>
      <c r="F86" t="s">
        <v>2330</v>
      </c>
      <c r="G86" t="s">
        <v>2289</v>
      </c>
      <c r="H86">
        <v>7</v>
      </c>
      <c r="I86">
        <v>1.8077173262199999</v>
      </c>
      <c r="J86">
        <v>1.5945020265400001</v>
      </c>
      <c r="K86">
        <v>0.48</v>
      </c>
      <c r="L86">
        <v>0</v>
      </c>
      <c r="M86">
        <v>0</v>
      </c>
      <c r="N86" t="s">
        <v>2290</v>
      </c>
      <c r="O86" t="s">
        <v>2290</v>
      </c>
    </row>
    <row r="87" spans="1:15" x14ac:dyDescent="0.35">
      <c r="A87" t="s">
        <v>2285</v>
      </c>
      <c r="B87" t="s">
        <v>2285</v>
      </c>
      <c r="C87" t="s">
        <v>643</v>
      </c>
      <c r="D87" t="s">
        <v>2433</v>
      </c>
      <c r="E87" t="s">
        <v>2361</v>
      </c>
      <c r="F87" t="s">
        <v>2288</v>
      </c>
      <c r="G87" t="s">
        <v>2289</v>
      </c>
      <c r="H87">
        <v>1</v>
      </c>
      <c r="I87">
        <v>1.87630093885</v>
      </c>
      <c r="J87">
        <v>1.6590967053500001</v>
      </c>
      <c r="K87">
        <v>0.48</v>
      </c>
      <c r="L87">
        <v>0</v>
      </c>
      <c r="M87">
        <v>0</v>
      </c>
      <c r="N87" t="s">
        <v>2290</v>
      </c>
      <c r="O87" t="s">
        <v>2290</v>
      </c>
    </row>
    <row r="88" spans="1:15" x14ac:dyDescent="0.35">
      <c r="A88" t="s">
        <v>2285</v>
      </c>
      <c r="B88" t="s">
        <v>2285</v>
      </c>
      <c r="C88" t="s">
        <v>551</v>
      </c>
      <c r="D88" t="s">
        <v>2434</v>
      </c>
      <c r="E88" t="s">
        <v>2361</v>
      </c>
      <c r="F88" t="s">
        <v>2288</v>
      </c>
      <c r="G88" t="s">
        <v>2289</v>
      </c>
      <c r="H88">
        <v>1</v>
      </c>
      <c r="I88">
        <v>1.87630093885</v>
      </c>
      <c r="J88">
        <v>1.6590967053500001</v>
      </c>
      <c r="K88">
        <v>0.48</v>
      </c>
      <c r="L88">
        <v>0</v>
      </c>
      <c r="M88">
        <v>0</v>
      </c>
      <c r="N88" t="s">
        <v>2290</v>
      </c>
      <c r="O88" t="s">
        <v>2290</v>
      </c>
    </row>
    <row r="89" spans="1:15" x14ac:dyDescent="0.35">
      <c r="A89" t="s">
        <v>2285</v>
      </c>
      <c r="B89" t="s">
        <v>2285</v>
      </c>
      <c r="C89" t="s">
        <v>378</v>
      </c>
      <c r="D89" t="s">
        <v>2435</v>
      </c>
      <c r="E89" t="s">
        <v>2420</v>
      </c>
      <c r="F89" t="s">
        <v>2288</v>
      </c>
      <c r="G89" t="s">
        <v>2289</v>
      </c>
      <c r="H89">
        <v>1</v>
      </c>
      <c r="I89">
        <v>1.94153995375</v>
      </c>
      <c r="J89">
        <v>1.6979634588200001</v>
      </c>
      <c r="K89">
        <v>0.48</v>
      </c>
      <c r="L89">
        <v>0</v>
      </c>
      <c r="M89">
        <v>0</v>
      </c>
      <c r="N89" t="s">
        <v>2290</v>
      </c>
      <c r="O89" t="s">
        <v>2290</v>
      </c>
    </row>
    <row r="90" spans="1:15" x14ac:dyDescent="0.35">
      <c r="A90" t="s">
        <v>2285</v>
      </c>
      <c r="B90" t="s">
        <v>2285</v>
      </c>
      <c r="C90" t="s">
        <v>648</v>
      </c>
      <c r="D90" t="s">
        <v>2436</v>
      </c>
      <c r="E90" t="s">
        <v>2361</v>
      </c>
      <c r="F90" t="s">
        <v>2288</v>
      </c>
      <c r="G90" t="s">
        <v>2289</v>
      </c>
      <c r="H90">
        <v>1</v>
      </c>
      <c r="I90">
        <v>1.87630093885</v>
      </c>
      <c r="J90">
        <v>1.6590967053500001</v>
      </c>
      <c r="K90">
        <v>0.48</v>
      </c>
      <c r="L90">
        <v>0</v>
      </c>
      <c r="M90">
        <v>0</v>
      </c>
      <c r="N90" t="s">
        <v>2290</v>
      </c>
      <c r="O90" t="s">
        <v>2290</v>
      </c>
    </row>
    <row r="91" spans="1:15" x14ac:dyDescent="0.35">
      <c r="A91" t="s">
        <v>2285</v>
      </c>
      <c r="B91" t="s">
        <v>2285</v>
      </c>
      <c r="C91" t="s">
        <v>236</v>
      </c>
      <c r="D91" t="s">
        <v>2437</v>
      </c>
      <c r="E91" t="s">
        <v>2361</v>
      </c>
      <c r="F91" t="s">
        <v>2288</v>
      </c>
      <c r="G91" t="s">
        <v>2289</v>
      </c>
      <c r="H91">
        <v>1</v>
      </c>
      <c r="I91">
        <v>1.87630093885</v>
      </c>
      <c r="J91">
        <v>1.6590967053500001</v>
      </c>
      <c r="K91">
        <v>0.48</v>
      </c>
      <c r="L91">
        <v>0</v>
      </c>
      <c r="M91">
        <v>0</v>
      </c>
      <c r="N91" t="s">
        <v>2290</v>
      </c>
      <c r="O91" t="s">
        <v>2290</v>
      </c>
    </row>
    <row r="92" spans="1:15" x14ac:dyDescent="0.35">
      <c r="A92" t="s">
        <v>2285</v>
      </c>
      <c r="B92" t="s">
        <v>2285</v>
      </c>
      <c r="C92" t="s">
        <v>336</v>
      </c>
      <c r="D92" t="s">
        <v>2438</v>
      </c>
      <c r="E92" t="s">
        <v>2361</v>
      </c>
      <c r="F92" t="s">
        <v>2288</v>
      </c>
      <c r="G92" t="s">
        <v>2289</v>
      </c>
      <c r="H92">
        <v>1</v>
      </c>
      <c r="I92">
        <v>1.87630093885</v>
      </c>
      <c r="J92">
        <v>1.6590967053500001</v>
      </c>
      <c r="K92">
        <v>0.48</v>
      </c>
      <c r="L92">
        <v>0</v>
      </c>
      <c r="M92">
        <v>0</v>
      </c>
      <c r="N92" t="s">
        <v>2290</v>
      </c>
      <c r="O92" t="s">
        <v>2290</v>
      </c>
    </row>
    <row r="93" spans="1:15" x14ac:dyDescent="0.35">
      <c r="A93" t="s">
        <v>2285</v>
      </c>
      <c r="B93" t="s">
        <v>2285</v>
      </c>
      <c r="C93" t="s">
        <v>810</v>
      </c>
      <c r="D93" t="s">
        <v>2439</v>
      </c>
      <c r="E93" t="s">
        <v>2361</v>
      </c>
      <c r="F93" t="s">
        <v>2288</v>
      </c>
      <c r="G93" t="s">
        <v>2289</v>
      </c>
      <c r="H93">
        <v>1</v>
      </c>
      <c r="I93">
        <v>1.87630093885</v>
      </c>
      <c r="J93">
        <v>1.6590967053500001</v>
      </c>
      <c r="K93">
        <v>0.48</v>
      </c>
      <c r="L93">
        <v>0</v>
      </c>
      <c r="M93">
        <v>0</v>
      </c>
      <c r="N93" t="s">
        <v>2290</v>
      </c>
      <c r="O93" t="s">
        <v>2290</v>
      </c>
    </row>
    <row r="94" spans="1:15" x14ac:dyDescent="0.35">
      <c r="A94" t="s">
        <v>2285</v>
      </c>
      <c r="B94" t="s">
        <v>2285</v>
      </c>
      <c r="C94" t="s">
        <v>471</v>
      </c>
      <c r="D94" t="s">
        <v>2440</v>
      </c>
      <c r="E94" t="s">
        <v>2361</v>
      </c>
      <c r="F94" t="s">
        <v>2288</v>
      </c>
      <c r="G94" t="s">
        <v>2289</v>
      </c>
      <c r="H94">
        <v>1</v>
      </c>
      <c r="I94">
        <v>1.87630093885</v>
      </c>
      <c r="J94">
        <v>1.6590967053500001</v>
      </c>
      <c r="K94">
        <v>0.48</v>
      </c>
      <c r="L94">
        <v>0</v>
      </c>
      <c r="M94">
        <v>0</v>
      </c>
      <c r="N94" t="s">
        <v>2290</v>
      </c>
      <c r="O94" t="s">
        <v>2290</v>
      </c>
    </row>
    <row r="95" spans="1:15" x14ac:dyDescent="0.35">
      <c r="A95" t="s">
        <v>2285</v>
      </c>
      <c r="B95" t="s">
        <v>2285</v>
      </c>
      <c r="C95" t="s">
        <v>450</v>
      </c>
      <c r="D95" t="s">
        <v>2441</v>
      </c>
      <c r="E95" t="s">
        <v>2294</v>
      </c>
      <c r="F95" t="s">
        <v>2288</v>
      </c>
      <c r="G95" t="s">
        <v>2289</v>
      </c>
      <c r="H95">
        <v>1.5</v>
      </c>
      <c r="I95">
        <v>2.37969042317</v>
      </c>
      <c r="J95">
        <v>2.3258386739399999</v>
      </c>
      <c r="K95">
        <v>0.48</v>
      </c>
      <c r="L95">
        <v>0</v>
      </c>
      <c r="M95">
        <v>0</v>
      </c>
      <c r="N95" t="s">
        <v>2290</v>
      </c>
      <c r="O95" t="s">
        <v>2290</v>
      </c>
    </row>
    <row r="96" spans="1:15" x14ac:dyDescent="0.35">
      <c r="A96" t="s">
        <v>2285</v>
      </c>
      <c r="B96" t="s">
        <v>2285</v>
      </c>
      <c r="C96" t="s">
        <v>42</v>
      </c>
      <c r="D96" t="s">
        <v>2442</v>
      </c>
      <c r="E96" t="s">
        <v>2294</v>
      </c>
      <c r="F96" t="s">
        <v>2288</v>
      </c>
      <c r="G96" t="s">
        <v>2289</v>
      </c>
      <c r="H96">
        <v>1.5</v>
      </c>
      <c r="I96">
        <v>2.37969042317</v>
      </c>
      <c r="J96">
        <v>2.3258386739399999</v>
      </c>
      <c r="K96">
        <v>0.48</v>
      </c>
      <c r="L96">
        <v>0</v>
      </c>
      <c r="M96">
        <v>0</v>
      </c>
      <c r="N96" t="s">
        <v>2290</v>
      </c>
      <c r="O96" t="s">
        <v>2290</v>
      </c>
    </row>
    <row r="97" spans="1:15" x14ac:dyDescent="0.35">
      <c r="A97" t="s">
        <v>2285</v>
      </c>
      <c r="B97" t="s">
        <v>2285</v>
      </c>
      <c r="C97" t="s">
        <v>368</v>
      </c>
      <c r="D97" t="s">
        <v>2443</v>
      </c>
      <c r="E97" t="s">
        <v>2361</v>
      </c>
      <c r="F97" t="s">
        <v>2288</v>
      </c>
      <c r="G97" t="s">
        <v>2289</v>
      </c>
      <c r="H97">
        <v>1</v>
      </c>
      <c r="I97">
        <v>1.87630093885</v>
      </c>
      <c r="J97">
        <v>1.6590967053500001</v>
      </c>
      <c r="K97">
        <v>0.48</v>
      </c>
      <c r="L97">
        <v>0</v>
      </c>
      <c r="M97">
        <v>0</v>
      </c>
      <c r="N97" t="s">
        <v>2290</v>
      </c>
      <c r="O97" t="s">
        <v>2290</v>
      </c>
    </row>
    <row r="98" spans="1:15" x14ac:dyDescent="0.35">
      <c r="A98" t="s">
        <v>2285</v>
      </c>
      <c r="B98" t="s">
        <v>2285</v>
      </c>
      <c r="C98" t="s">
        <v>301</v>
      </c>
      <c r="D98" t="s">
        <v>2444</v>
      </c>
      <c r="E98" t="s">
        <v>2361</v>
      </c>
      <c r="F98" t="s">
        <v>2288</v>
      </c>
      <c r="G98" t="s">
        <v>2289</v>
      </c>
      <c r="H98">
        <v>1</v>
      </c>
      <c r="I98">
        <v>1.87630093885</v>
      </c>
      <c r="J98">
        <v>1.6590967053500001</v>
      </c>
      <c r="K98">
        <v>0.48</v>
      </c>
      <c r="L98">
        <v>0</v>
      </c>
      <c r="M98">
        <v>0</v>
      </c>
      <c r="N98" t="s">
        <v>2290</v>
      </c>
      <c r="O98" t="s">
        <v>2290</v>
      </c>
    </row>
    <row r="99" spans="1:15" x14ac:dyDescent="0.35">
      <c r="A99" t="s">
        <v>2285</v>
      </c>
      <c r="B99" t="s">
        <v>2285</v>
      </c>
      <c r="C99" t="s">
        <v>462</v>
      </c>
      <c r="D99" t="s">
        <v>2445</v>
      </c>
      <c r="E99" t="s">
        <v>2420</v>
      </c>
      <c r="F99" t="s">
        <v>2288</v>
      </c>
      <c r="G99" t="s">
        <v>2289</v>
      </c>
      <c r="H99">
        <v>1</v>
      </c>
      <c r="I99">
        <v>1.94153995375</v>
      </c>
      <c r="J99">
        <v>1.6979634588200001</v>
      </c>
      <c r="K99">
        <v>0.48</v>
      </c>
      <c r="L99">
        <v>0</v>
      </c>
      <c r="M99">
        <v>0</v>
      </c>
      <c r="N99" t="s">
        <v>2290</v>
      </c>
      <c r="O99" t="s">
        <v>2290</v>
      </c>
    </row>
    <row r="100" spans="1:15" x14ac:dyDescent="0.35">
      <c r="A100" t="s">
        <v>2285</v>
      </c>
      <c r="B100" t="s">
        <v>2285</v>
      </c>
      <c r="C100" t="s">
        <v>265</v>
      </c>
      <c r="D100" t="s">
        <v>2446</v>
      </c>
      <c r="E100" t="s">
        <v>2361</v>
      </c>
      <c r="F100" t="s">
        <v>2288</v>
      </c>
      <c r="G100" t="s">
        <v>2289</v>
      </c>
      <c r="H100">
        <v>1</v>
      </c>
      <c r="I100">
        <v>1.87630093885</v>
      </c>
      <c r="J100">
        <v>1.6590967053500001</v>
      </c>
      <c r="K100">
        <v>0.48</v>
      </c>
      <c r="L100">
        <v>0</v>
      </c>
      <c r="M100">
        <v>0</v>
      </c>
      <c r="N100" t="s">
        <v>2290</v>
      </c>
      <c r="O100" t="s">
        <v>2290</v>
      </c>
    </row>
    <row r="101" spans="1:15" x14ac:dyDescent="0.35">
      <c r="A101" t="s">
        <v>2285</v>
      </c>
      <c r="B101" t="s">
        <v>2285</v>
      </c>
      <c r="C101" t="s">
        <v>70</v>
      </c>
      <c r="D101" t="s">
        <v>2447</v>
      </c>
      <c r="E101" t="s">
        <v>2420</v>
      </c>
      <c r="F101" t="s">
        <v>2288</v>
      </c>
      <c r="G101" t="s">
        <v>2289</v>
      </c>
      <c r="H101">
        <v>1</v>
      </c>
      <c r="I101">
        <v>1.94153995375</v>
      </c>
      <c r="J101">
        <v>1.6979634588200001</v>
      </c>
      <c r="K101">
        <v>0.48</v>
      </c>
      <c r="L101">
        <v>0</v>
      </c>
      <c r="M101">
        <v>0</v>
      </c>
      <c r="N101" t="s">
        <v>2290</v>
      </c>
      <c r="O101" t="s">
        <v>2290</v>
      </c>
    </row>
    <row r="102" spans="1:15" x14ac:dyDescent="0.35">
      <c r="A102" t="s">
        <v>2285</v>
      </c>
      <c r="B102" t="s">
        <v>2285</v>
      </c>
      <c r="C102" t="s">
        <v>357</v>
      </c>
      <c r="D102" t="s">
        <v>2448</v>
      </c>
      <c r="E102" t="s">
        <v>2361</v>
      </c>
      <c r="F102" t="s">
        <v>2288</v>
      </c>
      <c r="G102" t="s">
        <v>2289</v>
      </c>
      <c r="H102">
        <v>1</v>
      </c>
      <c r="I102">
        <v>1.87630093885</v>
      </c>
      <c r="J102">
        <v>1.6590967053500001</v>
      </c>
      <c r="K102">
        <v>0.48</v>
      </c>
      <c r="L102">
        <v>0</v>
      </c>
      <c r="M102">
        <v>0</v>
      </c>
      <c r="N102" t="s">
        <v>2290</v>
      </c>
      <c r="O102" t="s">
        <v>2290</v>
      </c>
    </row>
    <row r="103" spans="1:15" x14ac:dyDescent="0.35">
      <c r="A103" t="s">
        <v>2285</v>
      </c>
      <c r="B103" t="s">
        <v>2285</v>
      </c>
      <c r="C103" t="s">
        <v>574</v>
      </c>
      <c r="D103" t="s">
        <v>2449</v>
      </c>
      <c r="E103" t="s">
        <v>2361</v>
      </c>
      <c r="F103" t="s">
        <v>2288</v>
      </c>
      <c r="G103" t="s">
        <v>2289</v>
      </c>
      <c r="H103">
        <v>1</v>
      </c>
      <c r="I103">
        <v>1.87630093885</v>
      </c>
      <c r="J103">
        <v>1.6590967053500001</v>
      </c>
      <c r="K103">
        <v>0.48</v>
      </c>
      <c r="L103">
        <v>0</v>
      </c>
      <c r="M103">
        <v>0</v>
      </c>
      <c r="N103" t="s">
        <v>2290</v>
      </c>
      <c r="O103" t="s">
        <v>2290</v>
      </c>
    </row>
    <row r="104" spans="1:15" x14ac:dyDescent="0.35">
      <c r="A104" t="s">
        <v>2285</v>
      </c>
      <c r="B104" t="s">
        <v>2285</v>
      </c>
      <c r="C104" t="s">
        <v>818</v>
      </c>
      <c r="D104" t="s">
        <v>2450</v>
      </c>
      <c r="E104" t="s">
        <v>2420</v>
      </c>
      <c r="F104" t="s">
        <v>2288</v>
      </c>
      <c r="G104" t="s">
        <v>2289</v>
      </c>
      <c r="H104">
        <v>1</v>
      </c>
      <c r="I104">
        <v>1.94153995375</v>
      </c>
      <c r="J104">
        <v>1.6979634588200001</v>
      </c>
      <c r="K104">
        <v>0.48</v>
      </c>
      <c r="L104">
        <v>0</v>
      </c>
      <c r="M104">
        <v>0</v>
      </c>
      <c r="N104" t="s">
        <v>2290</v>
      </c>
      <c r="O104" t="s">
        <v>2290</v>
      </c>
    </row>
    <row r="105" spans="1:15" x14ac:dyDescent="0.35">
      <c r="A105" t="s">
        <v>2285</v>
      </c>
      <c r="B105" t="s">
        <v>2285</v>
      </c>
      <c r="C105" t="s">
        <v>72</v>
      </c>
      <c r="D105" t="s">
        <v>2451</v>
      </c>
      <c r="E105" t="s">
        <v>2420</v>
      </c>
      <c r="F105" t="s">
        <v>2288</v>
      </c>
      <c r="G105" t="s">
        <v>2289</v>
      </c>
      <c r="H105">
        <v>1</v>
      </c>
      <c r="I105">
        <v>1.94153995375</v>
      </c>
      <c r="J105">
        <v>1.6979634588200001</v>
      </c>
      <c r="K105">
        <v>0.48</v>
      </c>
      <c r="L105">
        <v>0</v>
      </c>
      <c r="M105">
        <v>0</v>
      </c>
      <c r="N105" t="s">
        <v>2290</v>
      </c>
      <c r="O105" t="s">
        <v>2290</v>
      </c>
    </row>
    <row r="106" spans="1:15" x14ac:dyDescent="0.35">
      <c r="A106" t="s">
        <v>2285</v>
      </c>
      <c r="B106" t="s">
        <v>2285</v>
      </c>
      <c r="C106" t="s">
        <v>40</v>
      </c>
      <c r="D106" t="s">
        <v>2452</v>
      </c>
      <c r="E106" t="s">
        <v>2420</v>
      </c>
      <c r="F106" t="s">
        <v>2288</v>
      </c>
      <c r="G106" t="s">
        <v>2289</v>
      </c>
      <c r="H106">
        <v>1</v>
      </c>
      <c r="I106">
        <v>1.94153995375</v>
      </c>
      <c r="J106">
        <v>1.6979634588200001</v>
      </c>
      <c r="K106">
        <v>0.48</v>
      </c>
      <c r="L106">
        <v>0</v>
      </c>
      <c r="M106">
        <v>0</v>
      </c>
      <c r="N106" t="s">
        <v>2290</v>
      </c>
      <c r="O106" t="s">
        <v>2290</v>
      </c>
    </row>
    <row r="107" spans="1:15" x14ac:dyDescent="0.35">
      <c r="A107" t="s">
        <v>2285</v>
      </c>
      <c r="B107" t="s">
        <v>2285</v>
      </c>
      <c r="C107" t="s">
        <v>618</v>
      </c>
      <c r="D107" t="s">
        <v>2453</v>
      </c>
      <c r="E107" t="s">
        <v>2420</v>
      </c>
      <c r="F107" t="s">
        <v>2288</v>
      </c>
      <c r="G107" t="s">
        <v>2289</v>
      </c>
      <c r="H107">
        <v>1</v>
      </c>
      <c r="I107">
        <v>1.94153995375</v>
      </c>
      <c r="J107">
        <v>1.6979634588200001</v>
      </c>
      <c r="K107">
        <v>0.48</v>
      </c>
      <c r="L107">
        <v>0</v>
      </c>
      <c r="M107">
        <v>0</v>
      </c>
      <c r="N107" t="s">
        <v>2290</v>
      </c>
      <c r="O107" t="s">
        <v>2290</v>
      </c>
    </row>
    <row r="108" spans="1:15" x14ac:dyDescent="0.35">
      <c r="A108" t="s">
        <v>2285</v>
      </c>
      <c r="B108" t="s">
        <v>2285</v>
      </c>
      <c r="C108" t="s">
        <v>680</v>
      </c>
      <c r="D108" t="s">
        <v>2454</v>
      </c>
      <c r="E108" t="s">
        <v>2361</v>
      </c>
      <c r="F108" t="s">
        <v>2288</v>
      </c>
      <c r="G108" t="s">
        <v>2289</v>
      </c>
      <c r="H108">
        <v>1</v>
      </c>
      <c r="I108">
        <v>1.87630093885</v>
      </c>
      <c r="J108">
        <v>1.6590967053500001</v>
      </c>
      <c r="K108">
        <v>0.48</v>
      </c>
      <c r="L108">
        <v>0</v>
      </c>
      <c r="M108">
        <v>0</v>
      </c>
      <c r="N108" t="s">
        <v>2290</v>
      </c>
      <c r="O108" t="s">
        <v>2290</v>
      </c>
    </row>
    <row r="109" spans="1:15" x14ac:dyDescent="0.35">
      <c r="A109" t="s">
        <v>2285</v>
      </c>
      <c r="B109" t="s">
        <v>2285</v>
      </c>
      <c r="C109" t="s">
        <v>605</v>
      </c>
      <c r="D109" t="s">
        <v>2455</v>
      </c>
      <c r="E109" t="s">
        <v>2420</v>
      </c>
      <c r="F109" t="s">
        <v>2288</v>
      </c>
      <c r="G109" t="s">
        <v>2289</v>
      </c>
      <c r="H109">
        <v>1</v>
      </c>
      <c r="I109">
        <v>1.94153995375</v>
      </c>
      <c r="J109">
        <v>1.6979634588200001</v>
      </c>
      <c r="K109">
        <v>0.48</v>
      </c>
      <c r="L109">
        <v>0</v>
      </c>
      <c r="M109">
        <v>0</v>
      </c>
      <c r="N109" t="s">
        <v>2290</v>
      </c>
      <c r="O109" t="s">
        <v>2290</v>
      </c>
    </row>
    <row r="110" spans="1:15" x14ac:dyDescent="0.35">
      <c r="A110" t="s">
        <v>2285</v>
      </c>
      <c r="B110" t="s">
        <v>2285</v>
      </c>
      <c r="C110" t="s">
        <v>373</v>
      </c>
      <c r="D110" t="s">
        <v>2456</v>
      </c>
      <c r="E110" t="s">
        <v>2361</v>
      </c>
      <c r="F110" t="s">
        <v>2288</v>
      </c>
      <c r="G110" t="s">
        <v>2289</v>
      </c>
      <c r="H110">
        <v>1</v>
      </c>
      <c r="I110">
        <v>1.87630093885</v>
      </c>
      <c r="J110">
        <v>1.6590967053500001</v>
      </c>
      <c r="K110">
        <v>0.48</v>
      </c>
      <c r="L110">
        <v>0</v>
      </c>
      <c r="M110">
        <v>0</v>
      </c>
      <c r="N110" t="s">
        <v>2290</v>
      </c>
      <c r="O110" t="s">
        <v>2290</v>
      </c>
    </row>
    <row r="111" spans="1:15" x14ac:dyDescent="0.35">
      <c r="A111" t="s">
        <v>2285</v>
      </c>
      <c r="B111" t="s">
        <v>2285</v>
      </c>
      <c r="C111" t="s">
        <v>744</v>
      </c>
      <c r="D111" t="s">
        <v>2457</v>
      </c>
      <c r="E111" t="s">
        <v>2390</v>
      </c>
      <c r="F111" t="s">
        <v>2328</v>
      </c>
      <c r="G111" t="s">
        <v>2289</v>
      </c>
      <c r="H111">
        <v>2</v>
      </c>
      <c r="I111">
        <v>1.9311970708899999</v>
      </c>
      <c r="J111">
        <v>1.4623597159099999</v>
      </c>
      <c r="K111">
        <v>0.48</v>
      </c>
      <c r="L111">
        <v>0</v>
      </c>
      <c r="M111">
        <v>0</v>
      </c>
      <c r="N111" t="s">
        <v>2290</v>
      </c>
      <c r="O111" t="s">
        <v>2290</v>
      </c>
    </row>
    <row r="112" spans="1:15" x14ac:dyDescent="0.35">
      <c r="A112" t="s">
        <v>2285</v>
      </c>
      <c r="B112" t="s">
        <v>2285</v>
      </c>
      <c r="C112" t="s">
        <v>82</v>
      </c>
      <c r="D112" t="s">
        <v>2458</v>
      </c>
      <c r="E112" t="s">
        <v>2361</v>
      </c>
      <c r="F112" t="s">
        <v>2288</v>
      </c>
      <c r="G112" t="s">
        <v>2289</v>
      </c>
      <c r="H112">
        <v>1</v>
      </c>
      <c r="I112">
        <v>1.87630093885</v>
      </c>
      <c r="J112">
        <v>1.6590967053500001</v>
      </c>
      <c r="K112">
        <v>0.48</v>
      </c>
      <c r="L112">
        <v>0</v>
      </c>
      <c r="M112">
        <v>0</v>
      </c>
      <c r="N112" t="s">
        <v>2290</v>
      </c>
      <c r="O112" t="s">
        <v>2290</v>
      </c>
    </row>
    <row r="113" spans="1:15" x14ac:dyDescent="0.35">
      <c r="A113" t="s">
        <v>2285</v>
      </c>
      <c r="B113" t="s">
        <v>2285</v>
      </c>
      <c r="C113" t="s">
        <v>482</v>
      </c>
      <c r="D113" t="s">
        <v>2459</v>
      </c>
      <c r="E113" t="s">
        <v>2361</v>
      </c>
      <c r="F113" t="s">
        <v>2288</v>
      </c>
      <c r="G113" t="s">
        <v>2289</v>
      </c>
      <c r="H113">
        <v>1</v>
      </c>
      <c r="I113">
        <v>1.87630093885</v>
      </c>
      <c r="J113">
        <v>1.6590967053500001</v>
      </c>
      <c r="K113">
        <v>0.48</v>
      </c>
      <c r="L113">
        <v>0</v>
      </c>
      <c r="M113">
        <v>0</v>
      </c>
      <c r="N113" t="s">
        <v>2290</v>
      </c>
      <c r="O113" t="s">
        <v>2290</v>
      </c>
    </row>
    <row r="114" spans="1:15" x14ac:dyDescent="0.35">
      <c r="A114" t="s">
        <v>2285</v>
      </c>
      <c r="B114" t="s">
        <v>2285</v>
      </c>
      <c r="C114" t="s">
        <v>1085</v>
      </c>
      <c r="D114" t="s">
        <v>2460</v>
      </c>
      <c r="E114" t="s">
        <v>2361</v>
      </c>
      <c r="F114" t="s">
        <v>2288</v>
      </c>
      <c r="G114" t="s">
        <v>2289</v>
      </c>
      <c r="H114">
        <v>1</v>
      </c>
      <c r="I114">
        <v>1.87630093885</v>
      </c>
      <c r="J114">
        <v>1.6590967053500001</v>
      </c>
      <c r="K114">
        <v>0.48</v>
      </c>
      <c r="L114">
        <v>0</v>
      </c>
      <c r="M114">
        <v>0</v>
      </c>
      <c r="N114" t="s">
        <v>2290</v>
      </c>
      <c r="O114" t="s">
        <v>2290</v>
      </c>
    </row>
    <row r="115" spans="1:15" x14ac:dyDescent="0.35">
      <c r="A115" t="s">
        <v>2285</v>
      </c>
      <c r="B115" t="s">
        <v>2285</v>
      </c>
      <c r="C115" t="s">
        <v>600</v>
      </c>
      <c r="D115" t="s">
        <v>2461</v>
      </c>
      <c r="E115" t="s">
        <v>2420</v>
      </c>
      <c r="F115" t="s">
        <v>2288</v>
      </c>
      <c r="G115" t="s">
        <v>2289</v>
      </c>
      <c r="H115">
        <v>1</v>
      </c>
      <c r="I115">
        <v>1.94153995375</v>
      </c>
      <c r="J115">
        <v>1.6979634588200001</v>
      </c>
      <c r="K115">
        <v>0.48</v>
      </c>
      <c r="L115">
        <v>0</v>
      </c>
      <c r="M115">
        <v>0</v>
      </c>
      <c r="N115" t="s">
        <v>2290</v>
      </c>
      <c r="O115" t="s">
        <v>2290</v>
      </c>
    </row>
    <row r="116" spans="1:15" x14ac:dyDescent="0.35">
      <c r="A116" t="s">
        <v>2285</v>
      </c>
      <c r="B116" t="s">
        <v>2285</v>
      </c>
      <c r="C116" t="s">
        <v>1087</v>
      </c>
      <c r="D116" t="s">
        <v>2462</v>
      </c>
      <c r="E116" t="s">
        <v>2361</v>
      </c>
      <c r="F116" t="s">
        <v>2288</v>
      </c>
      <c r="G116" t="s">
        <v>2289</v>
      </c>
      <c r="H116">
        <v>1</v>
      </c>
      <c r="I116">
        <v>1.87630093885</v>
      </c>
      <c r="J116">
        <v>1.6590967053500001</v>
      </c>
      <c r="K116">
        <v>0.48</v>
      </c>
      <c r="L116">
        <v>0</v>
      </c>
      <c r="M116">
        <v>0</v>
      </c>
      <c r="N116" t="s">
        <v>2290</v>
      </c>
      <c r="O116" t="s">
        <v>2290</v>
      </c>
    </row>
    <row r="117" spans="1:15" x14ac:dyDescent="0.35">
      <c r="A117" t="s">
        <v>2285</v>
      </c>
      <c r="B117" t="s">
        <v>2285</v>
      </c>
      <c r="C117" t="s">
        <v>353</v>
      </c>
      <c r="D117" t="s">
        <v>2463</v>
      </c>
      <c r="E117" t="s">
        <v>2420</v>
      </c>
      <c r="F117" t="s">
        <v>2288</v>
      </c>
      <c r="G117" t="s">
        <v>2289</v>
      </c>
      <c r="H117">
        <v>1</v>
      </c>
      <c r="I117">
        <v>1.94153995375</v>
      </c>
      <c r="J117">
        <v>1.6979634588200001</v>
      </c>
      <c r="K117">
        <v>0.48</v>
      </c>
      <c r="L117">
        <v>0</v>
      </c>
      <c r="M117">
        <v>0</v>
      </c>
      <c r="N117" t="s">
        <v>2290</v>
      </c>
      <c r="O117" t="s">
        <v>2290</v>
      </c>
    </row>
    <row r="118" spans="1:15" x14ac:dyDescent="0.35">
      <c r="A118" t="s">
        <v>2285</v>
      </c>
      <c r="B118" t="s">
        <v>2285</v>
      </c>
      <c r="C118" t="s">
        <v>683</v>
      </c>
      <c r="D118" t="s">
        <v>2464</v>
      </c>
      <c r="E118" t="s">
        <v>2361</v>
      </c>
      <c r="F118" t="s">
        <v>2288</v>
      </c>
      <c r="G118" t="s">
        <v>2289</v>
      </c>
      <c r="H118">
        <v>1</v>
      </c>
      <c r="I118">
        <v>1.87630093885</v>
      </c>
      <c r="J118">
        <v>1.6590967053500001</v>
      </c>
      <c r="K118">
        <v>0.48</v>
      </c>
      <c r="L118">
        <v>0</v>
      </c>
      <c r="M118">
        <v>0</v>
      </c>
      <c r="N118" t="s">
        <v>2290</v>
      </c>
      <c r="O118" t="s">
        <v>2290</v>
      </c>
    </row>
    <row r="119" spans="1:15" x14ac:dyDescent="0.35">
      <c r="A119" t="s">
        <v>2285</v>
      </c>
      <c r="B119" t="s">
        <v>2285</v>
      </c>
      <c r="C119" t="s">
        <v>789</v>
      </c>
      <c r="D119" t="s">
        <v>2465</v>
      </c>
      <c r="E119" t="s">
        <v>2361</v>
      </c>
      <c r="F119" t="s">
        <v>2288</v>
      </c>
      <c r="G119" t="s">
        <v>2289</v>
      </c>
      <c r="H119">
        <v>1</v>
      </c>
      <c r="I119">
        <v>1.87630093885</v>
      </c>
      <c r="J119">
        <v>1.6590967053500001</v>
      </c>
      <c r="K119">
        <v>0.48</v>
      </c>
      <c r="L119">
        <v>0</v>
      </c>
      <c r="M119">
        <v>0</v>
      </c>
      <c r="N119" t="s">
        <v>2290</v>
      </c>
      <c r="O119" t="s">
        <v>2290</v>
      </c>
    </row>
    <row r="120" spans="1:15" x14ac:dyDescent="0.35">
      <c r="A120" t="s">
        <v>2285</v>
      </c>
      <c r="B120" t="s">
        <v>2285</v>
      </c>
      <c r="C120" t="s">
        <v>234</v>
      </c>
      <c r="D120" t="s">
        <v>2466</v>
      </c>
      <c r="E120" t="s">
        <v>2467</v>
      </c>
      <c r="F120" t="s">
        <v>2323</v>
      </c>
      <c r="G120" t="s">
        <v>2289</v>
      </c>
      <c r="H120">
        <v>4.5</v>
      </c>
      <c r="I120">
        <v>1.6584345111600001</v>
      </c>
      <c r="J120">
        <v>1.3143793239499999</v>
      </c>
      <c r="K120">
        <v>0.47</v>
      </c>
      <c r="L120">
        <v>0</v>
      </c>
      <c r="M120">
        <v>0</v>
      </c>
      <c r="N120" t="s">
        <v>2290</v>
      </c>
      <c r="O120" t="s">
        <v>2290</v>
      </c>
    </row>
    <row r="121" spans="1:15" x14ac:dyDescent="0.35">
      <c r="A121" t="s">
        <v>2285</v>
      </c>
      <c r="B121" t="s">
        <v>2285</v>
      </c>
      <c r="C121" t="s">
        <v>1129</v>
      </c>
      <c r="D121" t="s">
        <v>2468</v>
      </c>
      <c r="E121" t="s">
        <v>2409</v>
      </c>
      <c r="F121" t="s">
        <v>2382</v>
      </c>
      <c r="G121" t="s">
        <v>2289</v>
      </c>
      <c r="H121">
        <v>5</v>
      </c>
      <c r="I121">
        <v>2.3027049628</v>
      </c>
      <c r="J121">
        <v>1.3020124691299999</v>
      </c>
      <c r="K121">
        <v>0.47</v>
      </c>
      <c r="L121">
        <v>0</v>
      </c>
      <c r="M121">
        <v>0</v>
      </c>
      <c r="N121" t="s">
        <v>2290</v>
      </c>
      <c r="O121" t="s">
        <v>2290</v>
      </c>
    </row>
    <row r="122" spans="1:15" x14ac:dyDescent="0.35">
      <c r="A122" t="s">
        <v>2285</v>
      </c>
      <c r="B122" t="s">
        <v>2285</v>
      </c>
      <c r="C122" t="s">
        <v>847</v>
      </c>
      <c r="D122" t="s">
        <v>2469</v>
      </c>
      <c r="E122" t="s">
        <v>2342</v>
      </c>
      <c r="F122" t="s">
        <v>2382</v>
      </c>
      <c r="G122" t="s">
        <v>2289</v>
      </c>
      <c r="H122">
        <v>5</v>
      </c>
      <c r="I122">
        <v>2.2763850424399998</v>
      </c>
      <c r="J122">
        <v>1.95516059305</v>
      </c>
      <c r="K122">
        <v>0.47</v>
      </c>
      <c r="L122">
        <v>0</v>
      </c>
      <c r="M122">
        <v>0</v>
      </c>
      <c r="N122" t="s">
        <v>2290</v>
      </c>
      <c r="O122" t="s">
        <v>2290</v>
      </c>
    </row>
    <row r="123" spans="1:15" x14ac:dyDescent="0.35">
      <c r="A123" t="s">
        <v>2285</v>
      </c>
      <c r="B123" t="s">
        <v>2285</v>
      </c>
      <c r="C123" t="s">
        <v>603</v>
      </c>
      <c r="D123" t="s">
        <v>2470</v>
      </c>
      <c r="E123" t="s">
        <v>2471</v>
      </c>
      <c r="F123" t="s">
        <v>2420</v>
      </c>
      <c r="G123" t="s">
        <v>2289</v>
      </c>
      <c r="H123">
        <v>3</v>
      </c>
      <c r="I123">
        <v>1.92598863826</v>
      </c>
      <c r="J123">
        <v>1.29852836316</v>
      </c>
      <c r="K123">
        <v>0.45</v>
      </c>
      <c r="L123">
        <v>0</v>
      </c>
      <c r="M123">
        <v>0</v>
      </c>
      <c r="N123" t="s">
        <v>2290</v>
      </c>
      <c r="O123" t="s">
        <v>2290</v>
      </c>
    </row>
    <row r="124" spans="1:15" x14ac:dyDescent="0.35">
      <c r="A124" t="s">
        <v>2285</v>
      </c>
      <c r="B124" t="s">
        <v>2285</v>
      </c>
      <c r="C124" t="s">
        <v>842</v>
      </c>
      <c r="D124" t="s">
        <v>2472</v>
      </c>
      <c r="E124" t="s">
        <v>2471</v>
      </c>
      <c r="F124" t="s">
        <v>2420</v>
      </c>
      <c r="G124" t="s">
        <v>2289</v>
      </c>
      <c r="H124">
        <v>3</v>
      </c>
      <c r="I124">
        <v>1.92598863826</v>
      </c>
      <c r="J124">
        <v>1.29852836316</v>
      </c>
      <c r="K124">
        <v>0.45</v>
      </c>
      <c r="L124">
        <v>0</v>
      </c>
      <c r="M124">
        <v>0</v>
      </c>
      <c r="N124" t="s">
        <v>2290</v>
      </c>
      <c r="O124" t="s">
        <v>2290</v>
      </c>
    </row>
    <row r="125" spans="1:15" x14ac:dyDescent="0.35">
      <c r="A125" t="s">
        <v>2285</v>
      </c>
      <c r="B125" t="s">
        <v>2285</v>
      </c>
      <c r="C125" t="s">
        <v>595</v>
      </c>
      <c r="D125" t="s">
        <v>2473</v>
      </c>
      <c r="E125" t="s">
        <v>2376</v>
      </c>
      <c r="F125" t="s">
        <v>2471</v>
      </c>
      <c r="G125" t="s">
        <v>2289</v>
      </c>
      <c r="H125">
        <v>7</v>
      </c>
      <c r="I125">
        <v>1.91812925241</v>
      </c>
      <c r="J125">
        <v>0.95159790208700001</v>
      </c>
      <c r="K125">
        <v>0.44</v>
      </c>
      <c r="L125">
        <v>0</v>
      </c>
      <c r="M125">
        <v>0</v>
      </c>
      <c r="N125" t="s">
        <v>2290</v>
      </c>
      <c r="O125" t="s">
        <v>2290</v>
      </c>
    </row>
    <row r="126" spans="1:15" x14ac:dyDescent="0.35">
      <c r="A126" t="s">
        <v>2285</v>
      </c>
      <c r="B126" t="s">
        <v>2285</v>
      </c>
      <c r="C126" t="s">
        <v>489</v>
      </c>
      <c r="D126" t="s">
        <v>2474</v>
      </c>
      <c r="E126" t="s">
        <v>2475</v>
      </c>
      <c r="F126" t="s">
        <v>2476</v>
      </c>
      <c r="G126" t="s">
        <v>2289</v>
      </c>
      <c r="H126">
        <v>11.5</v>
      </c>
      <c r="I126">
        <v>2.3397205562500001</v>
      </c>
      <c r="J126">
        <v>2.1594082924900002</v>
      </c>
      <c r="K126">
        <v>0.43</v>
      </c>
      <c r="L126">
        <v>0</v>
      </c>
      <c r="M126">
        <v>0</v>
      </c>
      <c r="N126" t="s">
        <v>2290</v>
      </c>
      <c r="O126" t="s">
        <v>2290</v>
      </c>
    </row>
    <row r="127" spans="1:15" x14ac:dyDescent="0.35">
      <c r="A127" t="s">
        <v>2285</v>
      </c>
      <c r="B127" t="s">
        <v>2285</v>
      </c>
      <c r="C127" t="s">
        <v>139</v>
      </c>
      <c r="D127" t="s">
        <v>2477</v>
      </c>
      <c r="E127" t="s">
        <v>2478</v>
      </c>
      <c r="F127" t="s">
        <v>2390</v>
      </c>
      <c r="G127" t="s">
        <v>2289</v>
      </c>
      <c r="H127">
        <v>5.5</v>
      </c>
      <c r="I127">
        <v>2.0133161306199998</v>
      </c>
      <c r="J127">
        <v>2.0111872951300001</v>
      </c>
      <c r="K127">
        <v>0.43</v>
      </c>
      <c r="L127">
        <v>0</v>
      </c>
      <c r="M127">
        <v>0</v>
      </c>
      <c r="N127" t="s">
        <v>2290</v>
      </c>
      <c r="O127" t="s">
        <v>2290</v>
      </c>
    </row>
    <row r="128" spans="1:15" x14ac:dyDescent="0.35">
      <c r="A128" t="s">
        <v>2285</v>
      </c>
      <c r="B128" t="s">
        <v>2285</v>
      </c>
      <c r="C128" t="s">
        <v>517</v>
      </c>
      <c r="D128" t="s">
        <v>2479</v>
      </c>
      <c r="E128" t="s">
        <v>2382</v>
      </c>
      <c r="F128" t="s">
        <v>2328</v>
      </c>
      <c r="G128" t="s">
        <v>2289</v>
      </c>
      <c r="H128">
        <v>1.5</v>
      </c>
      <c r="I128">
        <v>1.6158573544799999</v>
      </c>
      <c r="J128">
        <v>1.30997815224</v>
      </c>
      <c r="K128">
        <v>0.42</v>
      </c>
      <c r="L128">
        <v>0</v>
      </c>
      <c r="M128">
        <v>0</v>
      </c>
      <c r="N128" t="s">
        <v>2290</v>
      </c>
      <c r="O128" t="s">
        <v>2290</v>
      </c>
    </row>
    <row r="129" spans="1:15" x14ac:dyDescent="0.35">
      <c r="A129" t="s">
        <v>2285</v>
      </c>
      <c r="B129" t="s">
        <v>2285</v>
      </c>
      <c r="C129" t="s">
        <v>554</v>
      </c>
      <c r="D129" t="s">
        <v>2480</v>
      </c>
      <c r="E129" t="s">
        <v>2382</v>
      </c>
      <c r="F129" t="s">
        <v>2328</v>
      </c>
      <c r="G129" t="s">
        <v>2289</v>
      </c>
      <c r="H129">
        <v>1.5</v>
      </c>
      <c r="I129">
        <v>1.6158573544799999</v>
      </c>
      <c r="J129">
        <v>1.30997815224</v>
      </c>
      <c r="K129">
        <v>0.42</v>
      </c>
      <c r="L129">
        <v>0</v>
      </c>
      <c r="M129">
        <v>0</v>
      </c>
      <c r="N129" t="s">
        <v>2290</v>
      </c>
      <c r="O129" t="s">
        <v>2290</v>
      </c>
    </row>
    <row r="130" spans="1:15" x14ac:dyDescent="0.35">
      <c r="A130" t="s">
        <v>2285</v>
      </c>
      <c r="B130" t="s">
        <v>2285</v>
      </c>
      <c r="C130" t="s">
        <v>939</v>
      </c>
      <c r="D130" t="s">
        <v>2481</v>
      </c>
      <c r="E130" t="s">
        <v>2482</v>
      </c>
      <c r="F130" t="s">
        <v>2471</v>
      </c>
      <c r="G130" t="s">
        <v>2289</v>
      </c>
      <c r="H130">
        <v>7.5</v>
      </c>
      <c r="I130">
        <v>2.0206036798200002</v>
      </c>
      <c r="J130">
        <v>1.52548342797</v>
      </c>
      <c r="K130">
        <v>0.42</v>
      </c>
      <c r="L130">
        <v>0</v>
      </c>
      <c r="M130">
        <v>0</v>
      </c>
      <c r="N130" t="s">
        <v>2290</v>
      </c>
      <c r="O130" t="s">
        <v>2290</v>
      </c>
    </row>
    <row r="131" spans="1:15" x14ac:dyDescent="0.35">
      <c r="A131" t="s">
        <v>2285</v>
      </c>
      <c r="B131" t="s">
        <v>2285</v>
      </c>
      <c r="C131" t="s">
        <v>105</v>
      </c>
      <c r="D131" t="s">
        <v>2483</v>
      </c>
      <c r="E131" t="s">
        <v>2484</v>
      </c>
      <c r="F131" t="s">
        <v>2390</v>
      </c>
      <c r="G131" t="s">
        <v>2289</v>
      </c>
      <c r="H131">
        <v>4.5</v>
      </c>
      <c r="I131">
        <v>1.7623317813699999</v>
      </c>
      <c r="J131">
        <v>1.0357963907600001</v>
      </c>
      <c r="K131">
        <v>0.42</v>
      </c>
      <c r="L131">
        <v>0</v>
      </c>
      <c r="M131">
        <v>0</v>
      </c>
      <c r="N131" t="s">
        <v>2290</v>
      </c>
      <c r="O131" t="s">
        <v>2290</v>
      </c>
    </row>
    <row r="132" spans="1:15" x14ac:dyDescent="0.35">
      <c r="A132" t="s">
        <v>2285</v>
      </c>
      <c r="B132" t="s">
        <v>2285</v>
      </c>
      <c r="C132" t="s">
        <v>90</v>
      </c>
      <c r="D132" t="s">
        <v>2485</v>
      </c>
      <c r="E132" t="s">
        <v>2311</v>
      </c>
      <c r="F132" t="s">
        <v>2332</v>
      </c>
      <c r="G132" t="s">
        <v>2289</v>
      </c>
      <c r="H132">
        <v>1.5</v>
      </c>
      <c r="I132">
        <v>1.5354905524</v>
      </c>
      <c r="J132">
        <v>1.26382444219</v>
      </c>
      <c r="K132">
        <v>0.42</v>
      </c>
      <c r="L132">
        <v>0</v>
      </c>
      <c r="M132">
        <v>0</v>
      </c>
      <c r="N132" t="s">
        <v>2290</v>
      </c>
      <c r="O132" t="s">
        <v>2290</v>
      </c>
    </row>
    <row r="133" spans="1:15" x14ac:dyDescent="0.35">
      <c r="A133" t="s">
        <v>2285</v>
      </c>
      <c r="B133" t="s">
        <v>2285</v>
      </c>
      <c r="C133" t="s">
        <v>67</v>
      </c>
      <c r="D133" t="s">
        <v>2486</v>
      </c>
      <c r="E133" t="s">
        <v>2382</v>
      </c>
      <c r="F133" t="s">
        <v>2328</v>
      </c>
      <c r="G133" t="s">
        <v>2289</v>
      </c>
      <c r="H133">
        <v>1.5</v>
      </c>
      <c r="I133">
        <v>1.6158573544799999</v>
      </c>
      <c r="J133">
        <v>1.30997815224</v>
      </c>
      <c r="K133">
        <v>0.42</v>
      </c>
      <c r="L133">
        <v>0</v>
      </c>
      <c r="M133">
        <v>0</v>
      </c>
      <c r="N133" t="s">
        <v>2290</v>
      </c>
      <c r="O133" t="s">
        <v>2290</v>
      </c>
    </row>
    <row r="134" spans="1:15" x14ac:dyDescent="0.35">
      <c r="A134" t="s">
        <v>2285</v>
      </c>
      <c r="B134" t="s">
        <v>2285</v>
      </c>
      <c r="C134" t="s">
        <v>872</v>
      </c>
      <c r="D134" t="s">
        <v>2487</v>
      </c>
      <c r="E134" t="s">
        <v>2382</v>
      </c>
      <c r="F134" t="s">
        <v>2328</v>
      </c>
      <c r="G134" t="s">
        <v>2289</v>
      </c>
      <c r="H134">
        <v>1.5</v>
      </c>
      <c r="I134">
        <v>1.6158573544799999</v>
      </c>
      <c r="J134">
        <v>1.30997815224</v>
      </c>
      <c r="K134">
        <v>0.42</v>
      </c>
      <c r="L134">
        <v>0</v>
      </c>
      <c r="M134">
        <v>0</v>
      </c>
      <c r="N134" t="s">
        <v>2290</v>
      </c>
      <c r="O134" t="s">
        <v>2290</v>
      </c>
    </row>
    <row r="135" spans="1:15" x14ac:dyDescent="0.35">
      <c r="A135" t="s">
        <v>2285</v>
      </c>
      <c r="B135" t="s">
        <v>2285</v>
      </c>
      <c r="C135" t="s">
        <v>1100</v>
      </c>
      <c r="D135" t="s">
        <v>2488</v>
      </c>
      <c r="E135" t="s">
        <v>2382</v>
      </c>
      <c r="F135" t="s">
        <v>2328</v>
      </c>
      <c r="G135" t="s">
        <v>2289</v>
      </c>
      <c r="H135">
        <v>1.5</v>
      </c>
      <c r="I135">
        <v>1.6158573544799999</v>
      </c>
      <c r="J135">
        <v>1.30997815224</v>
      </c>
      <c r="K135">
        <v>0.42</v>
      </c>
      <c r="L135">
        <v>0</v>
      </c>
      <c r="M135">
        <v>0</v>
      </c>
      <c r="N135" t="s">
        <v>2290</v>
      </c>
      <c r="O135" t="s">
        <v>2290</v>
      </c>
    </row>
    <row r="136" spans="1:15" x14ac:dyDescent="0.35">
      <c r="A136" t="s">
        <v>2285</v>
      </c>
      <c r="B136" t="s">
        <v>2285</v>
      </c>
      <c r="C136" t="s">
        <v>48</v>
      </c>
      <c r="D136" t="s">
        <v>2489</v>
      </c>
      <c r="E136" t="s">
        <v>2311</v>
      </c>
      <c r="F136" t="s">
        <v>2328</v>
      </c>
      <c r="G136" t="s">
        <v>2289</v>
      </c>
      <c r="H136">
        <v>1.5</v>
      </c>
      <c r="I136">
        <v>1.5503079774999999</v>
      </c>
      <c r="J136">
        <v>1.2760202997200001</v>
      </c>
      <c r="K136">
        <v>0.42</v>
      </c>
      <c r="L136">
        <v>0</v>
      </c>
      <c r="M136">
        <v>0</v>
      </c>
      <c r="N136" t="s">
        <v>2290</v>
      </c>
      <c r="O136" t="s">
        <v>2290</v>
      </c>
    </row>
    <row r="137" spans="1:15" x14ac:dyDescent="0.35">
      <c r="A137" t="s">
        <v>2285</v>
      </c>
      <c r="B137" t="s">
        <v>2285</v>
      </c>
      <c r="C137" t="s">
        <v>201</v>
      </c>
      <c r="D137" t="s">
        <v>2490</v>
      </c>
      <c r="E137" t="s">
        <v>2491</v>
      </c>
      <c r="F137" t="s">
        <v>2361</v>
      </c>
      <c r="G137" t="s">
        <v>2289</v>
      </c>
      <c r="H137">
        <v>2.5</v>
      </c>
      <c r="I137">
        <v>1.58380767441</v>
      </c>
      <c r="J137">
        <v>1.1514927485599999</v>
      </c>
      <c r="K137">
        <v>0.41</v>
      </c>
      <c r="L137">
        <v>0</v>
      </c>
      <c r="M137">
        <v>0</v>
      </c>
      <c r="N137" t="s">
        <v>2290</v>
      </c>
      <c r="O137" t="s">
        <v>2290</v>
      </c>
    </row>
    <row r="138" spans="1:15" x14ac:dyDescent="0.35">
      <c r="A138" t="s">
        <v>2285</v>
      </c>
      <c r="B138" t="s">
        <v>2285</v>
      </c>
      <c r="C138" t="s">
        <v>1018</v>
      </c>
      <c r="D138" t="s">
        <v>2492</v>
      </c>
      <c r="E138" t="s">
        <v>2491</v>
      </c>
      <c r="F138" t="s">
        <v>2361</v>
      </c>
      <c r="G138" t="s">
        <v>2289</v>
      </c>
      <c r="H138">
        <v>2.5</v>
      </c>
      <c r="I138">
        <v>1.58380767441</v>
      </c>
      <c r="J138">
        <v>1.1514927485599999</v>
      </c>
      <c r="K138">
        <v>0.41</v>
      </c>
      <c r="L138">
        <v>0</v>
      </c>
      <c r="M138">
        <v>0</v>
      </c>
      <c r="N138" t="s">
        <v>2290</v>
      </c>
      <c r="O138" t="s">
        <v>2290</v>
      </c>
    </row>
    <row r="139" spans="1:15" x14ac:dyDescent="0.35">
      <c r="A139" t="s">
        <v>2285</v>
      </c>
      <c r="B139" t="s">
        <v>2285</v>
      </c>
      <c r="C139" t="s">
        <v>432</v>
      </c>
      <c r="D139" t="s">
        <v>2493</v>
      </c>
      <c r="E139" t="s">
        <v>2409</v>
      </c>
      <c r="F139" t="s">
        <v>2335</v>
      </c>
      <c r="G139" t="s">
        <v>2289</v>
      </c>
      <c r="H139">
        <v>5</v>
      </c>
      <c r="I139">
        <v>1.64748670286</v>
      </c>
      <c r="J139">
        <v>0.93153411509399997</v>
      </c>
      <c r="K139">
        <v>0.4</v>
      </c>
      <c r="L139">
        <v>0</v>
      </c>
      <c r="M139">
        <v>0</v>
      </c>
      <c r="N139" t="s">
        <v>2290</v>
      </c>
      <c r="O139" t="s">
        <v>2290</v>
      </c>
    </row>
    <row r="140" spans="1:15" x14ac:dyDescent="0.35">
      <c r="A140" t="s">
        <v>2285</v>
      </c>
      <c r="B140" t="s">
        <v>2285</v>
      </c>
      <c r="C140" t="s">
        <v>1135</v>
      </c>
      <c r="D140" t="s">
        <v>2494</v>
      </c>
      <c r="E140" t="s">
        <v>2495</v>
      </c>
      <c r="F140" t="s">
        <v>2496</v>
      </c>
      <c r="G140" t="s">
        <v>2289</v>
      </c>
      <c r="H140">
        <v>9</v>
      </c>
      <c r="I140">
        <v>1.7321828969799999</v>
      </c>
      <c r="J140">
        <v>1.0363807283799999</v>
      </c>
      <c r="K140">
        <v>0.39</v>
      </c>
      <c r="L140">
        <v>0</v>
      </c>
      <c r="M140">
        <v>0</v>
      </c>
      <c r="N140" t="s">
        <v>2290</v>
      </c>
      <c r="O140" t="s">
        <v>2290</v>
      </c>
    </row>
    <row r="141" spans="1:15" x14ac:dyDescent="0.35">
      <c r="A141" t="s">
        <v>2285</v>
      </c>
      <c r="B141" t="s">
        <v>2285</v>
      </c>
      <c r="C141" t="s">
        <v>225</v>
      </c>
      <c r="D141" t="s">
        <v>2497</v>
      </c>
      <c r="E141" t="s">
        <v>2498</v>
      </c>
      <c r="F141" t="s">
        <v>2499</v>
      </c>
      <c r="G141" t="s">
        <v>2289</v>
      </c>
      <c r="H141">
        <v>15</v>
      </c>
      <c r="I141">
        <v>1.96314947404</v>
      </c>
      <c r="J141">
        <v>1.8460542761600001</v>
      </c>
      <c r="K141">
        <v>0.38</v>
      </c>
      <c r="L141">
        <v>0</v>
      </c>
      <c r="M141">
        <v>0</v>
      </c>
      <c r="N141" t="s">
        <v>2290</v>
      </c>
      <c r="O141" t="s">
        <v>2290</v>
      </c>
    </row>
    <row r="142" spans="1:15" x14ac:dyDescent="0.35">
      <c r="A142" t="s">
        <v>2285</v>
      </c>
      <c r="B142" t="s">
        <v>2285</v>
      </c>
      <c r="C142" t="s">
        <v>801</v>
      </c>
      <c r="D142" t="s">
        <v>2500</v>
      </c>
      <c r="E142" t="s">
        <v>2390</v>
      </c>
      <c r="F142" t="s">
        <v>2355</v>
      </c>
      <c r="G142" t="s">
        <v>2289</v>
      </c>
      <c r="H142">
        <v>2</v>
      </c>
      <c r="I142">
        <v>1.4413943313599999</v>
      </c>
      <c r="J142">
        <v>1.0914665503100001</v>
      </c>
      <c r="K142">
        <v>0.38</v>
      </c>
      <c r="L142">
        <v>0</v>
      </c>
      <c r="M142">
        <v>0</v>
      </c>
      <c r="N142" t="s">
        <v>2290</v>
      </c>
      <c r="O142" t="s">
        <v>2290</v>
      </c>
    </row>
    <row r="143" spans="1:15" x14ac:dyDescent="0.35">
      <c r="A143" t="s">
        <v>2285</v>
      </c>
      <c r="B143" t="s">
        <v>2285</v>
      </c>
      <c r="C143" t="s">
        <v>1041</v>
      </c>
      <c r="D143" t="s">
        <v>2501</v>
      </c>
      <c r="E143" t="s">
        <v>2502</v>
      </c>
      <c r="F143" t="s">
        <v>2471</v>
      </c>
      <c r="G143" t="s">
        <v>2289</v>
      </c>
      <c r="H143">
        <v>6.5</v>
      </c>
      <c r="I143">
        <v>1.7826840714800001</v>
      </c>
      <c r="J143">
        <v>1.4128427888199999</v>
      </c>
      <c r="K143">
        <v>0.37</v>
      </c>
      <c r="L143">
        <v>0</v>
      </c>
      <c r="M143">
        <v>0</v>
      </c>
      <c r="N143" t="s">
        <v>2290</v>
      </c>
      <c r="O143" t="s">
        <v>2290</v>
      </c>
    </row>
    <row r="144" spans="1:15" x14ac:dyDescent="0.35">
      <c r="A144" t="s">
        <v>2285</v>
      </c>
      <c r="B144" t="s">
        <v>2285</v>
      </c>
      <c r="C144" t="s">
        <v>400</v>
      </c>
      <c r="D144" t="s">
        <v>2503</v>
      </c>
      <c r="E144" t="s">
        <v>2504</v>
      </c>
      <c r="F144" t="s">
        <v>2382</v>
      </c>
      <c r="G144" t="s">
        <v>2289</v>
      </c>
      <c r="H144">
        <v>3.5</v>
      </c>
      <c r="I144">
        <v>1.7197650180299999</v>
      </c>
      <c r="J144">
        <v>1.4249985405900001</v>
      </c>
      <c r="K144">
        <v>0.37</v>
      </c>
      <c r="L144">
        <v>0</v>
      </c>
      <c r="M144">
        <v>0</v>
      </c>
      <c r="N144" t="s">
        <v>2290</v>
      </c>
      <c r="O144" t="s">
        <v>2290</v>
      </c>
    </row>
    <row r="145" spans="1:15" x14ac:dyDescent="0.35">
      <c r="A145" t="s">
        <v>2285</v>
      </c>
      <c r="B145" t="s">
        <v>2285</v>
      </c>
      <c r="C145" t="s">
        <v>679</v>
      </c>
      <c r="D145" t="s">
        <v>2505</v>
      </c>
      <c r="E145" t="s">
        <v>2308</v>
      </c>
      <c r="F145" t="s">
        <v>2323</v>
      </c>
      <c r="G145" t="s">
        <v>2289</v>
      </c>
      <c r="H145">
        <v>5</v>
      </c>
      <c r="I145">
        <v>1.8370801106100001</v>
      </c>
      <c r="J145">
        <v>1.8201852168599999</v>
      </c>
      <c r="K145">
        <v>0.36</v>
      </c>
      <c r="L145">
        <v>0</v>
      </c>
      <c r="M145">
        <v>0</v>
      </c>
      <c r="N145" t="s">
        <v>2290</v>
      </c>
      <c r="O145" t="s">
        <v>2290</v>
      </c>
    </row>
    <row r="146" spans="1:15" x14ac:dyDescent="0.35">
      <c r="A146" t="s">
        <v>2285</v>
      </c>
      <c r="B146" t="s">
        <v>2285</v>
      </c>
      <c r="C146" t="s">
        <v>342</v>
      </c>
      <c r="D146" t="s">
        <v>2506</v>
      </c>
      <c r="E146" t="s">
        <v>2507</v>
      </c>
      <c r="F146" t="s">
        <v>2361</v>
      </c>
      <c r="G146" t="s">
        <v>2289</v>
      </c>
      <c r="H146">
        <v>2.5</v>
      </c>
      <c r="I146">
        <v>1.6485736237699999</v>
      </c>
      <c r="J146">
        <v>1.4843793155</v>
      </c>
      <c r="K146">
        <v>0.35</v>
      </c>
      <c r="L146">
        <v>0</v>
      </c>
      <c r="M146">
        <v>0</v>
      </c>
      <c r="N146" t="s">
        <v>2290</v>
      </c>
      <c r="O146" t="s">
        <v>2290</v>
      </c>
    </row>
    <row r="147" spans="1:15" x14ac:dyDescent="0.35">
      <c r="A147" t="s">
        <v>2285</v>
      </c>
      <c r="B147" t="s">
        <v>2285</v>
      </c>
      <c r="C147" t="s">
        <v>625</v>
      </c>
      <c r="D147" t="s">
        <v>2508</v>
      </c>
      <c r="E147" t="s">
        <v>2390</v>
      </c>
      <c r="F147" t="s">
        <v>2420</v>
      </c>
      <c r="G147" t="s">
        <v>2289</v>
      </c>
      <c r="H147">
        <v>2</v>
      </c>
      <c r="I147">
        <v>1.45185125489</v>
      </c>
      <c r="J147">
        <v>1.0993848430399999</v>
      </c>
      <c r="K147">
        <v>0.35</v>
      </c>
      <c r="L147">
        <v>0</v>
      </c>
      <c r="M147">
        <v>0</v>
      </c>
      <c r="N147" t="s">
        <v>2290</v>
      </c>
      <c r="O147" t="s">
        <v>2290</v>
      </c>
    </row>
    <row r="148" spans="1:15" x14ac:dyDescent="0.35">
      <c r="A148" t="s">
        <v>2285</v>
      </c>
      <c r="B148" t="s">
        <v>2285</v>
      </c>
      <c r="C148" t="s">
        <v>981</v>
      </c>
      <c r="D148" t="s">
        <v>2509</v>
      </c>
      <c r="E148" t="s">
        <v>2510</v>
      </c>
      <c r="F148" t="s">
        <v>2390</v>
      </c>
      <c r="G148" t="s">
        <v>2289</v>
      </c>
      <c r="H148">
        <v>3.5</v>
      </c>
      <c r="I148">
        <v>1.4454847259600001</v>
      </c>
      <c r="J148">
        <v>0.927158778543</v>
      </c>
      <c r="K148">
        <v>0.34</v>
      </c>
      <c r="L148">
        <v>0</v>
      </c>
      <c r="M148">
        <v>0</v>
      </c>
      <c r="N148" t="s">
        <v>2290</v>
      </c>
      <c r="O148" t="s">
        <v>2290</v>
      </c>
    </row>
    <row r="149" spans="1:15" x14ac:dyDescent="0.35">
      <c r="A149" t="s">
        <v>2285</v>
      </c>
      <c r="B149" t="s">
        <v>2285</v>
      </c>
      <c r="C149" t="s">
        <v>190</v>
      </c>
      <c r="D149" t="s">
        <v>2511</v>
      </c>
      <c r="E149" t="s">
        <v>2512</v>
      </c>
      <c r="F149" t="s">
        <v>2354</v>
      </c>
      <c r="G149" t="s">
        <v>2289</v>
      </c>
      <c r="H149">
        <v>10</v>
      </c>
      <c r="I149">
        <v>2.02988534182</v>
      </c>
      <c r="J149">
        <v>2.01471606473</v>
      </c>
      <c r="K149">
        <v>0.34</v>
      </c>
      <c r="L149">
        <v>0</v>
      </c>
      <c r="M149">
        <v>0</v>
      </c>
      <c r="N149" t="s">
        <v>2290</v>
      </c>
      <c r="O149" t="s">
        <v>2290</v>
      </c>
    </row>
    <row r="150" spans="1:15" x14ac:dyDescent="0.35">
      <c r="A150" t="s">
        <v>2285</v>
      </c>
      <c r="B150" t="s">
        <v>2285</v>
      </c>
      <c r="C150" t="s">
        <v>64</v>
      </c>
      <c r="D150" t="s">
        <v>2513</v>
      </c>
      <c r="E150" t="s">
        <v>2491</v>
      </c>
      <c r="F150" t="s">
        <v>2422</v>
      </c>
      <c r="G150" t="s">
        <v>2289</v>
      </c>
      <c r="H150">
        <v>2.5</v>
      </c>
      <c r="I150">
        <v>1.2724802964199999</v>
      </c>
      <c r="J150">
        <v>0.92514505245599998</v>
      </c>
      <c r="K150">
        <v>0.34</v>
      </c>
      <c r="L150">
        <v>0</v>
      </c>
      <c r="M150">
        <v>0</v>
      </c>
      <c r="N150" t="s">
        <v>2290</v>
      </c>
      <c r="O150" t="s">
        <v>2290</v>
      </c>
    </row>
    <row r="151" spans="1:15" x14ac:dyDescent="0.35">
      <c r="A151" t="s">
        <v>2285</v>
      </c>
      <c r="B151" t="s">
        <v>2285</v>
      </c>
      <c r="C151" t="s">
        <v>1086</v>
      </c>
      <c r="D151" t="s">
        <v>2514</v>
      </c>
      <c r="E151" t="s">
        <v>2515</v>
      </c>
      <c r="F151" t="s">
        <v>2507</v>
      </c>
      <c r="G151" t="s">
        <v>2289</v>
      </c>
      <c r="H151">
        <v>4</v>
      </c>
      <c r="I151">
        <v>1.3700209646099999</v>
      </c>
      <c r="J151">
        <v>0.83963816419000004</v>
      </c>
      <c r="K151">
        <v>0.33</v>
      </c>
      <c r="L151">
        <v>0</v>
      </c>
      <c r="M151">
        <v>0</v>
      </c>
      <c r="N151" t="s">
        <v>2290</v>
      </c>
      <c r="O151" t="s">
        <v>2290</v>
      </c>
    </row>
    <row r="152" spans="1:15" x14ac:dyDescent="0.35">
      <c r="A152" t="s">
        <v>2285</v>
      </c>
      <c r="B152" t="s">
        <v>2285</v>
      </c>
      <c r="C152" t="s">
        <v>796</v>
      </c>
      <c r="D152" t="s">
        <v>2516</v>
      </c>
      <c r="E152" t="s">
        <v>2517</v>
      </c>
      <c r="F152" t="s">
        <v>2311</v>
      </c>
      <c r="G152" t="s">
        <v>2289</v>
      </c>
      <c r="H152">
        <v>3</v>
      </c>
      <c r="I152">
        <v>1.4518830602499999</v>
      </c>
      <c r="J152">
        <v>1.2817253667999999</v>
      </c>
      <c r="K152">
        <v>0.31</v>
      </c>
      <c r="L152">
        <v>0</v>
      </c>
      <c r="M152">
        <v>0</v>
      </c>
      <c r="N152" t="s">
        <v>2290</v>
      </c>
      <c r="O152" t="s">
        <v>2290</v>
      </c>
    </row>
    <row r="153" spans="1:15" x14ac:dyDescent="0.35">
      <c r="A153" t="s">
        <v>2285</v>
      </c>
      <c r="B153" t="s">
        <v>2285</v>
      </c>
      <c r="C153" t="s">
        <v>1071</v>
      </c>
      <c r="D153" t="s">
        <v>2518</v>
      </c>
      <c r="E153" t="s">
        <v>2361</v>
      </c>
      <c r="F153" t="s">
        <v>2328</v>
      </c>
      <c r="G153" t="s">
        <v>2289</v>
      </c>
      <c r="H153">
        <v>1</v>
      </c>
      <c r="I153">
        <v>1.25681805342</v>
      </c>
      <c r="J153">
        <v>1.11132635948</v>
      </c>
      <c r="K153">
        <v>0.28000000000000003</v>
      </c>
      <c r="L153">
        <v>0</v>
      </c>
      <c r="M153">
        <v>0</v>
      </c>
      <c r="N153" t="s">
        <v>2290</v>
      </c>
      <c r="O153" t="s">
        <v>2290</v>
      </c>
    </row>
    <row r="154" spans="1:15" x14ac:dyDescent="0.35">
      <c r="A154" t="s">
        <v>2285</v>
      </c>
      <c r="B154" t="s">
        <v>2285</v>
      </c>
      <c r="C154" t="s">
        <v>112</v>
      </c>
      <c r="D154" t="s">
        <v>2519</v>
      </c>
      <c r="E154" t="s">
        <v>2420</v>
      </c>
      <c r="F154" t="s">
        <v>2328</v>
      </c>
      <c r="G154" t="s">
        <v>2289</v>
      </c>
      <c r="H154">
        <v>1</v>
      </c>
      <c r="I154">
        <v>1.3005176380800001</v>
      </c>
      <c r="J154">
        <v>1.1373607958700001</v>
      </c>
      <c r="K154">
        <v>0.28000000000000003</v>
      </c>
      <c r="L154">
        <v>0</v>
      </c>
      <c r="M154">
        <v>0</v>
      </c>
      <c r="N154" t="s">
        <v>2290</v>
      </c>
      <c r="O154" t="s">
        <v>2290</v>
      </c>
    </row>
    <row r="155" spans="1:15" x14ac:dyDescent="0.35">
      <c r="A155" t="s">
        <v>2285</v>
      </c>
      <c r="B155" t="s">
        <v>2285</v>
      </c>
      <c r="C155" t="s">
        <v>893</v>
      </c>
      <c r="D155" t="s">
        <v>2520</v>
      </c>
      <c r="E155" t="s">
        <v>2420</v>
      </c>
      <c r="F155" t="s">
        <v>2328</v>
      </c>
      <c r="G155" t="s">
        <v>2289</v>
      </c>
      <c r="H155">
        <v>1</v>
      </c>
      <c r="I155">
        <v>1.3005176380800001</v>
      </c>
      <c r="J155">
        <v>1.1373607958700001</v>
      </c>
      <c r="K155">
        <v>0.28000000000000003</v>
      </c>
      <c r="L155">
        <v>0</v>
      </c>
      <c r="M155">
        <v>0</v>
      </c>
      <c r="N155" t="s">
        <v>2290</v>
      </c>
      <c r="O155" t="s">
        <v>2290</v>
      </c>
    </row>
    <row r="156" spans="1:15" x14ac:dyDescent="0.35">
      <c r="A156" t="s">
        <v>2285</v>
      </c>
      <c r="B156" t="s">
        <v>2285</v>
      </c>
      <c r="C156" t="s">
        <v>254</v>
      </c>
      <c r="D156" t="s">
        <v>2521</v>
      </c>
      <c r="E156" t="s">
        <v>2361</v>
      </c>
      <c r="F156" t="s">
        <v>2332</v>
      </c>
      <c r="G156" t="s">
        <v>2289</v>
      </c>
      <c r="H156">
        <v>1</v>
      </c>
      <c r="I156">
        <v>1.24480572578</v>
      </c>
      <c r="J156">
        <v>1.10070460217</v>
      </c>
      <c r="K156">
        <v>0.28000000000000003</v>
      </c>
      <c r="L156">
        <v>0</v>
      </c>
      <c r="M156">
        <v>0</v>
      </c>
      <c r="N156" t="s">
        <v>2290</v>
      </c>
      <c r="O156" t="s">
        <v>2290</v>
      </c>
    </row>
    <row r="157" spans="1:15" x14ac:dyDescent="0.35">
      <c r="A157" t="s">
        <v>2285</v>
      </c>
      <c r="B157" t="s">
        <v>2285</v>
      </c>
      <c r="C157" t="s">
        <v>890</v>
      </c>
      <c r="D157" t="s">
        <v>890</v>
      </c>
      <c r="E157" t="s">
        <v>2420</v>
      </c>
      <c r="F157" t="s">
        <v>2328</v>
      </c>
      <c r="G157" t="s">
        <v>2289</v>
      </c>
      <c r="H157">
        <v>1</v>
      </c>
      <c r="I157">
        <v>1.3005176380800001</v>
      </c>
      <c r="J157">
        <v>1.1373607958700001</v>
      </c>
      <c r="K157">
        <v>0.28000000000000003</v>
      </c>
      <c r="L157">
        <v>0</v>
      </c>
      <c r="M157">
        <v>0</v>
      </c>
      <c r="N157" t="s">
        <v>2290</v>
      </c>
      <c r="O157" t="s">
        <v>2290</v>
      </c>
    </row>
    <row r="158" spans="1:15" x14ac:dyDescent="0.35">
      <c r="A158" t="s">
        <v>2285</v>
      </c>
      <c r="B158" t="s">
        <v>2285</v>
      </c>
      <c r="C158" t="s">
        <v>522</v>
      </c>
      <c r="D158" t="s">
        <v>2522</v>
      </c>
      <c r="E158" t="s">
        <v>2361</v>
      </c>
      <c r="F158" t="s">
        <v>2332</v>
      </c>
      <c r="G158" t="s">
        <v>2289</v>
      </c>
      <c r="H158">
        <v>1</v>
      </c>
      <c r="I158">
        <v>1.24480572578</v>
      </c>
      <c r="J158">
        <v>1.10070460217</v>
      </c>
      <c r="K158">
        <v>0.28000000000000003</v>
      </c>
      <c r="L158">
        <v>0</v>
      </c>
      <c r="M158">
        <v>0</v>
      </c>
      <c r="N158" t="s">
        <v>2290</v>
      </c>
      <c r="O158" t="s">
        <v>2290</v>
      </c>
    </row>
    <row r="159" spans="1:15" x14ac:dyDescent="0.35">
      <c r="A159" t="s">
        <v>2285</v>
      </c>
      <c r="B159" t="s">
        <v>2285</v>
      </c>
      <c r="C159" t="s">
        <v>812</v>
      </c>
      <c r="D159" t="s">
        <v>2523</v>
      </c>
      <c r="E159" t="s">
        <v>2420</v>
      </c>
      <c r="F159" t="s">
        <v>2328</v>
      </c>
      <c r="G159" t="s">
        <v>2289</v>
      </c>
      <c r="H159">
        <v>1</v>
      </c>
      <c r="I159">
        <v>1.3005176380800001</v>
      </c>
      <c r="J159">
        <v>1.1373607958700001</v>
      </c>
      <c r="K159">
        <v>0.28000000000000003</v>
      </c>
      <c r="L159">
        <v>0</v>
      </c>
      <c r="M159">
        <v>0</v>
      </c>
      <c r="N159" t="s">
        <v>2290</v>
      </c>
      <c r="O159" t="s">
        <v>2290</v>
      </c>
    </row>
    <row r="160" spans="1:15" x14ac:dyDescent="0.35">
      <c r="A160" t="s">
        <v>2285</v>
      </c>
      <c r="B160" t="s">
        <v>2285</v>
      </c>
      <c r="C160" t="s">
        <v>1001</v>
      </c>
      <c r="D160" t="s">
        <v>2524</v>
      </c>
      <c r="E160" t="s">
        <v>2420</v>
      </c>
      <c r="F160" t="s">
        <v>2328</v>
      </c>
      <c r="G160" t="s">
        <v>2289</v>
      </c>
      <c r="H160">
        <v>1</v>
      </c>
      <c r="I160">
        <v>1.3005176380800001</v>
      </c>
      <c r="J160">
        <v>1.1373607958700001</v>
      </c>
      <c r="K160">
        <v>0.28000000000000003</v>
      </c>
      <c r="L160">
        <v>0</v>
      </c>
      <c r="M160">
        <v>0</v>
      </c>
      <c r="N160" t="s">
        <v>2290</v>
      </c>
      <c r="O160" t="s">
        <v>2290</v>
      </c>
    </row>
    <row r="161" spans="1:15" x14ac:dyDescent="0.35">
      <c r="A161" t="s">
        <v>2285</v>
      </c>
      <c r="B161" t="s">
        <v>2285</v>
      </c>
      <c r="C161" t="s">
        <v>1069</v>
      </c>
      <c r="D161" t="s">
        <v>2525</v>
      </c>
      <c r="E161" t="s">
        <v>2422</v>
      </c>
      <c r="F161" t="s">
        <v>2328</v>
      </c>
      <c r="G161" t="s">
        <v>2289</v>
      </c>
      <c r="H161">
        <v>1.5</v>
      </c>
      <c r="I161">
        <v>1.57215776983</v>
      </c>
      <c r="J161">
        <v>1.5485127355099999</v>
      </c>
      <c r="K161">
        <v>0.28000000000000003</v>
      </c>
      <c r="L161">
        <v>0</v>
      </c>
      <c r="M161">
        <v>0</v>
      </c>
      <c r="N161" t="s">
        <v>2290</v>
      </c>
      <c r="O161" t="s">
        <v>2290</v>
      </c>
    </row>
    <row r="162" spans="1:15" x14ac:dyDescent="0.35">
      <c r="A162" t="s">
        <v>2285</v>
      </c>
      <c r="B162" t="s">
        <v>2285</v>
      </c>
      <c r="C162" t="s">
        <v>951</v>
      </c>
      <c r="D162" t="s">
        <v>951</v>
      </c>
      <c r="E162" t="s">
        <v>2361</v>
      </c>
      <c r="F162" t="s">
        <v>2332</v>
      </c>
      <c r="G162" t="s">
        <v>2289</v>
      </c>
      <c r="H162">
        <v>1</v>
      </c>
      <c r="I162">
        <v>1.24480572578</v>
      </c>
      <c r="J162">
        <v>1.10070460217</v>
      </c>
      <c r="K162">
        <v>0.28000000000000003</v>
      </c>
      <c r="L162">
        <v>0</v>
      </c>
      <c r="M162">
        <v>0</v>
      </c>
      <c r="N162" t="s">
        <v>2290</v>
      </c>
      <c r="O162" t="s">
        <v>2290</v>
      </c>
    </row>
    <row r="163" spans="1:15" x14ac:dyDescent="0.35">
      <c r="A163" t="s">
        <v>2285</v>
      </c>
      <c r="B163" t="s">
        <v>2285</v>
      </c>
      <c r="C163" t="s">
        <v>438</v>
      </c>
      <c r="D163" t="s">
        <v>438</v>
      </c>
      <c r="E163" t="s">
        <v>2294</v>
      </c>
      <c r="F163" t="s">
        <v>2328</v>
      </c>
      <c r="G163" t="s">
        <v>2289</v>
      </c>
      <c r="H163">
        <v>1.5</v>
      </c>
      <c r="I163">
        <v>1.5940075621500001</v>
      </c>
      <c r="J163">
        <v>1.5579356031</v>
      </c>
      <c r="K163">
        <v>0.28000000000000003</v>
      </c>
      <c r="L163">
        <v>0</v>
      </c>
      <c r="M163">
        <v>0</v>
      </c>
      <c r="N163" t="s">
        <v>2290</v>
      </c>
      <c r="O163" t="s">
        <v>2290</v>
      </c>
    </row>
    <row r="164" spans="1:15" x14ac:dyDescent="0.35">
      <c r="A164" t="s">
        <v>2285</v>
      </c>
      <c r="B164" t="s">
        <v>2285</v>
      </c>
      <c r="C164" t="s">
        <v>632</v>
      </c>
      <c r="D164" t="s">
        <v>632</v>
      </c>
      <c r="E164" t="s">
        <v>2420</v>
      </c>
      <c r="F164" t="s">
        <v>2328</v>
      </c>
      <c r="G164" t="s">
        <v>2289</v>
      </c>
      <c r="H164">
        <v>1</v>
      </c>
      <c r="I164">
        <v>1.3005176380800001</v>
      </c>
      <c r="J164">
        <v>1.1373607958700001</v>
      </c>
      <c r="K164">
        <v>0.28000000000000003</v>
      </c>
      <c r="L164">
        <v>0</v>
      </c>
      <c r="M164">
        <v>0</v>
      </c>
      <c r="N164" t="s">
        <v>2290</v>
      </c>
      <c r="O164" t="s">
        <v>2290</v>
      </c>
    </row>
    <row r="165" spans="1:15" x14ac:dyDescent="0.35">
      <c r="A165" t="s">
        <v>2285</v>
      </c>
      <c r="B165" t="s">
        <v>2285</v>
      </c>
      <c r="C165" t="s">
        <v>904</v>
      </c>
      <c r="D165" t="s">
        <v>904</v>
      </c>
      <c r="E165" t="s">
        <v>2361</v>
      </c>
      <c r="F165" t="s">
        <v>2332</v>
      </c>
      <c r="G165" t="s">
        <v>2289</v>
      </c>
      <c r="H165">
        <v>1</v>
      </c>
      <c r="I165">
        <v>1.24480572578</v>
      </c>
      <c r="J165">
        <v>1.10070460217</v>
      </c>
      <c r="K165">
        <v>0.28000000000000003</v>
      </c>
      <c r="L165">
        <v>0</v>
      </c>
      <c r="M165">
        <v>0</v>
      </c>
      <c r="N165" t="s">
        <v>2290</v>
      </c>
      <c r="O165" t="s">
        <v>2290</v>
      </c>
    </row>
    <row r="166" spans="1:15" x14ac:dyDescent="0.35">
      <c r="A166" t="s">
        <v>2285</v>
      </c>
      <c r="B166" t="s">
        <v>2285</v>
      </c>
      <c r="C166" t="s">
        <v>293</v>
      </c>
      <c r="D166" t="s">
        <v>293</v>
      </c>
      <c r="E166" t="s">
        <v>2420</v>
      </c>
      <c r="F166" t="s">
        <v>2328</v>
      </c>
      <c r="G166" t="s">
        <v>2289</v>
      </c>
      <c r="H166">
        <v>1</v>
      </c>
      <c r="I166">
        <v>1.3005176380800001</v>
      </c>
      <c r="J166">
        <v>1.1373607958700001</v>
      </c>
      <c r="K166">
        <v>0.28000000000000003</v>
      </c>
      <c r="L166">
        <v>0</v>
      </c>
      <c r="M166">
        <v>0</v>
      </c>
      <c r="N166" t="s">
        <v>2290</v>
      </c>
      <c r="O166" t="s">
        <v>2290</v>
      </c>
    </row>
    <row r="167" spans="1:15" x14ac:dyDescent="0.35">
      <c r="A167" t="s">
        <v>2285</v>
      </c>
      <c r="B167" t="s">
        <v>2285</v>
      </c>
      <c r="C167" t="s">
        <v>520</v>
      </c>
      <c r="D167" t="s">
        <v>520</v>
      </c>
      <c r="E167" t="s">
        <v>2420</v>
      </c>
      <c r="F167" t="s">
        <v>2328</v>
      </c>
      <c r="G167" t="s">
        <v>2289</v>
      </c>
      <c r="H167">
        <v>1</v>
      </c>
      <c r="I167">
        <v>1.3005176380800001</v>
      </c>
      <c r="J167">
        <v>1.1373607958700001</v>
      </c>
      <c r="K167">
        <v>0.28000000000000003</v>
      </c>
      <c r="L167">
        <v>0</v>
      </c>
      <c r="M167">
        <v>0</v>
      </c>
      <c r="N167" t="s">
        <v>2290</v>
      </c>
      <c r="O167" t="s">
        <v>2290</v>
      </c>
    </row>
    <row r="168" spans="1:15" x14ac:dyDescent="0.35">
      <c r="A168" t="s">
        <v>2285</v>
      </c>
      <c r="B168" t="s">
        <v>2285</v>
      </c>
      <c r="C168" t="s">
        <v>413</v>
      </c>
      <c r="D168" t="s">
        <v>413</v>
      </c>
      <c r="E168" t="s">
        <v>2422</v>
      </c>
      <c r="F168" t="s">
        <v>2328</v>
      </c>
      <c r="G168" t="s">
        <v>2289</v>
      </c>
      <c r="H168">
        <v>1.5</v>
      </c>
      <c r="I168">
        <v>1.57215776983</v>
      </c>
      <c r="J168">
        <v>1.5485127355099999</v>
      </c>
      <c r="K168">
        <v>0.28000000000000003</v>
      </c>
      <c r="L168">
        <v>0</v>
      </c>
      <c r="M168">
        <v>0</v>
      </c>
      <c r="N168" t="s">
        <v>2290</v>
      </c>
      <c r="O168" t="s">
        <v>2290</v>
      </c>
    </row>
    <row r="169" spans="1:15" x14ac:dyDescent="0.35">
      <c r="A169" t="s">
        <v>2285</v>
      </c>
      <c r="B169" t="s">
        <v>2285</v>
      </c>
      <c r="C169" t="s">
        <v>345</v>
      </c>
      <c r="D169" t="s">
        <v>345</v>
      </c>
      <c r="E169" t="s">
        <v>2420</v>
      </c>
      <c r="F169" t="s">
        <v>2328</v>
      </c>
      <c r="G169" t="s">
        <v>2289</v>
      </c>
      <c r="H169">
        <v>1</v>
      </c>
      <c r="I169">
        <v>1.3005176380800001</v>
      </c>
      <c r="J169">
        <v>1.1373607958700001</v>
      </c>
      <c r="K169">
        <v>0.28000000000000003</v>
      </c>
      <c r="L169">
        <v>0</v>
      </c>
      <c r="M169">
        <v>0</v>
      </c>
      <c r="N169" t="s">
        <v>2290</v>
      </c>
      <c r="O169" t="s">
        <v>2290</v>
      </c>
    </row>
    <row r="170" spans="1:15" x14ac:dyDescent="0.35">
      <c r="A170" t="s">
        <v>2285</v>
      </c>
      <c r="B170" t="s">
        <v>2285</v>
      </c>
      <c r="C170" t="s">
        <v>449</v>
      </c>
      <c r="D170" t="s">
        <v>449</v>
      </c>
      <c r="E170" t="s">
        <v>2420</v>
      </c>
      <c r="F170" t="s">
        <v>2328</v>
      </c>
      <c r="G170" t="s">
        <v>2289</v>
      </c>
      <c r="H170">
        <v>1</v>
      </c>
      <c r="I170">
        <v>1.3005176380800001</v>
      </c>
      <c r="J170">
        <v>1.1373607958700001</v>
      </c>
      <c r="K170">
        <v>0.28000000000000003</v>
      </c>
      <c r="L170">
        <v>0</v>
      </c>
      <c r="M170">
        <v>0</v>
      </c>
      <c r="N170" t="s">
        <v>2290</v>
      </c>
      <c r="O170" t="s">
        <v>2290</v>
      </c>
    </row>
    <row r="171" spans="1:15" x14ac:dyDescent="0.35">
      <c r="A171" t="s">
        <v>2285</v>
      </c>
      <c r="B171" t="s">
        <v>2285</v>
      </c>
      <c r="C171" t="s">
        <v>968</v>
      </c>
      <c r="D171" t="s">
        <v>968</v>
      </c>
      <c r="E171" t="s">
        <v>2420</v>
      </c>
      <c r="F171" t="s">
        <v>2328</v>
      </c>
      <c r="G171" t="s">
        <v>2289</v>
      </c>
      <c r="H171">
        <v>1</v>
      </c>
      <c r="I171">
        <v>1.3005176380800001</v>
      </c>
      <c r="J171">
        <v>1.1373607958700001</v>
      </c>
      <c r="K171">
        <v>0.28000000000000003</v>
      </c>
      <c r="L171">
        <v>0</v>
      </c>
      <c r="M171">
        <v>0</v>
      </c>
      <c r="N171" t="s">
        <v>2290</v>
      </c>
      <c r="O171" t="s">
        <v>2290</v>
      </c>
    </row>
    <row r="172" spans="1:15" x14ac:dyDescent="0.35">
      <c r="A172" t="s">
        <v>2285</v>
      </c>
      <c r="B172" t="s">
        <v>2285</v>
      </c>
      <c r="C172" t="s">
        <v>50</v>
      </c>
      <c r="D172" t="s">
        <v>50</v>
      </c>
      <c r="E172" t="s">
        <v>2526</v>
      </c>
      <c r="F172" t="s">
        <v>2527</v>
      </c>
      <c r="G172" t="s">
        <v>2289</v>
      </c>
      <c r="H172">
        <v>10</v>
      </c>
      <c r="I172">
        <v>1.5062530866999999</v>
      </c>
      <c r="J172">
        <v>0.644009276031</v>
      </c>
      <c r="K172">
        <v>0.27</v>
      </c>
      <c r="L172">
        <v>0</v>
      </c>
      <c r="M172">
        <v>0</v>
      </c>
      <c r="N172" t="s">
        <v>2290</v>
      </c>
      <c r="O172" t="s">
        <v>2290</v>
      </c>
    </row>
    <row r="173" spans="1:15" x14ac:dyDescent="0.35">
      <c r="A173" t="s">
        <v>2285</v>
      </c>
      <c r="B173" t="s">
        <v>2285</v>
      </c>
      <c r="C173" t="s">
        <v>597</v>
      </c>
      <c r="D173" t="s">
        <v>597</v>
      </c>
      <c r="E173" t="s">
        <v>2471</v>
      </c>
      <c r="F173" t="s">
        <v>2390</v>
      </c>
      <c r="G173" t="s">
        <v>2289</v>
      </c>
      <c r="H173">
        <v>3</v>
      </c>
      <c r="I173">
        <v>1.28706119826</v>
      </c>
      <c r="J173">
        <v>0.86775458477099998</v>
      </c>
      <c r="K173">
        <v>0.26</v>
      </c>
      <c r="L173">
        <v>0</v>
      </c>
      <c r="M173">
        <v>0</v>
      </c>
      <c r="N173" t="s">
        <v>2290</v>
      </c>
      <c r="O173" t="s">
        <v>2290</v>
      </c>
    </row>
    <row r="174" spans="1:15" x14ac:dyDescent="0.35">
      <c r="A174" t="s">
        <v>2285</v>
      </c>
      <c r="B174" t="s">
        <v>2285</v>
      </c>
      <c r="C174" t="s">
        <v>857</v>
      </c>
      <c r="D174" t="s">
        <v>857</v>
      </c>
      <c r="E174" t="s">
        <v>2382</v>
      </c>
      <c r="F174" t="s">
        <v>2420</v>
      </c>
      <c r="G174" t="s">
        <v>2289</v>
      </c>
      <c r="H174">
        <v>1.5</v>
      </c>
      <c r="I174">
        <v>1.21478256321</v>
      </c>
      <c r="J174">
        <v>0.98482617485500001</v>
      </c>
      <c r="K174">
        <v>0.25</v>
      </c>
      <c r="L174">
        <v>0</v>
      </c>
      <c r="M174">
        <v>0</v>
      </c>
      <c r="N174" t="s">
        <v>2290</v>
      </c>
      <c r="O174" t="s">
        <v>2290</v>
      </c>
    </row>
    <row r="175" spans="1:15" x14ac:dyDescent="0.35">
      <c r="A175" t="s">
        <v>2285</v>
      </c>
      <c r="B175" t="s">
        <v>2285</v>
      </c>
      <c r="C175" t="s">
        <v>45</v>
      </c>
      <c r="D175" t="s">
        <v>45</v>
      </c>
      <c r="E175" t="s">
        <v>2382</v>
      </c>
      <c r="F175" t="s">
        <v>2420</v>
      </c>
      <c r="G175" t="s">
        <v>2289</v>
      </c>
      <c r="H175">
        <v>1.5</v>
      </c>
      <c r="I175">
        <v>1.21478256321</v>
      </c>
      <c r="J175">
        <v>0.98482617485500001</v>
      </c>
      <c r="K175">
        <v>0.25</v>
      </c>
      <c r="L175">
        <v>0</v>
      </c>
      <c r="M175">
        <v>0</v>
      </c>
      <c r="N175" t="s">
        <v>2290</v>
      </c>
      <c r="O175" t="s">
        <v>2290</v>
      </c>
    </row>
    <row r="176" spans="1:15" x14ac:dyDescent="0.35">
      <c r="A176" t="s">
        <v>2285</v>
      </c>
      <c r="B176" t="s">
        <v>2285</v>
      </c>
      <c r="C176" t="s">
        <v>318</v>
      </c>
      <c r="D176" t="s">
        <v>318</v>
      </c>
      <c r="E176" t="s">
        <v>2528</v>
      </c>
      <c r="F176" t="s">
        <v>2517</v>
      </c>
      <c r="G176" t="s">
        <v>2289</v>
      </c>
      <c r="H176">
        <v>5.5</v>
      </c>
      <c r="I176">
        <v>1.46048206896</v>
      </c>
      <c r="J176">
        <v>1.2561930241499999</v>
      </c>
      <c r="K176">
        <v>0.25</v>
      </c>
      <c r="L176">
        <v>0</v>
      </c>
      <c r="M176">
        <v>0</v>
      </c>
      <c r="N176" t="s">
        <v>2290</v>
      </c>
      <c r="O176" t="s">
        <v>2290</v>
      </c>
    </row>
    <row r="177" spans="1:15" x14ac:dyDescent="0.35">
      <c r="A177" t="s">
        <v>2285</v>
      </c>
      <c r="B177" t="s">
        <v>2285</v>
      </c>
      <c r="C177" t="s">
        <v>460</v>
      </c>
      <c r="D177" t="s">
        <v>460</v>
      </c>
      <c r="E177" t="s">
        <v>2382</v>
      </c>
      <c r="F177" t="s">
        <v>2420</v>
      </c>
      <c r="G177" t="s">
        <v>2289</v>
      </c>
      <c r="H177">
        <v>1.5</v>
      </c>
      <c r="I177">
        <v>1.21478256321</v>
      </c>
      <c r="J177">
        <v>0.98482617485500001</v>
      </c>
      <c r="K177">
        <v>0.25</v>
      </c>
      <c r="L177">
        <v>0</v>
      </c>
      <c r="M177">
        <v>0</v>
      </c>
      <c r="N177" t="s">
        <v>2290</v>
      </c>
      <c r="O177" t="s">
        <v>2290</v>
      </c>
    </row>
    <row r="178" spans="1:15" x14ac:dyDescent="0.35">
      <c r="A178" t="s">
        <v>2285</v>
      </c>
      <c r="B178" t="s">
        <v>2285</v>
      </c>
      <c r="C178" t="s">
        <v>1068</v>
      </c>
      <c r="D178" t="s">
        <v>1068</v>
      </c>
      <c r="E178" t="s">
        <v>2382</v>
      </c>
      <c r="F178" t="s">
        <v>2420</v>
      </c>
      <c r="G178" t="s">
        <v>2289</v>
      </c>
      <c r="H178">
        <v>1.5</v>
      </c>
      <c r="I178">
        <v>1.21478256321</v>
      </c>
      <c r="J178">
        <v>0.98482617485500001</v>
      </c>
      <c r="K178">
        <v>0.25</v>
      </c>
      <c r="L178">
        <v>0</v>
      </c>
      <c r="M178">
        <v>0</v>
      </c>
      <c r="N178" t="s">
        <v>2290</v>
      </c>
      <c r="O178" t="s">
        <v>2290</v>
      </c>
    </row>
    <row r="179" spans="1:15" x14ac:dyDescent="0.35">
      <c r="A179" t="s">
        <v>2285</v>
      </c>
      <c r="B179" t="s">
        <v>2285</v>
      </c>
      <c r="C179" t="s">
        <v>1136</v>
      </c>
      <c r="D179" t="s">
        <v>1136</v>
      </c>
      <c r="E179" t="s">
        <v>2382</v>
      </c>
      <c r="F179" t="s">
        <v>2420</v>
      </c>
      <c r="G179" t="s">
        <v>2289</v>
      </c>
      <c r="H179">
        <v>1.5</v>
      </c>
      <c r="I179">
        <v>1.21478256321</v>
      </c>
      <c r="J179">
        <v>0.98482617485500001</v>
      </c>
      <c r="K179">
        <v>0.25</v>
      </c>
      <c r="L179">
        <v>0</v>
      </c>
      <c r="M179">
        <v>0</v>
      </c>
      <c r="N179" t="s">
        <v>2290</v>
      </c>
      <c r="O179" t="s">
        <v>2290</v>
      </c>
    </row>
    <row r="180" spans="1:15" x14ac:dyDescent="0.35">
      <c r="A180" t="s">
        <v>2285</v>
      </c>
      <c r="B180" t="s">
        <v>2285</v>
      </c>
      <c r="C180" t="s">
        <v>136</v>
      </c>
      <c r="D180" t="s">
        <v>136</v>
      </c>
      <c r="E180" t="s">
        <v>2382</v>
      </c>
      <c r="F180" t="s">
        <v>2420</v>
      </c>
      <c r="G180" t="s">
        <v>2289</v>
      </c>
      <c r="H180">
        <v>1.5</v>
      </c>
      <c r="I180">
        <v>1.21478256321</v>
      </c>
      <c r="J180">
        <v>0.98482617485500001</v>
      </c>
      <c r="K180">
        <v>0.25</v>
      </c>
      <c r="L180">
        <v>0</v>
      </c>
      <c r="M180">
        <v>0</v>
      </c>
      <c r="N180" t="s">
        <v>2290</v>
      </c>
      <c r="O180" t="s">
        <v>2290</v>
      </c>
    </row>
    <row r="181" spans="1:15" x14ac:dyDescent="0.35">
      <c r="A181" t="s">
        <v>2285</v>
      </c>
      <c r="B181" t="s">
        <v>2285</v>
      </c>
      <c r="C181" t="s">
        <v>424</v>
      </c>
      <c r="D181" t="s">
        <v>424</v>
      </c>
      <c r="E181" t="s">
        <v>2382</v>
      </c>
      <c r="F181" t="s">
        <v>2420</v>
      </c>
      <c r="G181" t="s">
        <v>2289</v>
      </c>
      <c r="H181">
        <v>1.5</v>
      </c>
      <c r="I181">
        <v>1.21478256321</v>
      </c>
      <c r="J181">
        <v>0.98482617485500001</v>
      </c>
      <c r="K181">
        <v>0.25</v>
      </c>
      <c r="L181">
        <v>0</v>
      </c>
      <c r="M181">
        <v>0</v>
      </c>
      <c r="N181" t="s">
        <v>2290</v>
      </c>
      <c r="O181" t="s">
        <v>2290</v>
      </c>
    </row>
    <row r="182" spans="1:15" x14ac:dyDescent="0.35">
      <c r="A182" t="s">
        <v>2285</v>
      </c>
      <c r="B182" t="s">
        <v>2285</v>
      </c>
      <c r="C182" t="s">
        <v>152</v>
      </c>
      <c r="D182" t="s">
        <v>152</v>
      </c>
      <c r="E182" t="s">
        <v>2311</v>
      </c>
      <c r="F182" t="s">
        <v>2355</v>
      </c>
      <c r="G182" t="s">
        <v>2289</v>
      </c>
      <c r="H182">
        <v>1.5</v>
      </c>
      <c r="I182">
        <v>1.1571088027900001</v>
      </c>
      <c r="J182">
        <v>0.95238774667000003</v>
      </c>
      <c r="K182">
        <v>0.24</v>
      </c>
      <c r="L182">
        <v>0</v>
      </c>
      <c r="M182">
        <v>0</v>
      </c>
      <c r="N182" t="s">
        <v>2290</v>
      </c>
      <c r="O182" t="s">
        <v>2290</v>
      </c>
    </row>
    <row r="183" spans="1:15" x14ac:dyDescent="0.35">
      <c r="A183" t="s">
        <v>2285</v>
      </c>
      <c r="B183" t="s">
        <v>2285</v>
      </c>
      <c r="C183" t="s">
        <v>884</v>
      </c>
      <c r="D183" t="s">
        <v>884</v>
      </c>
      <c r="E183" t="s">
        <v>2510</v>
      </c>
      <c r="F183" t="s">
        <v>2335</v>
      </c>
      <c r="G183" t="s">
        <v>2289</v>
      </c>
      <c r="H183">
        <v>3.5</v>
      </c>
      <c r="I183">
        <v>1.23983354567</v>
      </c>
      <c r="J183">
        <v>0.79525057245899999</v>
      </c>
      <c r="K183">
        <v>0.21</v>
      </c>
      <c r="L183">
        <v>0</v>
      </c>
      <c r="M183">
        <v>0</v>
      </c>
      <c r="N183" t="s">
        <v>2290</v>
      </c>
      <c r="O183" t="s">
        <v>2290</v>
      </c>
    </row>
    <row r="184" spans="1:15" x14ac:dyDescent="0.35">
      <c r="A184" t="s">
        <v>2285</v>
      </c>
      <c r="B184" t="s">
        <v>2285</v>
      </c>
      <c r="C184" t="s">
        <v>150</v>
      </c>
      <c r="D184" t="s">
        <v>150</v>
      </c>
      <c r="E184" t="s">
        <v>2510</v>
      </c>
      <c r="F184" t="s">
        <v>2335</v>
      </c>
      <c r="G184" t="s">
        <v>2289</v>
      </c>
      <c r="H184">
        <v>3.5</v>
      </c>
      <c r="I184">
        <v>1.23983354567</v>
      </c>
      <c r="J184">
        <v>0.79525057245899999</v>
      </c>
      <c r="K184">
        <v>0.21</v>
      </c>
      <c r="L184">
        <v>0</v>
      </c>
      <c r="M184">
        <v>0</v>
      </c>
      <c r="N184" t="s">
        <v>2290</v>
      </c>
      <c r="O184" t="s">
        <v>2290</v>
      </c>
    </row>
    <row r="185" spans="1:15" x14ac:dyDescent="0.35">
      <c r="A185" t="s">
        <v>2285</v>
      </c>
      <c r="B185" t="s">
        <v>2285</v>
      </c>
      <c r="C185" t="s">
        <v>837</v>
      </c>
      <c r="D185" t="s">
        <v>837</v>
      </c>
      <c r="E185" t="s">
        <v>2330</v>
      </c>
      <c r="F185" t="s">
        <v>2311</v>
      </c>
      <c r="G185" t="s">
        <v>2289</v>
      </c>
      <c r="H185">
        <v>3</v>
      </c>
      <c r="I185">
        <v>1.4777519235800001</v>
      </c>
      <c r="J185">
        <v>1.4772423809099999</v>
      </c>
      <c r="K185">
        <v>0.21</v>
      </c>
      <c r="L185">
        <v>0</v>
      </c>
      <c r="M185">
        <v>0</v>
      </c>
      <c r="N185" t="s">
        <v>2290</v>
      </c>
      <c r="O185" t="s">
        <v>2290</v>
      </c>
    </row>
    <row r="186" spans="1:15" x14ac:dyDescent="0.35">
      <c r="A186" t="s">
        <v>2285</v>
      </c>
      <c r="B186" t="s">
        <v>2285</v>
      </c>
      <c r="C186" t="s">
        <v>547</v>
      </c>
      <c r="D186" t="s">
        <v>547</v>
      </c>
      <c r="E186" t="s">
        <v>2390</v>
      </c>
      <c r="F186" t="s">
        <v>2382</v>
      </c>
      <c r="G186" t="s">
        <v>2289</v>
      </c>
      <c r="H186">
        <v>2</v>
      </c>
      <c r="I186">
        <v>1.16314499363</v>
      </c>
      <c r="J186">
        <v>0.88076789681000001</v>
      </c>
      <c r="K186">
        <v>0.21</v>
      </c>
      <c r="L186">
        <v>0</v>
      </c>
      <c r="M186">
        <v>0</v>
      </c>
      <c r="N186" t="s">
        <v>2290</v>
      </c>
      <c r="O186" t="s">
        <v>2290</v>
      </c>
    </row>
    <row r="187" spans="1:15" x14ac:dyDescent="0.35">
      <c r="A187" t="s">
        <v>2285</v>
      </c>
      <c r="B187" t="s">
        <v>2285</v>
      </c>
      <c r="C187" t="s">
        <v>435</v>
      </c>
      <c r="D187" t="s">
        <v>435</v>
      </c>
      <c r="E187" t="s">
        <v>2510</v>
      </c>
      <c r="F187" t="s">
        <v>2335</v>
      </c>
      <c r="G187" t="s">
        <v>2289</v>
      </c>
      <c r="H187">
        <v>3.5</v>
      </c>
      <c r="I187">
        <v>1.23983354567</v>
      </c>
      <c r="J187">
        <v>0.79525057245899999</v>
      </c>
      <c r="K187">
        <v>0.21</v>
      </c>
      <c r="L187">
        <v>0</v>
      </c>
      <c r="M187">
        <v>0</v>
      </c>
      <c r="N187" t="s">
        <v>2290</v>
      </c>
      <c r="O187" t="s">
        <v>2290</v>
      </c>
    </row>
    <row r="188" spans="1:15" x14ac:dyDescent="0.35">
      <c r="A188" t="s">
        <v>2285</v>
      </c>
      <c r="B188" t="s">
        <v>2285</v>
      </c>
      <c r="C188" t="s">
        <v>880</v>
      </c>
      <c r="D188" t="s">
        <v>880</v>
      </c>
      <c r="E188" t="s">
        <v>2390</v>
      </c>
      <c r="F188" t="s">
        <v>2382</v>
      </c>
      <c r="G188" t="s">
        <v>2289</v>
      </c>
      <c r="H188">
        <v>2</v>
      </c>
      <c r="I188">
        <v>1.16314499363</v>
      </c>
      <c r="J188">
        <v>0.88076789681000001</v>
      </c>
      <c r="K188">
        <v>0.21</v>
      </c>
      <c r="L188">
        <v>0</v>
      </c>
      <c r="M188">
        <v>0</v>
      </c>
      <c r="N188" t="s">
        <v>2290</v>
      </c>
      <c r="O188" t="s">
        <v>2290</v>
      </c>
    </row>
    <row r="189" spans="1:15" x14ac:dyDescent="0.35">
      <c r="A189" t="s">
        <v>2285</v>
      </c>
      <c r="B189" t="s">
        <v>2285</v>
      </c>
      <c r="C189" t="s">
        <v>615</v>
      </c>
      <c r="D189" t="s">
        <v>615</v>
      </c>
      <c r="E189" t="s">
        <v>2529</v>
      </c>
      <c r="F189" t="s">
        <v>2409</v>
      </c>
      <c r="G189" t="s">
        <v>2289</v>
      </c>
      <c r="H189">
        <v>8</v>
      </c>
      <c r="I189">
        <v>1.43358598375</v>
      </c>
      <c r="J189">
        <v>0.89844561311799997</v>
      </c>
      <c r="K189">
        <v>0.19</v>
      </c>
      <c r="L189">
        <v>0</v>
      </c>
      <c r="M189">
        <v>0</v>
      </c>
      <c r="N189" t="s">
        <v>2290</v>
      </c>
      <c r="O189" t="s">
        <v>2290</v>
      </c>
    </row>
    <row r="190" spans="1:15" x14ac:dyDescent="0.35">
      <c r="A190" t="s">
        <v>2285</v>
      </c>
      <c r="B190" t="s">
        <v>2285</v>
      </c>
      <c r="C190" t="s">
        <v>328</v>
      </c>
      <c r="D190" t="s">
        <v>328</v>
      </c>
      <c r="E190" t="s">
        <v>2530</v>
      </c>
      <c r="F190" t="s">
        <v>2531</v>
      </c>
      <c r="G190" t="s">
        <v>2289</v>
      </c>
      <c r="H190">
        <v>8.5</v>
      </c>
      <c r="I190">
        <v>1.6235653989600001</v>
      </c>
      <c r="J190">
        <v>1.41325277566</v>
      </c>
      <c r="K190">
        <v>0.19</v>
      </c>
      <c r="L190">
        <v>0</v>
      </c>
      <c r="M190">
        <v>0</v>
      </c>
      <c r="N190" t="s">
        <v>2290</v>
      </c>
      <c r="O190" t="s">
        <v>2290</v>
      </c>
    </row>
    <row r="191" spans="1:15" x14ac:dyDescent="0.35">
      <c r="A191" t="s">
        <v>2285</v>
      </c>
      <c r="B191" t="s">
        <v>2285</v>
      </c>
      <c r="C191" t="s">
        <v>165</v>
      </c>
      <c r="D191" t="s">
        <v>165</v>
      </c>
      <c r="E191" t="s">
        <v>2532</v>
      </c>
      <c r="F191" t="s">
        <v>2533</v>
      </c>
      <c r="G191" t="s">
        <v>2289</v>
      </c>
      <c r="H191">
        <v>7</v>
      </c>
      <c r="I191">
        <v>1.62394516881</v>
      </c>
      <c r="J191">
        <v>1.5849511964</v>
      </c>
      <c r="K191">
        <v>0.18</v>
      </c>
      <c r="L191">
        <v>0</v>
      </c>
      <c r="M191">
        <v>0</v>
      </c>
      <c r="N191" t="s">
        <v>2290</v>
      </c>
      <c r="O191" t="s">
        <v>2290</v>
      </c>
    </row>
    <row r="192" spans="1:15" x14ac:dyDescent="0.35">
      <c r="A192" t="s">
        <v>2285</v>
      </c>
      <c r="B192" t="s">
        <v>2285</v>
      </c>
      <c r="C192" t="s">
        <v>500</v>
      </c>
      <c r="D192" t="s">
        <v>500</v>
      </c>
      <c r="E192" t="s">
        <v>2515</v>
      </c>
      <c r="F192" t="s">
        <v>2471</v>
      </c>
      <c r="G192" t="s">
        <v>2289</v>
      </c>
      <c r="H192">
        <v>4</v>
      </c>
      <c r="I192">
        <v>1.20437042738</v>
      </c>
      <c r="J192">
        <v>0.73811671556000003</v>
      </c>
      <c r="K192">
        <v>0.17</v>
      </c>
      <c r="L192">
        <v>0</v>
      </c>
      <c r="M192">
        <v>0</v>
      </c>
      <c r="N192" t="s">
        <v>2290</v>
      </c>
      <c r="O192" t="s">
        <v>2290</v>
      </c>
    </row>
    <row r="193" spans="1:15" x14ac:dyDescent="0.35">
      <c r="A193" t="s">
        <v>2285</v>
      </c>
      <c r="B193" t="s">
        <v>2285</v>
      </c>
      <c r="C193" t="s">
        <v>108</v>
      </c>
      <c r="D193" t="s">
        <v>108</v>
      </c>
      <c r="E193" t="s">
        <v>2316</v>
      </c>
      <c r="F193" t="s">
        <v>2397</v>
      </c>
      <c r="G193" t="s">
        <v>2289</v>
      </c>
      <c r="H193">
        <v>3.5</v>
      </c>
      <c r="I193">
        <v>1.36414538725</v>
      </c>
      <c r="J193">
        <v>1.3003187538000001</v>
      </c>
      <c r="K193">
        <v>0.17</v>
      </c>
      <c r="L193">
        <v>0</v>
      </c>
      <c r="M193">
        <v>0</v>
      </c>
      <c r="N193" t="s">
        <v>2290</v>
      </c>
      <c r="O193" t="s">
        <v>2290</v>
      </c>
    </row>
    <row r="194" spans="1:15" x14ac:dyDescent="0.35">
      <c r="A194" t="s">
        <v>2285</v>
      </c>
      <c r="B194" t="s">
        <v>2285</v>
      </c>
      <c r="C194" t="s">
        <v>997</v>
      </c>
      <c r="D194" t="s">
        <v>997</v>
      </c>
      <c r="E194" t="s">
        <v>2491</v>
      </c>
      <c r="F194" t="s">
        <v>2374</v>
      </c>
      <c r="G194" t="s">
        <v>2289</v>
      </c>
      <c r="H194">
        <v>2.5</v>
      </c>
      <c r="I194">
        <v>1.0583591650599999</v>
      </c>
      <c r="J194">
        <v>0.76947026058199997</v>
      </c>
      <c r="K194">
        <v>0.16</v>
      </c>
      <c r="L194">
        <v>0</v>
      </c>
      <c r="M194">
        <v>0</v>
      </c>
      <c r="N194" t="s">
        <v>2290</v>
      </c>
      <c r="O194" t="s">
        <v>2290</v>
      </c>
    </row>
    <row r="195" spans="1:15" x14ac:dyDescent="0.35">
      <c r="A195" t="s">
        <v>2285</v>
      </c>
      <c r="B195" t="s">
        <v>2285</v>
      </c>
      <c r="C195" t="s">
        <v>692</v>
      </c>
      <c r="D195" t="s">
        <v>692</v>
      </c>
      <c r="E195" t="s">
        <v>2420</v>
      </c>
      <c r="F195" t="s">
        <v>2420</v>
      </c>
      <c r="G195" t="s">
        <v>2289</v>
      </c>
      <c r="H195">
        <v>1</v>
      </c>
      <c r="I195">
        <v>0.97771387152199996</v>
      </c>
      <c r="J195">
        <v>0.85505447561000003</v>
      </c>
      <c r="K195">
        <v>0.12</v>
      </c>
      <c r="L195">
        <v>0</v>
      </c>
      <c r="M195">
        <v>0</v>
      </c>
      <c r="N195" t="s">
        <v>2290</v>
      </c>
      <c r="O195" t="s">
        <v>2290</v>
      </c>
    </row>
    <row r="196" spans="1:15" x14ac:dyDescent="0.35">
      <c r="A196" t="s">
        <v>2285</v>
      </c>
      <c r="B196" t="s">
        <v>2285</v>
      </c>
      <c r="C196" t="s">
        <v>300</v>
      </c>
      <c r="D196" t="s">
        <v>300</v>
      </c>
      <c r="E196" t="s">
        <v>2420</v>
      </c>
      <c r="F196" t="s">
        <v>2420</v>
      </c>
      <c r="G196" t="s">
        <v>2289</v>
      </c>
      <c r="H196">
        <v>1</v>
      </c>
      <c r="I196">
        <v>0.97771387152199996</v>
      </c>
      <c r="J196">
        <v>0.85505447561000003</v>
      </c>
      <c r="K196">
        <v>0.12</v>
      </c>
      <c r="L196">
        <v>0</v>
      </c>
      <c r="M196">
        <v>0</v>
      </c>
      <c r="N196" t="s">
        <v>2290</v>
      </c>
      <c r="O196" t="s">
        <v>2290</v>
      </c>
    </row>
    <row r="197" spans="1:15" x14ac:dyDescent="0.35">
      <c r="A197" t="s">
        <v>2285</v>
      </c>
      <c r="B197" t="s">
        <v>2285</v>
      </c>
      <c r="C197" t="s">
        <v>976</v>
      </c>
      <c r="D197" t="s">
        <v>976</v>
      </c>
      <c r="E197" t="s">
        <v>2420</v>
      </c>
      <c r="F197" t="s">
        <v>2420</v>
      </c>
      <c r="G197" t="s">
        <v>2289</v>
      </c>
      <c r="H197">
        <v>1</v>
      </c>
      <c r="I197">
        <v>0.97771387152199996</v>
      </c>
      <c r="J197">
        <v>0.85505447561000003</v>
      </c>
      <c r="K197">
        <v>0.12</v>
      </c>
      <c r="L197">
        <v>0</v>
      </c>
      <c r="M197">
        <v>0</v>
      </c>
      <c r="N197" t="s">
        <v>2290</v>
      </c>
      <c r="O197" t="s">
        <v>2290</v>
      </c>
    </row>
    <row r="198" spans="1:15" x14ac:dyDescent="0.35">
      <c r="A198" t="s">
        <v>2285</v>
      </c>
      <c r="B198" t="s">
        <v>2285</v>
      </c>
      <c r="C198" t="s">
        <v>249</v>
      </c>
      <c r="D198" t="s">
        <v>249</v>
      </c>
      <c r="E198" t="s">
        <v>2361</v>
      </c>
      <c r="F198" t="s">
        <v>2361</v>
      </c>
      <c r="G198" t="s">
        <v>2289</v>
      </c>
      <c r="H198">
        <v>1</v>
      </c>
      <c r="I198">
        <v>0.93134768956000002</v>
      </c>
      <c r="J198">
        <v>0.82353307579299995</v>
      </c>
      <c r="K198">
        <v>0.12</v>
      </c>
      <c r="L198">
        <v>0</v>
      </c>
      <c r="M198">
        <v>0</v>
      </c>
      <c r="N198" t="s">
        <v>2290</v>
      </c>
      <c r="O198" t="s">
        <v>2290</v>
      </c>
    </row>
    <row r="199" spans="1:15" x14ac:dyDescent="0.35">
      <c r="A199" t="s">
        <v>2285</v>
      </c>
      <c r="B199" t="s">
        <v>2285</v>
      </c>
      <c r="C199" t="s">
        <v>567</v>
      </c>
      <c r="D199" t="s">
        <v>567</v>
      </c>
      <c r="E199" t="s">
        <v>2361</v>
      </c>
      <c r="F199" t="s">
        <v>2361</v>
      </c>
      <c r="G199" t="s">
        <v>2289</v>
      </c>
      <c r="H199">
        <v>1</v>
      </c>
      <c r="I199">
        <v>0.93134768956000002</v>
      </c>
      <c r="J199">
        <v>0.82353307579299995</v>
      </c>
      <c r="K199">
        <v>0.12</v>
      </c>
      <c r="L199">
        <v>0</v>
      </c>
      <c r="M199">
        <v>0</v>
      </c>
      <c r="N199" t="s">
        <v>2290</v>
      </c>
      <c r="O199" t="s">
        <v>2290</v>
      </c>
    </row>
    <row r="200" spans="1:15" x14ac:dyDescent="0.35">
      <c r="A200" t="s">
        <v>2285</v>
      </c>
      <c r="B200" t="s">
        <v>2285</v>
      </c>
      <c r="C200" t="s">
        <v>672</v>
      </c>
      <c r="D200" t="s">
        <v>672</v>
      </c>
      <c r="E200" t="s">
        <v>2420</v>
      </c>
      <c r="F200" t="s">
        <v>2420</v>
      </c>
      <c r="G200" t="s">
        <v>2289</v>
      </c>
      <c r="H200">
        <v>1</v>
      </c>
      <c r="I200">
        <v>0.97771387152199996</v>
      </c>
      <c r="J200">
        <v>0.85505447561000003</v>
      </c>
      <c r="K200">
        <v>0.12</v>
      </c>
      <c r="L200">
        <v>0</v>
      </c>
      <c r="M200">
        <v>0</v>
      </c>
      <c r="N200" t="s">
        <v>2290</v>
      </c>
      <c r="O200" t="s">
        <v>2290</v>
      </c>
    </row>
    <row r="201" spans="1:15" x14ac:dyDescent="0.35">
      <c r="A201" t="s">
        <v>2285</v>
      </c>
      <c r="B201" t="s">
        <v>2285</v>
      </c>
      <c r="C201" t="s">
        <v>668</v>
      </c>
      <c r="D201" t="s">
        <v>668</v>
      </c>
      <c r="E201" t="s">
        <v>2420</v>
      </c>
      <c r="F201" t="s">
        <v>2420</v>
      </c>
      <c r="G201" t="s">
        <v>2289</v>
      </c>
      <c r="H201">
        <v>1</v>
      </c>
      <c r="I201">
        <v>0.97771387152199996</v>
      </c>
      <c r="J201">
        <v>0.85505447561000003</v>
      </c>
      <c r="K201">
        <v>0.12</v>
      </c>
      <c r="L201">
        <v>0</v>
      </c>
      <c r="M201">
        <v>0</v>
      </c>
      <c r="N201" t="s">
        <v>2290</v>
      </c>
      <c r="O201" t="s">
        <v>2290</v>
      </c>
    </row>
    <row r="202" spans="1:15" x14ac:dyDescent="0.35">
      <c r="A202" t="s">
        <v>2285</v>
      </c>
      <c r="B202" t="s">
        <v>2285</v>
      </c>
      <c r="C202" t="s">
        <v>1022</v>
      </c>
      <c r="D202" t="s">
        <v>1022</v>
      </c>
      <c r="E202" t="s">
        <v>2361</v>
      </c>
      <c r="F202" t="s">
        <v>2361</v>
      </c>
      <c r="G202" t="s">
        <v>2289</v>
      </c>
      <c r="H202">
        <v>1</v>
      </c>
      <c r="I202">
        <v>0.93134768956000002</v>
      </c>
      <c r="J202">
        <v>0.82353307579299995</v>
      </c>
      <c r="K202">
        <v>0.12</v>
      </c>
      <c r="L202">
        <v>0</v>
      </c>
      <c r="M202">
        <v>0</v>
      </c>
      <c r="N202" t="s">
        <v>2290</v>
      </c>
      <c r="O202" t="s">
        <v>2290</v>
      </c>
    </row>
    <row r="203" spans="1:15" x14ac:dyDescent="0.35">
      <c r="A203" t="s">
        <v>2285</v>
      </c>
      <c r="B203" t="s">
        <v>2285</v>
      </c>
      <c r="C203" t="s">
        <v>593</v>
      </c>
      <c r="D203" t="s">
        <v>593</v>
      </c>
      <c r="E203" t="s">
        <v>2533</v>
      </c>
      <c r="F203" t="s">
        <v>2390</v>
      </c>
      <c r="G203" t="s">
        <v>2289</v>
      </c>
      <c r="H203">
        <v>3.5</v>
      </c>
      <c r="I203">
        <v>1.4125533728799999</v>
      </c>
      <c r="J203">
        <v>1.3995321864300001</v>
      </c>
      <c r="K203">
        <v>0.11</v>
      </c>
      <c r="L203">
        <v>0</v>
      </c>
      <c r="M203">
        <v>0</v>
      </c>
      <c r="N203" t="s">
        <v>2290</v>
      </c>
      <c r="O203" t="s">
        <v>2290</v>
      </c>
    </row>
    <row r="204" spans="1:15" x14ac:dyDescent="0.35">
      <c r="A204" t="s">
        <v>2285</v>
      </c>
      <c r="B204" t="s">
        <v>2285</v>
      </c>
      <c r="C204" t="s">
        <v>557</v>
      </c>
      <c r="D204" t="s">
        <v>557</v>
      </c>
      <c r="E204" t="s">
        <v>2382</v>
      </c>
      <c r="F204" t="s">
        <v>2382</v>
      </c>
      <c r="G204" t="s">
        <v>2289</v>
      </c>
      <c r="H204">
        <v>1.5</v>
      </c>
      <c r="I204">
        <v>0.97321833209899999</v>
      </c>
      <c r="J204">
        <v>0.78898966475999999</v>
      </c>
      <c r="K204">
        <v>0.1</v>
      </c>
      <c r="L204">
        <v>0</v>
      </c>
      <c r="M204">
        <v>0</v>
      </c>
      <c r="N204" t="s">
        <v>2290</v>
      </c>
      <c r="O204" t="s">
        <v>2290</v>
      </c>
    </row>
    <row r="205" spans="1:15" x14ac:dyDescent="0.35">
      <c r="A205" t="s">
        <v>2285</v>
      </c>
      <c r="B205" t="s">
        <v>2285</v>
      </c>
      <c r="C205" t="s">
        <v>388</v>
      </c>
      <c r="D205" t="s">
        <v>388</v>
      </c>
      <c r="E205" t="s">
        <v>2422</v>
      </c>
      <c r="F205" t="s">
        <v>2355</v>
      </c>
      <c r="G205" t="s">
        <v>2289</v>
      </c>
      <c r="H205">
        <v>1.5</v>
      </c>
      <c r="I205">
        <v>1.1734169089199999</v>
      </c>
      <c r="J205">
        <v>1.15576888173</v>
      </c>
      <c r="K205">
        <v>0.1</v>
      </c>
      <c r="L205">
        <v>0</v>
      </c>
      <c r="M205">
        <v>0</v>
      </c>
      <c r="N205" t="s">
        <v>2290</v>
      </c>
      <c r="O205" t="s">
        <v>2290</v>
      </c>
    </row>
    <row r="206" spans="1:15" x14ac:dyDescent="0.35">
      <c r="A206" t="s">
        <v>2285</v>
      </c>
      <c r="B206" t="s">
        <v>2285</v>
      </c>
      <c r="C206" t="s">
        <v>944</v>
      </c>
      <c r="D206" t="s">
        <v>944</v>
      </c>
      <c r="E206" t="s">
        <v>2294</v>
      </c>
      <c r="F206" t="s">
        <v>2355</v>
      </c>
      <c r="G206" t="s">
        <v>2289</v>
      </c>
      <c r="H206">
        <v>1.5</v>
      </c>
      <c r="I206">
        <v>1.1897250150600001</v>
      </c>
      <c r="J206">
        <v>1.1628018604599999</v>
      </c>
      <c r="K206">
        <v>0.1</v>
      </c>
      <c r="L206">
        <v>0</v>
      </c>
      <c r="M206">
        <v>0</v>
      </c>
      <c r="N206" t="s">
        <v>2290</v>
      </c>
      <c r="O206" t="s">
        <v>2290</v>
      </c>
    </row>
    <row r="207" spans="1:15" x14ac:dyDescent="0.35">
      <c r="A207" t="s">
        <v>2285</v>
      </c>
      <c r="B207" t="s">
        <v>2285</v>
      </c>
      <c r="C207" t="s">
        <v>686</v>
      </c>
      <c r="D207" t="s">
        <v>686</v>
      </c>
      <c r="E207" t="s">
        <v>2382</v>
      </c>
      <c r="F207" t="s">
        <v>2382</v>
      </c>
      <c r="G207" t="s">
        <v>2289</v>
      </c>
      <c r="H207">
        <v>1.5</v>
      </c>
      <c r="I207">
        <v>0.97321833209899999</v>
      </c>
      <c r="J207">
        <v>0.78898966475999999</v>
      </c>
      <c r="K207">
        <v>0.1</v>
      </c>
      <c r="L207">
        <v>0</v>
      </c>
      <c r="M207">
        <v>0</v>
      </c>
      <c r="N207" t="s">
        <v>2290</v>
      </c>
      <c r="O207" t="s">
        <v>2290</v>
      </c>
    </row>
    <row r="208" spans="1:15" x14ac:dyDescent="0.35">
      <c r="A208" t="s">
        <v>2285</v>
      </c>
      <c r="B208" t="s">
        <v>2285</v>
      </c>
      <c r="C208" t="s">
        <v>1140</v>
      </c>
      <c r="D208" t="s">
        <v>1140</v>
      </c>
      <c r="E208" t="s">
        <v>2422</v>
      </c>
      <c r="F208" t="s">
        <v>2355</v>
      </c>
      <c r="G208" t="s">
        <v>2289</v>
      </c>
      <c r="H208">
        <v>1.5</v>
      </c>
      <c r="I208">
        <v>1.1734169089199999</v>
      </c>
      <c r="J208">
        <v>1.15576888173</v>
      </c>
      <c r="K208">
        <v>0.1</v>
      </c>
      <c r="L208">
        <v>0</v>
      </c>
      <c r="M208">
        <v>0</v>
      </c>
      <c r="N208" t="s">
        <v>2290</v>
      </c>
      <c r="O208" t="s">
        <v>2290</v>
      </c>
    </row>
    <row r="209" spans="1:15" x14ac:dyDescent="0.35">
      <c r="A209" t="s">
        <v>2285</v>
      </c>
      <c r="B209" t="s">
        <v>2285</v>
      </c>
      <c r="C209" t="s">
        <v>1089</v>
      </c>
      <c r="D209" t="s">
        <v>1089</v>
      </c>
      <c r="E209" t="s">
        <v>2361</v>
      </c>
      <c r="F209" t="s">
        <v>2355</v>
      </c>
      <c r="G209" t="s">
        <v>2289</v>
      </c>
      <c r="H209">
        <v>1</v>
      </c>
      <c r="I209">
        <v>0.93805569875299999</v>
      </c>
      <c r="J209">
        <v>0.82946455283999998</v>
      </c>
      <c r="K209">
        <v>0.1</v>
      </c>
      <c r="L209">
        <v>0</v>
      </c>
      <c r="M209">
        <v>0</v>
      </c>
      <c r="N209" t="s">
        <v>2290</v>
      </c>
      <c r="O209" t="s">
        <v>2290</v>
      </c>
    </row>
    <row r="210" spans="1:15" x14ac:dyDescent="0.35">
      <c r="A210" t="s">
        <v>2285</v>
      </c>
      <c r="B210" t="s">
        <v>2285</v>
      </c>
      <c r="C210" t="s">
        <v>805</v>
      </c>
      <c r="D210" t="s">
        <v>805</v>
      </c>
      <c r="E210" t="s">
        <v>2321</v>
      </c>
      <c r="F210" t="s">
        <v>2422</v>
      </c>
      <c r="G210" t="s">
        <v>2289</v>
      </c>
      <c r="H210">
        <v>2.5</v>
      </c>
      <c r="I210">
        <v>1.31150652848</v>
      </c>
      <c r="J210">
        <v>1.2939688089000001</v>
      </c>
      <c r="K210">
        <v>0.09</v>
      </c>
      <c r="L210">
        <v>0</v>
      </c>
      <c r="M210">
        <v>0</v>
      </c>
      <c r="N210" t="s">
        <v>2290</v>
      </c>
      <c r="O210" t="s">
        <v>2290</v>
      </c>
    </row>
    <row r="211" spans="1:15" x14ac:dyDescent="0.35">
      <c r="A211" t="s">
        <v>2285</v>
      </c>
      <c r="B211" t="s">
        <v>2285</v>
      </c>
      <c r="C211" t="s">
        <v>419</v>
      </c>
      <c r="D211" t="s">
        <v>419</v>
      </c>
      <c r="E211" t="s">
        <v>2510</v>
      </c>
      <c r="F211" t="s">
        <v>2471</v>
      </c>
      <c r="G211" t="s">
        <v>2289</v>
      </c>
      <c r="H211">
        <v>3.5</v>
      </c>
      <c r="I211">
        <v>1.08541062321</v>
      </c>
      <c r="J211">
        <v>0.69620105252999998</v>
      </c>
      <c r="K211">
        <v>0.09</v>
      </c>
      <c r="L211">
        <v>0</v>
      </c>
      <c r="M211">
        <v>0</v>
      </c>
      <c r="N211" t="s">
        <v>2290</v>
      </c>
      <c r="O211" t="s">
        <v>2290</v>
      </c>
    </row>
    <row r="212" spans="1:15" x14ac:dyDescent="0.35">
      <c r="A212" t="s">
        <v>2285</v>
      </c>
      <c r="B212" t="s">
        <v>2285</v>
      </c>
      <c r="C212" t="s">
        <v>770</v>
      </c>
      <c r="D212" t="s">
        <v>770</v>
      </c>
      <c r="E212" t="s">
        <v>2534</v>
      </c>
      <c r="F212" t="s">
        <v>2535</v>
      </c>
      <c r="G212" t="s">
        <v>2289</v>
      </c>
      <c r="H212">
        <v>7.5</v>
      </c>
      <c r="I212">
        <v>1.25532625572</v>
      </c>
      <c r="J212">
        <v>0.605561813788</v>
      </c>
      <c r="K212">
        <v>0.09</v>
      </c>
      <c r="L212">
        <v>0</v>
      </c>
      <c r="M212">
        <v>0</v>
      </c>
      <c r="N212" t="s">
        <v>2290</v>
      </c>
      <c r="O212" t="s">
        <v>2290</v>
      </c>
    </row>
    <row r="213" spans="1:15" x14ac:dyDescent="0.35">
      <c r="A213" t="s">
        <v>2285</v>
      </c>
      <c r="B213" t="s">
        <v>2285</v>
      </c>
      <c r="C213" t="s">
        <v>585</v>
      </c>
      <c r="D213" t="s">
        <v>585</v>
      </c>
      <c r="E213" t="s">
        <v>2536</v>
      </c>
      <c r="F213" t="s">
        <v>2517</v>
      </c>
      <c r="G213" t="s">
        <v>2289</v>
      </c>
      <c r="H213">
        <v>3.5</v>
      </c>
      <c r="I213">
        <v>1.0093398823199999</v>
      </c>
      <c r="J213">
        <v>0.66286847911699998</v>
      </c>
      <c r="K213">
        <v>0.08</v>
      </c>
      <c r="L213">
        <v>0</v>
      </c>
      <c r="M213">
        <v>0</v>
      </c>
      <c r="N213" t="s">
        <v>2290</v>
      </c>
      <c r="O213" t="s">
        <v>2290</v>
      </c>
    </row>
    <row r="214" spans="1:15" x14ac:dyDescent="0.35">
      <c r="A214" t="s">
        <v>2285</v>
      </c>
      <c r="B214" t="s">
        <v>2285</v>
      </c>
      <c r="C214" t="s">
        <v>409</v>
      </c>
      <c r="D214" t="s">
        <v>2537</v>
      </c>
      <c r="E214" t="s">
        <v>2538</v>
      </c>
      <c r="F214" t="s">
        <v>2539</v>
      </c>
      <c r="G214" t="s">
        <v>2289</v>
      </c>
      <c r="H214">
        <v>18.5</v>
      </c>
      <c r="I214">
        <v>2.1176641894300001</v>
      </c>
      <c r="J214">
        <v>2.0901457370399998</v>
      </c>
      <c r="K214">
        <v>0.08</v>
      </c>
      <c r="L214">
        <v>0</v>
      </c>
      <c r="M214">
        <v>0</v>
      </c>
      <c r="N214" t="s">
        <v>2290</v>
      </c>
      <c r="O214" t="s">
        <v>2290</v>
      </c>
    </row>
    <row r="215" spans="1:15" x14ac:dyDescent="0.35">
      <c r="A215" t="s">
        <v>2285</v>
      </c>
      <c r="B215" t="s">
        <v>2285</v>
      </c>
      <c r="C215" t="s">
        <v>732</v>
      </c>
      <c r="D215" t="s">
        <v>732</v>
      </c>
      <c r="E215" t="s">
        <v>2323</v>
      </c>
      <c r="F215" t="s">
        <v>2382</v>
      </c>
      <c r="G215" t="s">
        <v>2289</v>
      </c>
      <c r="H215">
        <v>2</v>
      </c>
      <c r="I215">
        <v>1.13682507326</v>
      </c>
      <c r="J215">
        <v>1.13652035133</v>
      </c>
      <c r="K215">
        <v>7.0000000000000007E-2</v>
      </c>
      <c r="L215">
        <v>0</v>
      </c>
      <c r="M215">
        <v>0</v>
      </c>
      <c r="N215" t="s">
        <v>2290</v>
      </c>
      <c r="O215" t="s">
        <v>2290</v>
      </c>
    </row>
    <row r="216" spans="1:15" x14ac:dyDescent="0.35">
      <c r="A216" t="s">
        <v>2285</v>
      </c>
      <c r="B216" t="s">
        <v>2285</v>
      </c>
      <c r="C216" t="s">
        <v>358</v>
      </c>
      <c r="D216" t="s">
        <v>358</v>
      </c>
      <c r="E216" t="s">
        <v>2374</v>
      </c>
      <c r="F216" t="s">
        <v>2294</v>
      </c>
      <c r="G216" t="s">
        <v>2289</v>
      </c>
      <c r="H216">
        <v>2</v>
      </c>
      <c r="I216">
        <v>1.1171720010499999</v>
      </c>
      <c r="J216">
        <v>1.0646850517299999</v>
      </c>
      <c r="K216">
        <v>7.0000000000000007E-2</v>
      </c>
      <c r="L216">
        <v>0</v>
      </c>
      <c r="M216">
        <v>0</v>
      </c>
      <c r="N216" t="s">
        <v>2290</v>
      </c>
      <c r="O216" t="s">
        <v>2290</v>
      </c>
    </row>
    <row r="217" spans="1:15" x14ac:dyDescent="0.35">
      <c r="A217" t="s">
        <v>2285</v>
      </c>
      <c r="B217" t="s">
        <v>2285</v>
      </c>
      <c r="C217" t="s">
        <v>1113</v>
      </c>
      <c r="D217" t="s">
        <v>1113</v>
      </c>
      <c r="E217" t="s">
        <v>2382</v>
      </c>
      <c r="F217" t="s">
        <v>2294</v>
      </c>
      <c r="G217" t="s">
        <v>2289</v>
      </c>
      <c r="H217">
        <v>1.5</v>
      </c>
      <c r="I217">
        <v>0.96759457855499997</v>
      </c>
      <c r="J217">
        <v>0.78443047873000005</v>
      </c>
      <c r="K217">
        <v>7.0000000000000007E-2</v>
      </c>
      <c r="L217">
        <v>0</v>
      </c>
      <c r="M217">
        <v>0</v>
      </c>
      <c r="N217" t="s">
        <v>2290</v>
      </c>
      <c r="O217" t="s">
        <v>2290</v>
      </c>
    </row>
    <row r="218" spans="1:15" x14ac:dyDescent="0.35">
      <c r="A218" t="s">
        <v>2285</v>
      </c>
      <c r="B218" t="s">
        <v>2285</v>
      </c>
      <c r="C218" t="s">
        <v>844</v>
      </c>
      <c r="D218" t="s">
        <v>844</v>
      </c>
      <c r="E218" t="s">
        <v>2515</v>
      </c>
      <c r="F218" t="s">
        <v>2510</v>
      </c>
      <c r="G218" t="s">
        <v>2289</v>
      </c>
      <c r="H218">
        <v>4</v>
      </c>
      <c r="I218">
        <v>1.07097861219</v>
      </c>
      <c r="J218">
        <v>0.65636551487200001</v>
      </c>
      <c r="K218">
        <v>7.0000000000000007E-2</v>
      </c>
      <c r="L218">
        <v>0</v>
      </c>
      <c r="M218">
        <v>0</v>
      </c>
      <c r="N218" t="s">
        <v>2290</v>
      </c>
      <c r="O218" t="s">
        <v>2290</v>
      </c>
    </row>
    <row r="219" spans="1:15" x14ac:dyDescent="0.35">
      <c r="A219" t="s">
        <v>2285</v>
      </c>
      <c r="B219" t="s">
        <v>2285</v>
      </c>
      <c r="C219" t="s">
        <v>347</v>
      </c>
      <c r="D219" t="s">
        <v>347</v>
      </c>
      <c r="E219" t="s">
        <v>2540</v>
      </c>
      <c r="F219" t="s">
        <v>2316</v>
      </c>
      <c r="G219" t="s">
        <v>2289</v>
      </c>
      <c r="H219">
        <v>5</v>
      </c>
      <c r="I219">
        <v>1.2044144484699999</v>
      </c>
      <c r="J219">
        <v>1.0626608020399999</v>
      </c>
      <c r="K219">
        <v>7.0000000000000007E-2</v>
      </c>
      <c r="L219">
        <v>0</v>
      </c>
      <c r="M219">
        <v>0</v>
      </c>
      <c r="N219" t="s">
        <v>2290</v>
      </c>
      <c r="O219" t="s">
        <v>2290</v>
      </c>
    </row>
    <row r="220" spans="1:15" x14ac:dyDescent="0.35">
      <c r="A220" t="s">
        <v>2285</v>
      </c>
      <c r="B220" t="s">
        <v>2285</v>
      </c>
      <c r="C220" t="s">
        <v>232</v>
      </c>
      <c r="D220" t="s">
        <v>232</v>
      </c>
      <c r="E220" t="s">
        <v>2335</v>
      </c>
      <c r="F220" t="s">
        <v>2335</v>
      </c>
      <c r="G220" t="s">
        <v>2289</v>
      </c>
      <c r="H220">
        <v>2.5</v>
      </c>
      <c r="I220">
        <v>0.96806477421199999</v>
      </c>
      <c r="J220">
        <v>0.68959063939300003</v>
      </c>
      <c r="K220">
        <v>0.06</v>
      </c>
      <c r="L220">
        <v>0</v>
      </c>
      <c r="M220">
        <v>0</v>
      </c>
      <c r="N220" t="s">
        <v>2290</v>
      </c>
      <c r="O220" t="s">
        <v>2290</v>
      </c>
    </row>
    <row r="221" spans="1:15" x14ac:dyDescent="0.35">
      <c r="A221" t="s">
        <v>2285</v>
      </c>
      <c r="B221" t="s">
        <v>2285</v>
      </c>
      <c r="C221" t="s">
        <v>1009</v>
      </c>
      <c r="D221" t="s">
        <v>1009</v>
      </c>
      <c r="E221" t="s">
        <v>2541</v>
      </c>
      <c r="F221" t="s">
        <v>2542</v>
      </c>
      <c r="G221" t="s">
        <v>2289</v>
      </c>
      <c r="H221">
        <v>11.5</v>
      </c>
      <c r="I221">
        <v>1.3309952037599999</v>
      </c>
      <c r="J221">
        <v>0.53562629723199995</v>
      </c>
      <c r="K221">
        <v>0.06</v>
      </c>
      <c r="L221">
        <v>0</v>
      </c>
      <c r="M221">
        <v>0</v>
      </c>
      <c r="N221" t="s">
        <v>2290</v>
      </c>
      <c r="O221" t="s">
        <v>2290</v>
      </c>
    </row>
    <row r="222" spans="1:15" x14ac:dyDescent="0.35">
      <c r="A222" t="s">
        <v>2285</v>
      </c>
      <c r="B222" t="s">
        <v>2285</v>
      </c>
      <c r="C222" t="s">
        <v>892</v>
      </c>
      <c r="D222" t="s">
        <v>892</v>
      </c>
      <c r="E222" t="s">
        <v>2380</v>
      </c>
      <c r="F222" t="s">
        <v>2323</v>
      </c>
      <c r="G222" t="s">
        <v>2289</v>
      </c>
      <c r="H222">
        <v>2.5</v>
      </c>
      <c r="I222">
        <v>1.07431256947</v>
      </c>
      <c r="J222">
        <v>0.98571333599699995</v>
      </c>
      <c r="K222">
        <v>0.05</v>
      </c>
      <c r="L222">
        <v>0</v>
      </c>
      <c r="M222">
        <v>0</v>
      </c>
      <c r="N222" t="s">
        <v>2290</v>
      </c>
      <c r="O222" t="s">
        <v>2290</v>
      </c>
    </row>
    <row r="223" spans="1:15" x14ac:dyDescent="0.35">
      <c r="A223" t="s">
        <v>2285</v>
      </c>
      <c r="B223" t="s">
        <v>2285</v>
      </c>
      <c r="C223" t="s">
        <v>408</v>
      </c>
      <c r="D223" t="s">
        <v>408</v>
      </c>
      <c r="E223" t="s">
        <v>2376</v>
      </c>
      <c r="F223" t="s">
        <v>2535</v>
      </c>
      <c r="G223" t="s">
        <v>2289</v>
      </c>
      <c r="H223">
        <v>7</v>
      </c>
      <c r="I223">
        <v>1.1820190210299999</v>
      </c>
      <c r="J223">
        <v>0.58640825128100005</v>
      </c>
      <c r="K223">
        <v>0.05</v>
      </c>
      <c r="L223">
        <v>0</v>
      </c>
      <c r="M223">
        <v>0</v>
      </c>
      <c r="N223" t="s">
        <v>2290</v>
      </c>
      <c r="O223" t="s">
        <v>2290</v>
      </c>
    </row>
    <row r="224" spans="1:15" x14ac:dyDescent="0.35">
      <c r="A224" t="s">
        <v>2285</v>
      </c>
      <c r="B224" t="s">
        <v>2285</v>
      </c>
      <c r="C224" t="s">
        <v>215</v>
      </c>
      <c r="D224" t="s">
        <v>215</v>
      </c>
      <c r="E224" t="s">
        <v>2380</v>
      </c>
      <c r="F224" t="s">
        <v>2323</v>
      </c>
      <c r="G224" t="s">
        <v>2289</v>
      </c>
      <c r="H224">
        <v>2.5</v>
      </c>
      <c r="I224">
        <v>1.07431256947</v>
      </c>
      <c r="J224">
        <v>0.98571333599699995</v>
      </c>
      <c r="K224">
        <v>0.05</v>
      </c>
      <c r="L224">
        <v>0</v>
      </c>
      <c r="M224">
        <v>0</v>
      </c>
      <c r="N224" t="s">
        <v>2290</v>
      </c>
      <c r="O224" t="s">
        <v>2290</v>
      </c>
    </row>
    <row r="225" spans="1:15" x14ac:dyDescent="0.35">
      <c r="A225" t="s">
        <v>2285</v>
      </c>
      <c r="B225" t="s">
        <v>2285</v>
      </c>
      <c r="C225" t="s">
        <v>601</v>
      </c>
      <c r="D225" t="s">
        <v>601</v>
      </c>
      <c r="E225" t="s">
        <v>2543</v>
      </c>
      <c r="F225" t="s">
        <v>2392</v>
      </c>
      <c r="G225" t="s">
        <v>2289</v>
      </c>
      <c r="H225">
        <v>7.5</v>
      </c>
      <c r="I225">
        <v>1.53564804912</v>
      </c>
      <c r="J225">
        <v>1.51963884255</v>
      </c>
      <c r="K225">
        <v>0.05</v>
      </c>
      <c r="L225">
        <v>0</v>
      </c>
      <c r="M225">
        <v>0</v>
      </c>
      <c r="N225" t="s">
        <v>2290</v>
      </c>
      <c r="O225" t="s">
        <v>2290</v>
      </c>
    </row>
    <row r="226" spans="1:15" x14ac:dyDescent="0.35">
      <c r="A226" t="s">
        <v>2285</v>
      </c>
      <c r="B226" t="s">
        <v>2285</v>
      </c>
      <c r="C226" t="s">
        <v>332</v>
      </c>
      <c r="D226" t="s">
        <v>332</v>
      </c>
      <c r="E226" t="s">
        <v>2528</v>
      </c>
      <c r="F226" t="s">
        <v>2313</v>
      </c>
      <c r="G226" t="s">
        <v>2289</v>
      </c>
      <c r="H226">
        <v>5.5</v>
      </c>
      <c r="I226">
        <v>1.1700472314999999</v>
      </c>
      <c r="J226">
        <v>1.0063835779800001</v>
      </c>
      <c r="K226">
        <v>0.04</v>
      </c>
      <c r="L226">
        <v>0</v>
      </c>
      <c r="M226">
        <v>0</v>
      </c>
      <c r="N226" t="s">
        <v>2290</v>
      </c>
      <c r="O226" t="s">
        <v>2290</v>
      </c>
    </row>
    <row r="227" spans="1:15" x14ac:dyDescent="0.35">
      <c r="A227" t="s">
        <v>2285</v>
      </c>
      <c r="B227" t="s">
        <v>2285</v>
      </c>
      <c r="C227" t="s">
        <v>89</v>
      </c>
      <c r="D227" t="s">
        <v>89</v>
      </c>
      <c r="E227" t="s">
        <v>2471</v>
      </c>
      <c r="F227" t="s">
        <v>2471</v>
      </c>
      <c r="G227" t="s">
        <v>2289</v>
      </c>
      <c r="H227">
        <v>3</v>
      </c>
      <c r="I227">
        <v>0.96645081903499996</v>
      </c>
      <c r="J227">
        <v>0.65159460195700003</v>
      </c>
      <c r="K227">
        <v>0.04</v>
      </c>
      <c r="L227">
        <v>0</v>
      </c>
      <c r="M227">
        <v>0</v>
      </c>
      <c r="N227" t="s">
        <v>2290</v>
      </c>
      <c r="O227" t="s">
        <v>2290</v>
      </c>
    </row>
    <row r="228" spans="1:15" x14ac:dyDescent="0.35">
      <c r="A228" t="s">
        <v>2285</v>
      </c>
      <c r="B228" t="s">
        <v>2285</v>
      </c>
      <c r="C228" t="s">
        <v>398</v>
      </c>
      <c r="D228" t="s">
        <v>398</v>
      </c>
      <c r="E228" t="s">
        <v>2544</v>
      </c>
      <c r="F228" t="s">
        <v>2545</v>
      </c>
      <c r="G228" t="s">
        <v>2289</v>
      </c>
      <c r="H228">
        <v>6.5</v>
      </c>
      <c r="I228">
        <v>1.2815782356700001</v>
      </c>
      <c r="J228">
        <v>1.1220199642799999</v>
      </c>
      <c r="K228">
        <v>0.04</v>
      </c>
      <c r="L228">
        <v>0</v>
      </c>
      <c r="M228">
        <v>0</v>
      </c>
      <c r="N228" t="s">
        <v>2290</v>
      </c>
      <c r="O228" t="s">
        <v>2290</v>
      </c>
    </row>
    <row r="229" spans="1:15" x14ac:dyDescent="0.35">
      <c r="A229" t="s">
        <v>2285</v>
      </c>
      <c r="B229" t="s">
        <v>2285</v>
      </c>
      <c r="C229" t="s">
        <v>827</v>
      </c>
      <c r="D229" t="s">
        <v>827</v>
      </c>
      <c r="E229" t="s">
        <v>2354</v>
      </c>
      <c r="F229" t="s">
        <v>2507</v>
      </c>
      <c r="G229" t="s">
        <v>2289</v>
      </c>
      <c r="H229">
        <v>4</v>
      </c>
      <c r="I229">
        <v>1.3418917720600001</v>
      </c>
      <c r="J229">
        <v>1.30820812321</v>
      </c>
      <c r="K229">
        <v>0.04</v>
      </c>
      <c r="L229">
        <v>0</v>
      </c>
      <c r="M229">
        <v>0</v>
      </c>
      <c r="N229" t="s">
        <v>2290</v>
      </c>
      <c r="O229" t="s">
        <v>2290</v>
      </c>
    </row>
    <row r="230" spans="1:15" x14ac:dyDescent="0.35">
      <c r="A230" t="s">
        <v>2285</v>
      </c>
      <c r="B230" t="s">
        <v>2285</v>
      </c>
      <c r="C230" t="s">
        <v>1094</v>
      </c>
      <c r="D230" t="s">
        <v>1094</v>
      </c>
      <c r="E230" t="s">
        <v>2335</v>
      </c>
      <c r="F230" t="s">
        <v>2507</v>
      </c>
      <c r="G230" t="s">
        <v>2289</v>
      </c>
      <c r="H230">
        <v>2.5</v>
      </c>
      <c r="I230">
        <v>0.96405593436100001</v>
      </c>
      <c r="J230">
        <v>0.68673498498899999</v>
      </c>
      <c r="K230">
        <v>0.04</v>
      </c>
      <c r="L230">
        <v>0</v>
      </c>
      <c r="M230">
        <v>0</v>
      </c>
      <c r="N230" t="s">
        <v>2290</v>
      </c>
      <c r="O230" t="s">
        <v>2290</v>
      </c>
    </row>
    <row r="231" spans="1:15" x14ac:dyDescent="0.35">
      <c r="A231" t="s">
        <v>2285</v>
      </c>
      <c r="B231" t="s">
        <v>2285</v>
      </c>
      <c r="C231" t="s">
        <v>1133</v>
      </c>
      <c r="D231" t="s">
        <v>1133</v>
      </c>
      <c r="E231" t="s">
        <v>2323</v>
      </c>
      <c r="F231" t="s">
        <v>2294</v>
      </c>
      <c r="G231" t="s">
        <v>2289</v>
      </c>
      <c r="H231">
        <v>2</v>
      </c>
      <c r="I231">
        <v>1.1302559162500001</v>
      </c>
      <c r="J231">
        <v>1.12995295515</v>
      </c>
      <c r="K231">
        <v>0.04</v>
      </c>
      <c r="L231">
        <v>0</v>
      </c>
      <c r="M231">
        <v>0</v>
      </c>
      <c r="N231" t="s">
        <v>2290</v>
      </c>
      <c r="O231" t="s">
        <v>2290</v>
      </c>
    </row>
    <row r="232" spans="1:15" x14ac:dyDescent="0.35">
      <c r="A232" t="s">
        <v>2285</v>
      </c>
      <c r="B232" t="s">
        <v>2285</v>
      </c>
      <c r="C232" t="s">
        <v>348</v>
      </c>
      <c r="D232" t="s">
        <v>348</v>
      </c>
      <c r="E232" t="s">
        <v>2546</v>
      </c>
      <c r="F232" t="s">
        <v>2547</v>
      </c>
      <c r="G232" t="s">
        <v>2289</v>
      </c>
      <c r="H232">
        <v>6</v>
      </c>
      <c r="I232">
        <v>1.1449566397199999</v>
      </c>
      <c r="J232">
        <v>0.96068936878800004</v>
      </c>
      <c r="K232">
        <v>0.04</v>
      </c>
      <c r="L232">
        <v>0</v>
      </c>
      <c r="M232">
        <v>0</v>
      </c>
      <c r="N232" t="s">
        <v>2290</v>
      </c>
      <c r="O232" t="s">
        <v>2290</v>
      </c>
    </row>
    <row r="233" spans="1:15" x14ac:dyDescent="0.35">
      <c r="A233" t="s">
        <v>2285</v>
      </c>
      <c r="B233" t="s">
        <v>2285</v>
      </c>
      <c r="C233" t="s">
        <v>186</v>
      </c>
      <c r="D233" t="s">
        <v>186</v>
      </c>
      <c r="E233" t="s">
        <v>2484</v>
      </c>
      <c r="F233" t="s">
        <v>2515</v>
      </c>
      <c r="G233" t="s">
        <v>2289</v>
      </c>
      <c r="H233">
        <v>4.5</v>
      </c>
      <c r="I233">
        <v>1.05942470923</v>
      </c>
      <c r="J233">
        <v>0.62266838838299998</v>
      </c>
      <c r="K233">
        <v>0.04</v>
      </c>
      <c r="L233">
        <v>0</v>
      </c>
      <c r="M233">
        <v>0</v>
      </c>
      <c r="N233" t="s">
        <v>2290</v>
      </c>
      <c r="O233" t="s">
        <v>2290</v>
      </c>
    </row>
    <row r="234" spans="1:15" x14ac:dyDescent="0.35">
      <c r="A234" t="s">
        <v>2285</v>
      </c>
      <c r="B234" t="s">
        <v>2285</v>
      </c>
      <c r="C234" t="s">
        <v>279</v>
      </c>
      <c r="D234" t="s">
        <v>279</v>
      </c>
      <c r="E234" t="s">
        <v>2323</v>
      </c>
      <c r="F234" t="s">
        <v>2422</v>
      </c>
      <c r="G234" t="s">
        <v>2289</v>
      </c>
      <c r="H234">
        <v>2</v>
      </c>
      <c r="I234">
        <v>1.12376224295</v>
      </c>
      <c r="J234">
        <v>1.1234610224599999</v>
      </c>
      <c r="K234">
        <v>0.04</v>
      </c>
      <c r="L234">
        <v>0</v>
      </c>
      <c r="M234">
        <v>0</v>
      </c>
      <c r="N234" t="s">
        <v>2290</v>
      </c>
      <c r="O234" t="s">
        <v>2290</v>
      </c>
    </row>
    <row r="235" spans="1:15" x14ac:dyDescent="0.35">
      <c r="A235" t="s">
        <v>2285</v>
      </c>
      <c r="B235" t="s">
        <v>2285</v>
      </c>
      <c r="C235" t="s">
        <v>591</v>
      </c>
      <c r="D235" t="s">
        <v>591</v>
      </c>
      <c r="E235" t="s">
        <v>2510</v>
      </c>
      <c r="F235" t="s">
        <v>2510</v>
      </c>
      <c r="G235" t="s">
        <v>2289</v>
      </c>
      <c r="H235">
        <v>3.5</v>
      </c>
      <c r="I235">
        <v>0.96519437580900003</v>
      </c>
      <c r="J235">
        <v>0.61909228265100003</v>
      </c>
      <c r="K235">
        <v>0.03</v>
      </c>
      <c r="L235">
        <v>0</v>
      </c>
      <c r="M235">
        <v>0</v>
      </c>
      <c r="N235" t="s">
        <v>2290</v>
      </c>
      <c r="O235" t="s">
        <v>2290</v>
      </c>
    </row>
    <row r="236" spans="1:15" x14ac:dyDescent="0.35">
      <c r="A236" t="s">
        <v>2285</v>
      </c>
      <c r="B236" t="s">
        <v>2285</v>
      </c>
      <c r="C236" t="s">
        <v>693</v>
      </c>
      <c r="D236" t="s">
        <v>693</v>
      </c>
      <c r="E236" t="s">
        <v>2510</v>
      </c>
      <c r="F236" t="s">
        <v>2510</v>
      </c>
      <c r="G236" t="s">
        <v>2289</v>
      </c>
      <c r="H236">
        <v>3.5</v>
      </c>
      <c r="I236">
        <v>0.96519437580900003</v>
      </c>
      <c r="J236">
        <v>0.61909228265100003</v>
      </c>
      <c r="K236">
        <v>0.03</v>
      </c>
      <c r="L236">
        <v>0</v>
      </c>
      <c r="M236">
        <v>0</v>
      </c>
      <c r="N236" t="s">
        <v>2290</v>
      </c>
      <c r="O236" t="s">
        <v>2290</v>
      </c>
    </row>
    <row r="237" spans="1:15" x14ac:dyDescent="0.35">
      <c r="A237" t="s">
        <v>2285</v>
      </c>
      <c r="B237" t="s">
        <v>2285</v>
      </c>
      <c r="C237" t="s">
        <v>220</v>
      </c>
      <c r="D237" t="s">
        <v>220</v>
      </c>
      <c r="E237" t="s">
        <v>2548</v>
      </c>
      <c r="F237" t="s">
        <v>2378</v>
      </c>
      <c r="G237" t="s">
        <v>2289</v>
      </c>
      <c r="H237">
        <v>9.5</v>
      </c>
      <c r="I237">
        <v>1.3367750978499999</v>
      </c>
      <c r="J237">
        <v>1.16080602431</v>
      </c>
      <c r="K237">
        <v>0.03</v>
      </c>
      <c r="L237">
        <v>0</v>
      </c>
      <c r="M237">
        <v>0</v>
      </c>
      <c r="N237" t="s">
        <v>2290</v>
      </c>
      <c r="O237" t="s">
        <v>2290</v>
      </c>
    </row>
    <row r="238" spans="1:15" x14ac:dyDescent="0.35">
      <c r="A238" t="s">
        <v>2285</v>
      </c>
      <c r="B238" t="s">
        <v>2285</v>
      </c>
      <c r="C238" t="s">
        <v>786</v>
      </c>
      <c r="D238" t="s">
        <v>786</v>
      </c>
      <c r="E238" t="s">
        <v>2382</v>
      </c>
      <c r="F238" t="s">
        <v>2390</v>
      </c>
      <c r="G238" t="s">
        <v>2289</v>
      </c>
      <c r="H238">
        <v>1.5</v>
      </c>
      <c r="I238">
        <v>0.81179061514999995</v>
      </c>
      <c r="J238">
        <v>0.65811995538699997</v>
      </c>
      <c r="K238">
        <v>0.03</v>
      </c>
      <c r="L238">
        <v>0</v>
      </c>
      <c r="M238">
        <v>0</v>
      </c>
      <c r="N238" t="s">
        <v>2290</v>
      </c>
      <c r="O238" t="s">
        <v>2290</v>
      </c>
    </row>
    <row r="239" spans="1:15" x14ac:dyDescent="0.35">
      <c r="A239" t="s">
        <v>2285</v>
      </c>
      <c r="B239" t="s">
        <v>2285</v>
      </c>
      <c r="C239" t="s">
        <v>788</v>
      </c>
      <c r="D239" t="s">
        <v>788</v>
      </c>
      <c r="E239" t="s">
        <v>2294</v>
      </c>
      <c r="F239" t="s">
        <v>2382</v>
      </c>
      <c r="G239" t="s">
        <v>2289</v>
      </c>
      <c r="H239">
        <v>1.5</v>
      </c>
      <c r="I239">
        <v>0.96005837191700005</v>
      </c>
      <c r="J239">
        <v>0.93833251119700001</v>
      </c>
      <c r="K239">
        <v>0.03</v>
      </c>
      <c r="L239">
        <v>0</v>
      </c>
      <c r="M239">
        <v>0</v>
      </c>
      <c r="N239" t="s">
        <v>2290</v>
      </c>
      <c r="O239" t="s">
        <v>2290</v>
      </c>
    </row>
    <row r="240" spans="1:15" x14ac:dyDescent="0.35">
      <c r="A240" t="s">
        <v>2285</v>
      </c>
      <c r="B240" t="s">
        <v>2285</v>
      </c>
      <c r="C240" t="s">
        <v>898</v>
      </c>
      <c r="D240" t="s">
        <v>898</v>
      </c>
      <c r="E240" t="s">
        <v>2420</v>
      </c>
      <c r="F240" t="s">
        <v>2382</v>
      </c>
      <c r="G240" t="s">
        <v>2289</v>
      </c>
      <c r="H240">
        <v>1</v>
      </c>
      <c r="I240">
        <v>0.78329167057000004</v>
      </c>
      <c r="J240">
        <v>0.68502357196499997</v>
      </c>
      <c r="K240">
        <v>0.03</v>
      </c>
      <c r="L240">
        <v>0</v>
      </c>
      <c r="M240">
        <v>0</v>
      </c>
      <c r="N240" t="s">
        <v>2290</v>
      </c>
      <c r="O240" t="s">
        <v>2290</v>
      </c>
    </row>
    <row r="241" spans="1:15" x14ac:dyDescent="0.35">
      <c r="A241" t="s">
        <v>2285</v>
      </c>
      <c r="B241" t="s">
        <v>2285</v>
      </c>
      <c r="C241" t="s">
        <v>666</v>
      </c>
      <c r="D241" t="s">
        <v>666</v>
      </c>
      <c r="E241" t="s">
        <v>2409</v>
      </c>
      <c r="F241" t="s">
        <v>2484</v>
      </c>
      <c r="G241" t="s">
        <v>2289</v>
      </c>
      <c r="H241">
        <v>5</v>
      </c>
      <c r="I241">
        <v>1.0499660268</v>
      </c>
      <c r="J241">
        <v>0.59367955562399999</v>
      </c>
      <c r="K241">
        <v>0.03</v>
      </c>
      <c r="L241">
        <v>0</v>
      </c>
      <c r="M241">
        <v>0</v>
      </c>
      <c r="N241" t="s">
        <v>2290</v>
      </c>
      <c r="O241" t="s">
        <v>2290</v>
      </c>
    </row>
    <row r="242" spans="1:15" x14ac:dyDescent="0.35">
      <c r="A242" t="s">
        <v>2285</v>
      </c>
      <c r="B242" t="s">
        <v>2285</v>
      </c>
      <c r="C242" t="s">
        <v>779</v>
      </c>
      <c r="D242" t="s">
        <v>779</v>
      </c>
      <c r="E242" t="s">
        <v>2420</v>
      </c>
      <c r="F242" t="s">
        <v>2382</v>
      </c>
      <c r="G242" t="s">
        <v>2289</v>
      </c>
      <c r="H242">
        <v>1</v>
      </c>
      <c r="I242">
        <v>0.78329167057000004</v>
      </c>
      <c r="J242">
        <v>0.68502357196499997</v>
      </c>
      <c r="K242">
        <v>0.03</v>
      </c>
      <c r="L242">
        <v>0</v>
      </c>
      <c r="M242">
        <v>0</v>
      </c>
      <c r="N242" t="s">
        <v>2290</v>
      </c>
      <c r="O242" t="s">
        <v>2290</v>
      </c>
    </row>
    <row r="243" spans="1:15" x14ac:dyDescent="0.35">
      <c r="A243" t="s">
        <v>2285</v>
      </c>
      <c r="B243" t="s">
        <v>2285</v>
      </c>
      <c r="C243" t="s">
        <v>480</v>
      </c>
      <c r="D243" t="s">
        <v>480</v>
      </c>
      <c r="E243" t="s">
        <v>2420</v>
      </c>
      <c r="F243" t="s">
        <v>2382</v>
      </c>
      <c r="G243" t="s">
        <v>2289</v>
      </c>
      <c r="H243">
        <v>1</v>
      </c>
      <c r="I243">
        <v>0.78329167057000004</v>
      </c>
      <c r="J243">
        <v>0.68502357196499997</v>
      </c>
      <c r="K243">
        <v>0.03</v>
      </c>
      <c r="L243">
        <v>0</v>
      </c>
      <c r="M243">
        <v>0</v>
      </c>
      <c r="N243" t="s">
        <v>2290</v>
      </c>
      <c r="O243" t="s">
        <v>2290</v>
      </c>
    </row>
    <row r="244" spans="1:15" x14ac:dyDescent="0.35">
      <c r="A244" t="s">
        <v>2285</v>
      </c>
      <c r="B244" t="s">
        <v>2285</v>
      </c>
      <c r="C244" t="s">
        <v>130</v>
      </c>
      <c r="D244" t="s">
        <v>130</v>
      </c>
      <c r="E244" t="s">
        <v>2420</v>
      </c>
      <c r="F244" t="s">
        <v>2382</v>
      </c>
      <c r="G244" t="s">
        <v>2289</v>
      </c>
      <c r="H244">
        <v>1</v>
      </c>
      <c r="I244">
        <v>0.78329167057000004</v>
      </c>
      <c r="J244">
        <v>0.68502357196499997</v>
      </c>
      <c r="K244">
        <v>0.03</v>
      </c>
      <c r="L244">
        <v>0</v>
      </c>
      <c r="M244">
        <v>0</v>
      </c>
      <c r="N244" t="s">
        <v>2290</v>
      </c>
      <c r="O244" t="s">
        <v>2290</v>
      </c>
    </row>
    <row r="245" spans="1:15" x14ac:dyDescent="0.35">
      <c r="A245" t="s">
        <v>2285</v>
      </c>
      <c r="B245" t="s">
        <v>2285</v>
      </c>
      <c r="C245" t="s">
        <v>49</v>
      </c>
      <c r="D245" t="s">
        <v>49</v>
      </c>
      <c r="E245" t="s">
        <v>2510</v>
      </c>
      <c r="F245" t="s">
        <v>2510</v>
      </c>
      <c r="G245" t="s">
        <v>2289</v>
      </c>
      <c r="H245">
        <v>3.5</v>
      </c>
      <c r="I245">
        <v>0.96519437580900003</v>
      </c>
      <c r="J245">
        <v>0.61909228265100003</v>
      </c>
      <c r="K245">
        <v>0.03</v>
      </c>
      <c r="L245">
        <v>0</v>
      </c>
      <c r="M245">
        <v>0</v>
      </c>
      <c r="N245" t="s">
        <v>2290</v>
      </c>
      <c r="O245" t="s">
        <v>2290</v>
      </c>
    </row>
    <row r="246" spans="1:15" x14ac:dyDescent="0.35">
      <c r="A246" t="s">
        <v>2285</v>
      </c>
      <c r="B246" t="s">
        <v>2285</v>
      </c>
      <c r="C246" t="s">
        <v>274</v>
      </c>
      <c r="D246" t="s">
        <v>274</v>
      </c>
      <c r="E246" t="s">
        <v>2311</v>
      </c>
      <c r="F246" t="s">
        <v>2397</v>
      </c>
      <c r="G246" t="s">
        <v>2289</v>
      </c>
      <c r="H246">
        <v>1.5</v>
      </c>
      <c r="I246">
        <v>0.76404280789699996</v>
      </c>
      <c r="J246">
        <v>0.62886481065599997</v>
      </c>
      <c r="K246">
        <v>0.03</v>
      </c>
      <c r="L246">
        <v>0</v>
      </c>
      <c r="M246">
        <v>0</v>
      </c>
      <c r="N246" t="s">
        <v>2290</v>
      </c>
      <c r="O246" t="s">
        <v>2290</v>
      </c>
    </row>
    <row r="247" spans="1:15" x14ac:dyDescent="0.35">
      <c r="A247" t="s">
        <v>2285</v>
      </c>
      <c r="B247" t="s">
        <v>2285</v>
      </c>
      <c r="C247" t="s">
        <v>995</v>
      </c>
      <c r="D247" t="s">
        <v>995</v>
      </c>
      <c r="E247" t="s">
        <v>2549</v>
      </c>
      <c r="F247" t="s">
        <v>2550</v>
      </c>
      <c r="G247" t="s">
        <v>2289</v>
      </c>
      <c r="H247">
        <v>9</v>
      </c>
      <c r="I247">
        <v>1.40171666053</v>
      </c>
      <c r="J247">
        <v>1.35047915369</v>
      </c>
      <c r="K247">
        <v>0.02</v>
      </c>
      <c r="L247">
        <v>0</v>
      </c>
      <c r="M247">
        <v>0</v>
      </c>
      <c r="N247" t="s">
        <v>2290</v>
      </c>
      <c r="O247" t="s">
        <v>2290</v>
      </c>
    </row>
    <row r="248" spans="1:15" x14ac:dyDescent="0.35">
      <c r="A248" t="s">
        <v>2285</v>
      </c>
      <c r="B248" t="s">
        <v>2285</v>
      </c>
      <c r="C248" t="s">
        <v>344</v>
      </c>
      <c r="D248" t="s">
        <v>344</v>
      </c>
      <c r="E248" t="s">
        <v>2422</v>
      </c>
      <c r="F248" t="s">
        <v>2422</v>
      </c>
      <c r="G248" t="s">
        <v>2289</v>
      </c>
      <c r="H248">
        <v>1.5</v>
      </c>
      <c r="I248">
        <v>0.93601795741500005</v>
      </c>
      <c r="J248">
        <v>0.92194037745099999</v>
      </c>
      <c r="K248">
        <v>0.02</v>
      </c>
      <c r="L248">
        <v>0</v>
      </c>
      <c r="M248">
        <v>0</v>
      </c>
      <c r="N248" t="s">
        <v>2290</v>
      </c>
      <c r="O248" t="s">
        <v>2290</v>
      </c>
    </row>
    <row r="249" spans="1:15" x14ac:dyDescent="0.35">
      <c r="A249" t="s">
        <v>2285</v>
      </c>
      <c r="B249" t="s">
        <v>2285</v>
      </c>
      <c r="C249" t="s">
        <v>974</v>
      </c>
      <c r="D249" t="s">
        <v>974</v>
      </c>
      <c r="E249" t="s">
        <v>2294</v>
      </c>
      <c r="F249" t="s">
        <v>2294</v>
      </c>
      <c r="G249" t="s">
        <v>2289</v>
      </c>
      <c r="H249">
        <v>1.5</v>
      </c>
      <c r="I249">
        <v>0.95451066335599999</v>
      </c>
      <c r="J249">
        <v>0.93291034577800003</v>
      </c>
      <c r="K249">
        <v>0.02</v>
      </c>
      <c r="L249">
        <v>0</v>
      </c>
      <c r="M249">
        <v>0</v>
      </c>
      <c r="N249" t="s">
        <v>2290</v>
      </c>
      <c r="O249" t="s">
        <v>2290</v>
      </c>
    </row>
    <row r="250" spans="1:15" x14ac:dyDescent="0.35">
      <c r="A250" t="s">
        <v>2285</v>
      </c>
      <c r="B250" t="s">
        <v>2285</v>
      </c>
      <c r="C250" t="s">
        <v>761</v>
      </c>
      <c r="D250" t="s">
        <v>761</v>
      </c>
      <c r="E250" t="s">
        <v>2390</v>
      </c>
      <c r="F250" t="s">
        <v>2335</v>
      </c>
      <c r="G250" t="s">
        <v>2289</v>
      </c>
      <c r="H250">
        <v>2</v>
      </c>
      <c r="I250">
        <v>0.83218038848200004</v>
      </c>
      <c r="J250">
        <v>0.63015167889199997</v>
      </c>
      <c r="K250">
        <v>0.02</v>
      </c>
      <c r="L250">
        <v>0</v>
      </c>
      <c r="M250">
        <v>0</v>
      </c>
      <c r="N250" t="s">
        <v>2290</v>
      </c>
      <c r="O250" t="s">
        <v>2290</v>
      </c>
    </row>
    <row r="251" spans="1:15" x14ac:dyDescent="0.35">
      <c r="A251" t="s">
        <v>2285</v>
      </c>
      <c r="B251" t="s">
        <v>2285</v>
      </c>
      <c r="C251" t="s">
        <v>699</v>
      </c>
      <c r="D251" t="s">
        <v>699</v>
      </c>
      <c r="E251" t="s">
        <v>2335</v>
      </c>
      <c r="F251" t="s">
        <v>2471</v>
      </c>
      <c r="G251" t="s">
        <v>2289</v>
      </c>
      <c r="H251">
        <v>2.5</v>
      </c>
      <c r="I251">
        <v>0.84749101486300005</v>
      </c>
      <c r="J251">
        <v>0.60370120511299996</v>
      </c>
      <c r="K251">
        <v>0.02</v>
      </c>
      <c r="L251">
        <v>0</v>
      </c>
      <c r="M251">
        <v>0</v>
      </c>
      <c r="N251" t="s">
        <v>2290</v>
      </c>
      <c r="O251" t="s">
        <v>2290</v>
      </c>
    </row>
    <row r="252" spans="1:15" x14ac:dyDescent="0.35">
      <c r="A252" t="s">
        <v>2285</v>
      </c>
      <c r="B252" t="s">
        <v>2285</v>
      </c>
      <c r="C252" t="s">
        <v>494</v>
      </c>
      <c r="D252" t="s">
        <v>494</v>
      </c>
      <c r="E252" t="s">
        <v>2515</v>
      </c>
      <c r="F252" t="s">
        <v>2515</v>
      </c>
      <c r="G252" t="s">
        <v>2289</v>
      </c>
      <c r="H252">
        <v>4</v>
      </c>
      <c r="I252">
        <v>0.96418849914500004</v>
      </c>
      <c r="J252">
        <v>0.59091757153000002</v>
      </c>
      <c r="K252">
        <v>0.02</v>
      </c>
      <c r="L252">
        <v>0</v>
      </c>
      <c r="M252">
        <v>0</v>
      </c>
      <c r="N252" t="s">
        <v>2290</v>
      </c>
      <c r="O252" t="s">
        <v>2290</v>
      </c>
    </row>
    <row r="253" spans="1:15" x14ac:dyDescent="0.35">
      <c r="A253" t="s">
        <v>2285</v>
      </c>
      <c r="B253" t="s">
        <v>2285</v>
      </c>
      <c r="C253" t="s">
        <v>1052</v>
      </c>
      <c r="D253" t="s">
        <v>1052</v>
      </c>
      <c r="E253" t="s">
        <v>2335</v>
      </c>
      <c r="F253" t="s">
        <v>2471</v>
      </c>
      <c r="G253" t="s">
        <v>2289</v>
      </c>
      <c r="H253">
        <v>2.5</v>
      </c>
      <c r="I253">
        <v>0.84749101486300005</v>
      </c>
      <c r="J253">
        <v>0.60370120511299996</v>
      </c>
      <c r="K253">
        <v>0.02</v>
      </c>
      <c r="L253">
        <v>0</v>
      </c>
      <c r="M253">
        <v>0</v>
      </c>
      <c r="N253" t="s">
        <v>2290</v>
      </c>
      <c r="O253" t="s">
        <v>2290</v>
      </c>
    </row>
    <row r="254" spans="1:15" x14ac:dyDescent="0.35">
      <c r="A254" t="s">
        <v>2285</v>
      </c>
      <c r="B254" t="s">
        <v>2285</v>
      </c>
      <c r="C254" t="s">
        <v>877</v>
      </c>
      <c r="D254" t="s">
        <v>877</v>
      </c>
      <c r="E254" t="s">
        <v>2390</v>
      </c>
      <c r="F254" t="s">
        <v>2335</v>
      </c>
      <c r="G254" t="s">
        <v>2289</v>
      </c>
      <c r="H254">
        <v>2</v>
      </c>
      <c r="I254">
        <v>0.83218038848200004</v>
      </c>
      <c r="J254">
        <v>0.63015167889199997</v>
      </c>
      <c r="K254">
        <v>0.02</v>
      </c>
      <c r="L254">
        <v>0</v>
      </c>
      <c r="M254">
        <v>0</v>
      </c>
      <c r="N254" t="s">
        <v>2290</v>
      </c>
      <c r="O254" t="s">
        <v>2290</v>
      </c>
    </row>
    <row r="255" spans="1:15" x14ac:dyDescent="0.35">
      <c r="A255" t="s">
        <v>2285</v>
      </c>
      <c r="B255" t="s">
        <v>2285</v>
      </c>
      <c r="C255" t="s">
        <v>128</v>
      </c>
      <c r="D255" t="s">
        <v>128</v>
      </c>
      <c r="E255" t="s">
        <v>2311</v>
      </c>
      <c r="F255" t="s">
        <v>2323</v>
      </c>
      <c r="G255" t="s">
        <v>2289</v>
      </c>
      <c r="H255">
        <v>1.5</v>
      </c>
      <c r="I255">
        <v>0.77137989394499995</v>
      </c>
      <c r="J255">
        <v>0.63490378541100001</v>
      </c>
      <c r="K255">
        <v>0.01</v>
      </c>
      <c r="L255">
        <v>0</v>
      </c>
      <c r="M255">
        <v>0</v>
      </c>
      <c r="N255" t="s">
        <v>2290</v>
      </c>
      <c r="O255" t="s">
        <v>2290</v>
      </c>
    </row>
    <row r="256" spans="1:15" x14ac:dyDescent="0.35">
      <c r="A256" t="s">
        <v>2285</v>
      </c>
      <c r="B256" t="s">
        <v>2285</v>
      </c>
      <c r="C256" t="s">
        <v>312</v>
      </c>
      <c r="D256" t="s">
        <v>312</v>
      </c>
      <c r="E256" t="s">
        <v>2327</v>
      </c>
      <c r="F256" t="s">
        <v>2349</v>
      </c>
      <c r="G256" t="s">
        <v>2289</v>
      </c>
      <c r="H256">
        <v>4</v>
      </c>
      <c r="I256">
        <v>1.15474952282</v>
      </c>
      <c r="J256">
        <v>1.1381170785300001</v>
      </c>
      <c r="K256">
        <v>0.01</v>
      </c>
      <c r="L256">
        <v>0</v>
      </c>
      <c r="M256">
        <v>0</v>
      </c>
      <c r="N256" t="s">
        <v>2290</v>
      </c>
      <c r="O256" t="s">
        <v>2290</v>
      </c>
    </row>
    <row r="257" spans="1:15" x14ac:dyDescent="0.35">
      <c r="A257" t="s">
        <v>2285</v>
      </c>
      <c r="B257" t="s">
        <v>2285</v>
      </c>
      <c r="C257" t="s">
        <v>1011</v>
      </c>
      <c r="D257" t="s">
        <v>1011</v>
      </c>
      <c r="E257" t="s">
        <v>2507</v>
      </c>
      <c r="F257" t="s">
        <v>2321</v>
      </c>
      <c r="G257" t="s">
        <v>2289</v>
      </c>
      <c r="H257">
        <v>2.5</v>
      </c>
      <c r="I257">
        <v>0.95074243031399996</v>
      </c>
      <c r="J257">
        <v>0.85605057461699996</v>
      </c>
      <c r="K257">
        <v>0.01</v>
      </c>
      <c r="L257">
        <v>0</v>
      </c>
      <c r="M257">
        <v>0</v>
      </c>
      <c r="N257" t="s">
        <v>2290</v>
      </c>
      <c r="O257" t="s">
        <v>2290</v>
      </c>
    </row>
    <row r="258" spans="1:15" x14ac:dyDescent="0.35">
      <c r="A258" t="s">
        <v>2285</v>
      </c>
      <c r="B258" t="s">
        <v>2285</v>
      </c>
      <c r="C258" t="s">
        <v>1078</v>
      </c>
      <c r="D258" t="s">
        <v>1078</v>
      </c>
      <c r="E258" t="s">
        <v>2345</v>
      </c>
      <c r="F258" t="s">
        <v>2323</v>
      </c>
      <c r="G258" t="s">
        <v>2289</v>
      </c>
      <c r="H258">
        <v>2.5</v>
      </c>
      <c r="I258">
        <v>1.08518427414</v>
      </c>
      <c r="J258">
        <v>1.0780434274999999</v>
      </c>
      <c r="K258">
        <v>0.01</v>
      </c>
      <c r="L258">
        <v>0</v>
      </c>
      <c r="M258">
        <v>0</v>
      </c>
      <c r="N258" t="s">
        <v>2290</v>
      </c>
      <c r="O258" t="s">
        <v>2290</v>
      </c>
    </row>
    <row r="259" spans="1:15" x14ac:dyDescent="0.35">
      <c r="A259" t="s">
        <v>2285</v>
      </c>
      <c r="B259" t="s">
        <v>2285</v>
      </c>
      <c r="C259" t="s">
        <v>103</v>
      </c>
      <c r="D259" t="s">
        <v>103</v>
      </c>
      <c r="E259" t="s">
        <v>2338</v>
      </c>
      <c r="F259" t="s">
        <v>2407</v>
      </c>
      <c r="G259" t="s">
        <v>2289</v>
      </c>
      <c r="H259">
        <v>6.5</v>
      </c>
      <c r="I259">
        <v>1.1011620772199999</v>
      </c>
      <c r="J259">
        <v>0.74634883779299999</v>
      </c>
      <c r="K259">
        <v>0.01</v>
      </c>
      <c r="L259">
        <v>0</v>
      </c>
      <c r="M259">
        <v>0</v>
      </c>
      <c r="N259" t="s">
        <v>2290</v>
      </c>
      <c r="O259" t="s">
        <v>2290</v>
      </c>
    </row>
    <row r="260" spans="1:15" x14ac:dyDescent="0.35">
      <c r="A260" t="s">
        <v>2285</v>
      </c>
      <c r="B260" t="s">
        <v>2285</v>
      </c>
      <c r="C260" t="s">
        <v>1013</v>
      </c>
      <c r="D260" t="s">
        <v>1013</v>
      </c>
      <c r="E260" t="s">
        <v>2321</v>
      </c>
      <c r="F260" t="s">
        <v>2323</v>
      </c>
      <c r="G260" t="s">
        <v>2289</v>
      </c>
      <c r="H260">
        <v>2.5</v>
      </c>
      <c r="I260">
        <v>1.0960559788199999</v>
      </c>
      <c r="J260">
        <v>1.08139930576</v>
      </c>
      <c r="K260">
        <v>0.01</v>
      </c>
      <c r="L260">
        <v>0</v>
      </c>
      <c r="M260">
        <v>0</v>
      </c>
      <c r="N260" t="s">
        <v>2290</v>
      </c>
      <c r="O260" t="s">
        <v>2290</v>
      </c>
    </row>
    <row r="261" spans="1:15" x14ac:dyDescent="0.35">
      <c r="A261" t="s">
        <v>2285</v>
      </c>
      <c r="B261" t="s">
        <v>2285</v>
      </c>
      <c r="C261" t="s">
        <v>1072</v>
      </c>
      <c r="D261" t="s">
        <v>1072</v>
      </c>
      <c r="E261" t="s">
        <v>2551</v>
      </c>
      <c r="F261" t="s">
        <v>2552</v>
      </c>
      <c r="G261" t="s">
        <v>2289</v>
      </c>
      <c r="H261">
        <v>6</v>
      </c>
      <c r="I261">
        <v>0.950984204349</v>
      </c>
      <c r="J261">
        <v>0.51569715031200003</v>
      </c>
      <c r="K261">
        <v>0.01</v>
      </c>
      <c r="L261">
        <v>0</v>
      </c>
      <c r="M261">
        <v>0</v>
      </c>
      <c r="N261" t="s">
        <v>2290</v>
      </c>
      <c r="O261" t="s">
        <v>2290</v>
      </c>
    </row>
    <row r="262" spans="1:15" x14ac:dyDescent="0.35">
      <c r="A262" t="s">
        <v>2285</v>
      </c>
      <c r="B262" t="s">
        <v>2285</v>
      </c>
      <c r="C262" t="s">
        <v>1046</v>
      </c>
      <c r="D262" t="s">
        <v>1046</v>
      </c>
      <c r="E262" t="s">
        <v>2553</v>
      </c>
      <c r="F262" t="s">
        <v>2554</v>
      </c>
      <c r="G262" t="s">
        <v>2289</v>
      </c>
      <c r="H262">
        <v>27.5</v>
      </c>
      <c r="I262">
        <v>1.6828923864500001</v>
      </c>
      <c r="J262">
        <v>1.5357221134800001</v>
      </c>
      <c r="K262">
        <v>0.01</v>
      </c>
      <c r="L262">
        <v>0</v>
      </c>
      <c r="M262">
        <v>0</v>
      </c>
      <c r="N262" t="s">
        <v>2290</v>
      </c>
      <c r="O262" t="s">
        <v>2290</v>
      </c>
    </row>
    <row r="263" spans="1:15" x14ac:dyDescent="0.35">
      <c r="A263" t="s">
        <v>2285</v>
      </c>
      <c r="B263" t="s">
        <v>2285</v>
      </c>
      <c r="C263" t="s">
        <v>1059</v>
      </c>
      <c r="D263" t="s">
        <v>1059</v>
      </c>
      <c r="E263" t="s">
        <v>2347</v>
      </c>
      <c r="F263" t="s">
        <v>2345</v>
      </c>
      <c r="G263" t="s">
        <v>2289</v>
      </c>
      <c r="H263">
        <v>3</v>
      </c>
      <c r="I263">
        <v>1.05314965367</v>
      </c>
      <c r="J263">
        <v>1.0274532782600001</v>
      </c>
      <c r="K263">
        <v>0.01</v>
      </c>
      <c r="L263">
        <v>0</v>
      </c>
      <c r="M263">
        <v>0</v>
      </c>
      <c r="N263" t="s">
        <v>2290</v>
      </c>
      <c r="O263" t="s">
        <v>2290</v>
      </c>
    </row>
    <row r="264" spans="1:15" x14ac:dyDescent="0.35">
      <c r="A264" t="s">
        <v>2285</v>
      </c>
      <c r="B264" t="s">
        <v>2285</v>
      </c>
      <c r="C264" t="s">
        <v>117</v>
      </c>
      <c r="D264" t="s">
        <v>117</v>
      </c>
      <c r="E264" t="s">
        <v>2517</v>
      </c>
      <c r="F264" t="s">
        <v>2517</v>
      </c>
      <c r="G264" t="s">
        <v>2289</v>
      </c>
      <c r="H264">
        <v>3</v>
      </c>
      <c r="I264">
        <v>0.90869734221800003</v>
      </c>
      <c r="J264">
        <v>0.802199892094</v>
      </c>
      <c r="K264">
        <v>0.01</v>
      </c>
      <c r="L264">
        <v>0</v>
      </c>
      <c r="M264">
        <v>0</v>
      </c>
      <c r="N264" t="s">
        <v>2290</v>
      </c>
      <c r="O264" t="s">
        <v>2290</v>
      </c>
    </row>
    <row r="265" spans="1:15" x14ac:dyDescent="0.35">
      <c r="A265" t="s">
        <v>2285</v>
      </c>
      <c r="B265" t="s">
        <v>2285</v>
      </c>
      <c r="C265" t="s">
        <v>1121</v>
      </c>
      <c r="D265" t="s">
        <v>1121</v>
      </c>
      <c r="E265" t="s">
        <v>2555</v>
      </c>
      <c r="F265" t="s">
        <v>2409</v>
      </c>
      <c r="G265" t="s">
        <v>2289</v>
      </c>
      <c r="H265">
        <v>6</v>
      </c>
      <c r="I265">
        <v>1.1104781339700001</v>
      </c>
      <c r="J265">
        <v>0.90308745737999996</v>
      </c>
      <c r="K265">
        <v>0.01</v>
      </c>
      <c r="L265">
        <v>0</v>
      </c>
      <c r="M265">
        <v>0</v>
      </c>
      <c r="N265" t="s">
        <v>2290</v>
      </c>
      <c r="O265" t="s">
        <v>2290</v>
      </c>
    </row>
    <row r="266" spans="1:15" x14ac:dyDescent="0.35">
      <c r="A266" t="s">
        <v>2285</v>
      </c>
      <c r="B266" t="s">
        <v>2285</v>
      </c>
      <c r="C266" t="s">
        <v>125</v>
      </c>
      <c r="D266" t="s">
        <v>125</v>
      </c>
      <c r="E266" t="s">
        <v>2556</v>
      </c>
      <c r="F266" t="s">
        <v>2527</v>
      </c>
      <c r="G266" t="s">
        <v>2289</v>
      </c>
      <c r="H266">
        <v>6.5</v>
      </c>
      <c r="I266">
        <v>1.0296807672499999</v>
      </c>
      <c r="J266">
        <v>0.52621875936999996</v>
      </c>
      <c r="K266">
        <v>0.01</v>
      </c>
      <c r="L266">
        <v>0</v>
      </c>
      <c r="M266">
        <v>0</v>
      </c>
      <c r="N266" t="s">
        <v>2290</v>
      </c>
      <c r="O266" t="s">
        <v>2290</v>
      </c>
    </row>
    <row r="267" spans="1:15" x14ac:dyDescent="0.35">
      <c r="A267" t="s">
        <v>2285</v>
      </c>
      <c r="B267" t="s">
        <v>2285</v>
      </c>
      <c r="C267" t="s">
        <v>62</v>
      </c>
      <c r="D267" t="s">
        <v>62</v>
      </c>
      <c r="E267" t="s">
        <v>2557</v>
      </c>
      <c r="F267" t="s">
        <v>2349</v>
      </c>
      <c r="G267" t="s">
        <v>2289</v>
      </c>
      <c r="H267">
        <v>4.5</v>
      </c>
      <c r="I267">
        <v>1.27284946876</v>
      </c>
      <c r="J267">
        <v>1.2705071186000001</v>
      </c>
      <c r="K267">
        <v>0.01</v>
      </c>
      <c r="L267">
        <v>0</v>
      </c>
      <c r="M267">
        <v>0</v>
      </c>
      <c r="N267" t="s">
        <v>2290</v>
      </c>
      <c r="O267" t="s">
        <v>2290</v>
      </c>
    </row>
    <row r="268" spans="1:15" x14ac:dyDescent="0.35">
      <c r="A268" t="s">
        <v>2285</v>
      </c>
      <c r="B268" t="s">
        <v>2285</v>
      </c>
      <c r="C268" t="s">
        <v>569</v>
      </c>
      <c r="D268" t="s">
        <v>569</v>
      </c>
      <c r="E268" t="s">
        <v>2354</v>
      </c>
      <c r="F268" t="s">
        <v>2349</v>
      </c>
      <c r="G268" t="s">
        <v>2289</v>
      </c>
      <c r="H268">
        <v>4</v>
      </c>
      <c r="I268">
        <v>1.1711157409599999</v>
      </c>
      <c r="J268">
        <v>1.1417188460700001</v>
      </c>
      <c r="K268">
        <v>0.01</v>
      </c>
      <c r="L268">
        <v>0</v>
      </c>
      <c r="M268">
        <v>0</v>
      </c>
      <c r="N268" t="s">
        <v>2290</v>
      </c>
      <c r="O268" t="s">
        <v>2290</v>
      </c>
    </row>
    <row r="269" spans="1:15" x14ac:dyDescent="0.35">
      <c r="A269" t="s">
        <v>2285</v>
      </c>
      <c r="B269" t="s">
        <v>2285</v>
      </c>
      <c r="C269" t="s">
        <v>751</v>
      </c>
      <c r="D269" t="s">
        <v>751</v>
      </c>
      <c r="E269" t="s">
        <v>2332</v>
      </c>
      <c r="F269" t="s">
        <v>2288</v>
      </c>
      <c r="G269" t="s">
        <v>2289</v>
      </c>
      <c r="H269">
        <v>0.5</v>
      </c>
      <c r="I269">
        <v>1.43815046942</v>
      </c>
      <c r="J269">
        <v>1.36978134709</v>
      </c>
      <c r="K269">
        <v>0</v>
      </c>
      <c r="L269">
        <v>0</v>
      </c>
      <c r="M269">
        <v>0</v>
      </c>
      <c r="N269" t="s">
        <v>2290</v>
      </c>
      <c r="O269" t="s">
        <v>2290</v>
      </c>
    </row>
    <row r="270" spans="1:15" x14ac:dyDescent="0.35">
      <c r="A270" t="s">
        <v>2285</v>
      </c>
      <c r="B270" t="s">
        <v>2285</v>
      </c>
      <c r="C270" t="s">
        <v>504</v>
      </c>
      <c r="D270" t="s">
        <v>504</v>
      </c>
      <c r="E270" t="s">
        <v>2558</v>
      </c>
      <c r="F270" t="s">
        <v>2559</v>
      </c>
      <c r="G270" t="s">
        <v>2289</v>
      </c>
      <c r="H270">
        <v>689.5</v>
      </c>
      <c r="I270">
        <v>0.88100136592699996</v>
      </c>
      <c r="J270">
        <v>0.84779734931299999</v>
      </c>
      <c r="K270">
        <v>0</v>
      </c>
      <c r="L270">
        <v>0</v>
      </c>
      <c r="M270">
        <v>0</v>
      </c>
      <c r="N270" t="s">
        <v>2290</v>
      </c>
      <c r="O270" t="s">
        <v>2290</v>
      </c>
    </row>
    <row r="271" spans="1:15" x14ac:dyDescent="0.35">
      <c r="A271" t="s">
        <v>2285</v>
      </c>
      <c r="B271" t="s">
        <v>2285</v>
      </c>
      <c r="C271" t="s">
        <v>709</v>
      </c>
      <c r="D271" t="s">
        <v>709</v>
      </c>
      <c r="E271" t="s">
        <v>2328</v>
      </c>
      <c r="F271" t="s">
        <v>2288</v>
      </c>
      <c r="G271" t="s">
        <v>2289</v>
      </c>
      <c r="H271">
        <v>0.5</v>
      </c>
      <c r="I271">
        <v>1.47076997687</v>
      </c>
      <c r="J271">
        <v>1.3933915292400001</v>
      </c>
      <c r="K271">
        <v>0</v>
      </c>
      <c r="L271">
        <v>0</v>
      </c>
      <c r="M271">
        <v>0</v>
      </c>
      <c r="N271" t="s">
        <v>2290</v>
      </c>
      <c r="O271" t="s">
        <v>2290</v>
      </c>
    </row>
    <row r="272" spans="1:15" x14ac:dyDescent="0.35">
      <c r="A272" t="s">
        <v>2285</v>
      </c>
      <c r="B272" t="s">
        <v>2285</v>
      </c>
      <c r="C272" t="s">
        <v>402</v>
      </c>
      <c r="D272" t="s">
        <v>402</v>
      </c>
      <c r="E272" t="s">
        <v>2332</v>
      </c>
      <c r="F272" t="s">
        <v>2288</v>
      </c>
      <c r="G272" t="s">
        <v>2289</v>
      </c>
      <c r="H272">
        <v>0.5</v>
      </c>
      <c r="I272">
        <v>1.43815046942</v>
      </c>
      <c r="J272">
        <v>1.36978134709</v>
      </c>
      <c r="K272">
        <v>0</v>
      </c>
      <c r="L272">
        <v>0</v>
      </c>
      <c r="M272">
        <v>0</v>
      </c>
      <c r="N272" t="s">
        <v>2290</v>
      </c>
      <c r="O272" t="s">
        <v>2290</v>
      </c>
    </row>
    <row r="273" spans="1:15" x14ac:dyDescent="0.35">
      <c r="A273" t="s">
        <v>2285</v>
      </c>
      <c r="B273" t="s">
        <v>2285</v>
      </c>
      <c r="C273" t="s">
        <v>470</v>
      </c>
      <c r="D273" t="s">
        <v>470</v>
      </c>
      <c r="E273" t="s">
        <v>2332</v>
      </c>
      <c r="F273" t="s">
        <v>2288</v>
      </c>
      <c r="G273" t="s">
        <v>2289</v>
      </c>
      <c r="H273">
        <v>0.5</v>
      </c>
      <c r="I273">
        <v>1.43815046942</v>
      </c>
      <c r="J273">
        <v>1.36978134709</v>
      </c>
      <c r="K273">
        <v>0</v>
      </c>
      <c r="L273">
        <v>0</v>
      </c>
      <c r="M273">
        <v>0</v>
      </c>
      <c r="N273" t="s">
        <v>2290</v>
      </c>
      <c r="O273" t="s">
        <v>2290</v>
      </c>
    </row>
    <row r="274" spans="1:15" x14ac:dyDescent="0.35">
      <c r="A274" t="s">
        <v>2285</v>
      </c>
      <c r="B274" t="s">
        <v>2285</v>
      </c>
      <c r="C274" t="s">
        <v>360</v>
      </c>
      <c r="D274" t="s">
        <v>360</v>
      </c>
      <c r="E274" t="s">
        <v>2560</v>
      </c>
      <c r="F274" t="s">
        <v>2561</v>
      </c>
      <c r="G274" t="s">
        <v>2289</v>
      </c>
      <c r="H274">
        <v>36</v>
      </c>
      <c r="I274">
        <v>0.98330080119399998</v>
      </c>
      <c r="J274">
        <v>0.88753045114100004</v>
      </c>
      <c r="K274">
        <v>0</v>
      </c>
      <c r="L274">
        <v>0</v>
      </c>
      <c r="M274">
        <v>0</v>
      </c>
      <c r="N274" t="s">
        <v>2290</v>
      </c>
      <c r="O274" t="s">
        <v>2290</v>
      </c>
    </row>
    <row r="275" spans="1:15" x14ac:dyDescent="0.35">
      <c r="A275" t="s">
        <v>2285</v>
      </c>
      <c r="B275" t="s">
        <v>2285</v>
      </c>
      <c r="C275" t="s">
        <v>187</v>
      </c>
      <c r="D275" t="s">
        <v>187</v>
      </c>
      <c r="E275" t="s">
        <v>2562</v>
      </c>
      <c r="F275" t="s">
        <v>2563</v>
      </c>
      <c r="G275" t="s">
        <v>2289</v>
      </c>
      <c r="H275">
        <v>15</v>
      </c>
      <c r="I275">
        <v>0.81411358163900005</v>
      </c>
      <c r="J275">
        <v>0.71777940113200001</v>
      </c>
      <c r="K275">
        <v>0</v>
      </c>
      <c r="L275">
        <v>0</v>
      </c>
      <c r="M275">
        <v>0</v>
      </c>
      <c r="N275" t="s">
        <v>2290</v>
      </c>
      <c r="O275" t="s">
        <v>2290</v>
      </c>
    </row>
    <row r="276" spans="1:15" x14ac:dyDescent="0.35">
      <c r="A276" t="s">
        <v>2285</v>
      </c>
      <c r="B276" t="s">
        <v>2285</v>
      </c>
      <c r="C276" t="s">
        <v>463</v>
      </c>
      <c r="D276" t="s">
        <v>463</v>
      </c>
      <c r="E276" t="s">
        <v>2328</v>
      </c>
      <c r="F276" t="s">
        <v>2288</v>
      </c>
      <c r="G276" t="s">
        <v>2289</v>
      </c>
      <c r="H276">
        <v>0.5</v>
      </c>
      <c r="I276">
        <v>1.47076997687</v>
      </c>
      <c r="J276">
        <v>1.3933915292400001</v>
      </c>
      <c r="K276">
        <v>0</v>
      </c>
      <c r="L276">
        <v>0</v>
      </c>
      <c r="M276">
        <v>0</v>
      </c>
      <c r="N276" t="s">
        <v>2290</v>
      </c>
      <c r="O276" t="s">
        <v>2290</v>
      </c>
    </row>
    <row r="277" spans="1:15" x14ac:dyDescent="0.35">
      <c r="A277" t="s">
        <v>2285</v>
      </c>
      <c r="B277" t="s">
        <v>2285</v>
      </c>
      <c r="C277" t="s">
        <v>184</v>
      </c>
      <c r="D277" t="s">
        <v>184</v>
      </c>
      <c r="E277" t="s">
        <v>2355</v>
      </c>
      <c r="F277" t="s">
        <v>2288</v>
      </c>
      <c r="G277" t="s">
        <v>2289</v>
      </c>
      <c r="H277">
        <v>1</v>
      </c>
      <c r="I277">
        <v>1.9089204463</v>
      </c>
      <c r="J277">
        <v>1.9086417259499999</v>
      </c>
      <c r="K277">
        <v>0</v>
      </c>
      <c r="L277">
        <v>0</v>
      </c>
      <c r="M277">
        <v>0</v>
      </c>
      <c r="N277" t="s">
        <v>2290</v>
      </c>
      <c r="O277" t="s">
        <v>2290</v>
      </c>
    </row>
    <row r="278" spans="1:15" x14ac:dyDescent="0.35">
      <c r="A278" t="s">
        <v>2285</v>
      </c>
      <c r="B278" t="s">
        <v>2285</v>
      </c>
      <c r="C278" t="s">
        <v>199</v>
      </c>
      <c r="D278" t="s">
        <v>199</v>
      </c>
      <c r="E278" t="s">
        <v>2564</v>
      </c>
      <c r="F278" t="s">
        <v>2565</v>
      </c>
      <c r="G278" t="s">
        <v>2289</v>
      </c>
      <c r="H278">
        <v>19.5</v>
      </c>
      <c r="I278">
        <v>0.96386091450400002</v>
      </c>
      <c r="J278">
        <v>0.86817909891400002</v>
      </c>
      <c r="K278">
        <v>0</v>
      </c>
      <c r="L278">
        <v>0</v>
      </c>
      <c r="M278">
        <v>0</v>
      </c>
      <c r="N278" t="s">
        <v>2290</v>
      </c>
      <c r="O278" t="s">
        <v>2290</v>
      </c>
    </row>
    <row r="279" spans="1:15" x14ac:dyDescent="0.35">
      <c r="A279" t="s">
        <v>2285</v>
      </c>
      <c r="B279" t="s">
        <v>2285</v>
      </c>
      <c r="C279" t="s">
        <v>57</v>
      </c>
      <c r="D279" t="s">
        <v>57</v>
      </c>
      <c r="E279" t="s">
        <v>2332</v>
      </c>
      <c r="F279" t="s">
        <v>2288</v>
      </c>
      <c r="G279" t="s">
        <v>2289</v>
      </c>
      <c r="H279">
        <v>0.5</v>
      </c>
      <c r="I279">
        <v>1.43815046942</v>
      </c>
      <c r="J279">
        <v>1.36978134709</v>
      </c>
      <c r="K279">
        <v>0</v>
      </c>
      <c r="L279">
        <v>0</v>
      </c>
      <c r="M279">
        <v>0</v>
      </c>
      <c r="N279" t="s">
        <v>2290</v>
      </c>
      <c r="O279" t="s">
        <v>2290</v>
      </c>
    </row>
    <row r="280" spans="1:15" x14ac:dyDescent="0.35">
      <c r="A280" t="s">
        <v>2285</v>
      </c>
      <c r="B280" t="s">
        <v>2285</v>
      </c>
      <c r="C280" t="s">
        <v>824</v>
      </c>
      <c r="D280" t="s">
        <v>824</v>
      </c>
      <c r="E280" t="s">
        <v>2328</v>
      </c>
      <c r="F280" t="s">
        <v>2328</v>
      </c>
      <c r="G280" t="s">
        <v>2289</v>
      </c>
      <c r="H280">
        <v>0.5</v>
      </c>
      <c r="I280">
        <v>0.985177921673</v>
      </c>
      <c r="J280">
        <v>0.93334688118099995</v>
      </c>
      <c r="K280">
        <v>0</v>
      </c>
      <c r="L280">
        <v>0</v>
      </c>
      <c r="M280">
        <v>0</v>
      </c>
      <c r="N280" t="s">
        <v>2290</v>
      </c>
      <c r="O280" t="s">
        <v>2290</v>
      </c>
    </row>
    <row r="281" spans="1:15" x14ac:dyDescent="0.35">
      <c r="A281" t="s">
        <v>2285</v>
      </c>
      <c r="B281" t="s">
        <v>2285</v>
      </c>
      <c r="C281" t="s">
        <v>396</v>
      </c>
      <c r="D281" t="s">
        <v>396</v>
      </c>
      <c r="E281" t="s">
        <v>2566</v>
      </c>
      <c r="F281" t="s">
        <v>2567</v>
      </c>
      <c r="G281" t="s">
        <v>2289</v>
      </c>
      <c r="H281">
        <v>46.5</v>
      </c>
      <c r="I281">
        <v>0.94379479786700005</v>
      </c>
      <c r="J281">
        <v>0.87292257567099996</v>
      </c>
      <c r="K281">
        <v>0</v>
      </c>
      <c r="L281">
        <v>0</v>
      </c>
      <c r="M281">
        <v>0</v>
      </c>
      <c r="N281" t="s">
        <v>2290</v>
      </c>
      <c r="O281" t="s">
        <v>2290</v>
      </c>
    </row>
    <row r="282" spans="1:15" x14ac:dyDescent="0.35">
      <c r="A282" t="s">
        <v>2285</v>
      </c>
      <c r="B282" t="s">
        <v>2285</v>
      </c>
      <c r="C282" t="s">
        <v>619</v>
      </c>
      <c r="D282" t="s">
        <v>619</v>
      </c>
      <c r="E282" t="s">
        <v>2328</v>
      </c>
      <c r="F282" t="s">
        <v>2288</v>
      </c>
      <c r="G282" t="s">
        <v>2289</v>
      </c>
      <c r="H282">
        <v>0.5</v>
      </c>
      <c r="I282">
        <v>1.47076997687</v>
      </c>
      <c r="J282">
        <v>1.3933915292400001</v>
      </c>
      <c r="K282">
        <v>0</v>
      </c>
      <c r="L282">
        <v>0</v>
      </c>
      <c r="M282">
        <v>0</v>
      </c>
      <c r="N282" t="s">
        <v>2290</v>
      </c>
      <c r="O282" t="s">
        <v>2290</v>
      </c>
    </row>
    <row r="283" spans="1:15" x14ac:dyDescent="0.35">
      <c r="A283" t="s">
        <v>2285</v>
      </c>
      <c r="B283" t="s">
        <v>2285</v>
      </c>
      <c r="C283" t="s">
        <v>333</v>
      </c>
      <c r="D283" t="s">
        <v>333</v>
      </c>
      <c r="E283" t="s">
        <v>2568</v>
      </c>
      <c r="F283" t="s">
        <v>2569</v>
      </c>
      <c r="G283" t="s">
        <v>2289</v>
      </c>
      <c r="H283">
        <v>18</v>
      </c>
      <c r="I283">
        <v>0.77255302044600005</v>
      </c>
      <c r="J283">
        <v>0.71108390947900002</v>
      </c>
      <c r="K283">
        <v>0</v>
      </c>
      <c r="L283">
        <v>0</v>
      </c>
      <c r="M283">
        <v>0</v>
      </c>
      <c r="N283" t="s">
        <v>2290</v>
      </c>
      <c r="O283" t="s">
        <v>2290</v>
      </c>
    </row>
    <row r="284" spans="1:15" x14ac:dyDescent="0.35">
      <c r="A284" t="s">
        <v>2285</v>
      </c>
      <c r="B284" t="s">
        <v>2285</v>
      </c>
      <c r="C284" t="s">
        <v>792</v>
      </c>
      <c r="D284" t="s">
        <v>792</v>
      </c>
      <c r="E284" t="s">
        <v>2570</v>
      </c>
      <c r="F284" t="s">
        <v>2571</v>
      </c>
      <c r="G284" t="s">
        <v>2289</v>
      </c>
      <c r="H284">
        <v>2</v>
      </c>
      <c r="I284">
        <v>0.57330310289499997</v>
      </c>
      <c r="J284">
        <v>0.53878397032699998</v>
      </c>
      <c r="K284">
        <v>0</v>
      </c>
      <c r="L284">
        <v>0</v>
      </c>
      <c r="M284">
        <v>0</v>
      </c>
      <c r="N284" t="s">
        <v>2290</v>
      </c>
      <c r="O284" t="s">
        <v>2290</v>
      </c>
    </row>
    <row r="285" spans="1:15" x14ac:dyDescent="0.35">
      <c r="A285" t="s">
        <v>2285</v>
      </c>
      <c r="B285" t="s">
        <v>2285</v>
      </c>
      <c r="C285" t="s">
        <v>320</v>
      </c>
      <c r="D285" t="s">
        <v>320</v>
      </c>
      <c r="E285" t="s">
        <v>2507</v>
      </c>
      <c r="F285" t="s">
        <v>2340</v>
      </c>
      <c r="G285" t="s">
        <v>2289</v>
      </c>
      <c r="H285">
        <v>2.5</v>
      </c>
      <c r="I285">
        <v>0.74149542605600005</v>
      </c>
      <c r="J285">
        <v>0.66764411191999995</v>
      </c>
      <c r="K285">
        <v>0</v>
      </c>
      <c r="L285">
        <v>0</v>
      </c>
      <c r="M285">
        <v>0</v>
      </c>
      <c r="N285" t="s">
        <v>2290</v>
      </c>
      <c r="O285" t="s">
        <v>2290</v>
      </c>
    </row>
    <row r="286" spans="1:15" x14ac:dyDescent="0.35">
      <c r="A286" t="s">
        <v>2285</v>
      </c>
      <c r="B286" t="s">
        <v>2285</v>
      </c>
      <c r="C286" t="s">
        <v>183</v>
      </c>
      <c r="D286" t="s">
        <v>183</v>
      </c>
      <c r="E286" t="s">
        <v>2557</v>
      </c>
      <c r="F286" t="s">
        <v>2313</v>
      </c>
      <c r="G286" t="s">
        <v>2289</v>
      </c>
      <c r="H286">
        <v>4.5</v>
      </c>
      <c r="I286">
        <v>1.0087901672399999</v>
      </c>
      <c r="J286">
        <v>1.00693374992</v>
      </c>
      <c r="K286">
        <v>0</v>
      </c>
      <c r="L286">
        <v>0</v>
      </c>
      <c r="M286">
        <v>0</v>
      </c>
      <c r="N286" t="s">
        <v>2290</v>
      </c>
      <c r="O286" t="s">
        <v>2290</v>
      </c>
    </row>
    <row r="287" spans="1:15" x14ac:dyDescent="0.35">
      <c r="A287" t="s">
        <v>2285</v>
      </c>
      <c r="B287" t="s">
        <v>2285</v>
      </c>
      <c r="C287" t="s">
        <v>815</v>
      </c>
      <c r="D287" t="s">
        <v>815</v>
      </c>
      <c r="E287" t="s">
        <v>2332</v>
      </c>
      <c r="F287" t="s">
        <v>2288</v>
      </c>
      <c r="G287" t="s">
        <v>2289</v>
      </c>
      <c r="H287">
        <v>0.5</v>
      </c>
      <c r="I287">
        <v>1.43815046942</v>
      </c>
      <c r="J287">
        <v>1.36978134709</v>
      </c>
      <c r="K287">
        <v>0</v>
      </c>
      <c r="L287">
        <v>0</v>
      </c>
      <c r="M287">
        <v>0</v>
      </c>
      <c r="N287" t="s">
        <v>2290</v>
      </c>
      <c r="O287" t="s">
        <v>2290</v>
      </c>
    </row>
    <row r="288" spans="1:15" x14ac:dyDescent="0.35">
      <c r="A288" t="s">
        <v>2285</v>
      </c>
      <c r="B288" t="s">
        <v>2285</v>
      </c>
      <c r="C288" t="s">
        <v>799</v>
      </c>
      <c r="D288" t="s">
        <v>799</v>
      </c>
      <c r="E288" t="s">
        <v>2328</v>
      </c>
      <c r="F288" t="s">
        <v>2288</v>
      </c>
      <c r="G288" t="s">
        <v>2289</v>
      </c>
      <c r="H288">
        <v>0.5</v>
      </c>
      <c r="I288">
        <v>1.47076997687</v>
      </c>
      <c r="J288">
        <v>1.3933915292400001</v>
      </c>
      <c r="K288">
        <v>0</v>
      </c>
      <c r="L288">
        <v>0</v>
      </c>
      <c r="M288">
        <v>0</v>
      </c>
      <c r="N288" t="s">
        <v>2290</v>
      </c>
      <c r="O288" t="s">
        <v>2290</v>
      </c>
    </row>
    <row r="289" spans="1:15" x14ac:dyDescent="0.35">
      <c r="A289" t="s">
        <v>2285</v>
      </c>
      <c r="B289" t="s">
        <v>2285</v>
      </c>
      <c r="C289" t="s">
        <v>1104</v>
      </c>
      <c r="D289" t="s">
        <v>1104</v>
      </c>
      <c r="E289" t="s">
        <v>2332</v>
      </c>
      <c r="F289" t="s">
        <v>2288</v>
      </c>
      <c r="G289" t="s">
        <v>2289</v>
      </c>
      <c r="H289">
        <v>0.5</v>
      </c>
      <c r="I289">
        <v>1.43815046942</v>
      </c>
      <c r="J289">
        <v>1.36978134709</v>
      </c>
      <c r="K289">
        <v>0</v>
      </c>
      <c r="L289">
        <v>0</v>
      </c>
      <c r="M289">
        <v>0</v>
      </c>
      <c r="N289" t="s">
        <v>2290</v>
      </c>
      <c r="O289" t="s">
        <v>2290</v>
      </c>
    </row>
    <row r="290" spans="1:15" x14ac:dyDescent="0.35">
      <c r="A290" t="s">
        <v>2285</v>
      </c>
      <c r="B290" t="s">
        <v>2285</v>
      </c>
      <c r="C290" t="s">
        <v>888</v>
      </c>
      <c r="D290" t="s">
        <v>888</v>
      </c>
      <c r="E290" t="s">
        <v>2332</v>
      </c>
      <c r="F290" t="s">
        <v>2288</v>
      </c>
      <c r="G290" t="s">
        <v>2289</v>
      </c>
      <c r="H290">
        <v>0.5</v>
      </c>
      <c r="I290">
        <v>1.43815046942</v>
      </c>
      <c r="J290">
        <v>1.36978134709</v>
      </c>
      <c r="K290">
        <v>0</v>
      </c>
      <c r="L290">
        <v>0</v>
      </c>
      <c r="M290">
        <v>0</v>
      </c>
      <c r="N290" t="s">
        <v>2290</v>
      </c>
      <c r="O290" t="s">
        <v>2290</v>
      </c>
    </row>
    <row r="291" spans="1:15" x14ac:dyDescent="0.35">
      <c r="A291" t="s">
        <v>2285</v>
      </c>
      <c r="B291" t="s">
        <v>2285</v>
      </c>
      <c r="C291" t="s">
        <v>134</v>
      </c>
      <c r="D291" t="s">
        <v>134</v>
      </c>
      <c r="E291" t="s">
        <v>2328</v>
      </c>
      <c r="F291" t="s">
        <v>2328</v>
      </c>
      <c r="G291" t="s">
        <v>2289</v>
      </c>
      <c r="H291">
        <v>0.5</v>
      </c>
      <c r="I291">
        <v>0.985177921673</v>
      </c>
      <c r="J291">
        <v>0.93334688118099995</v>
      </c>
      <c r="K291">
        <v>0</v>
      </c>
      <c r="L291">
        <v>0</v>
      </c>
      <c r="M291">
        <v>0</v>
      </c>
      <c r="N291" t="s">
        <v>2290</v>
      </c>
      <c r="O291" t="s">
        <v>2290</v>
      </c>
    </row>
    <row r="292" spans="1:15" x14ac:dyDescent="0.35">
      <c r="A292" t="s">
        <v>2285</v>
      </c>
      <c r="B292" t="s">
        <v>2285</v>
      </c>
      <c r="C292" t="s">
        <v>526</v>
      </c>
      <c r="D292" t="s">
        <v>526</v>
      </c>
      <c r="E292" t="s">
        <v>2332</v>
      </c>
      <c r="F292" t="s">
        <v>2288</v>
      </c>
      <c r="G292" t="s">
        <v>2289</v>
      </c>
      <c r="H292">
        <v>0.5</v>
      </c>
      <c r="I292">
        <v>1.43815046942</v>
      </c>
      <c r="J292">
        <v>1.36978134709</v>
      </c>
      <c r="K292">
        <v>0</v>
      </c>
      <c r="L292">
        <v>0</v>
      </c>
      <c r="M292">
        <v>0</v>
      </c>
      <c r="N292" t="s">
        <v>2290</v>
      </c>
      <c r="O292" t="s">
        <v>2290</v>
      </c>
    </row>
    <row r="293" spans="1:15" x14ac:dyDescent="0.35">
      <c r="A293" t="s">
        <v>2285</v>
      </c>
      <c r="B293" t="s">
        <v>2285</v>
      </c>
      <c r="C293" t="s">
        <v>359</v>
      </c>
      <c r="D293" t="s">
        <v>359</v>
      </c>
      <c r="E293" t="s">
        <v>2572</v>
      </c>
      <c r="F293" t="s">
        <v>2573</v>
      </c>
      <c r="G293" t="s">
        <v>2289</v>
      </c>
      <c r="H293">
        <v>28</v>
      </c>
      <c r="I293">
        <v>1.2223141072799999</v>
      </c>
      <c r="J293">
        <v>1.1098911167600001</v>
      </c>
      <c r="K293">
        <v>0</v>
      </c>
      <c r="L293">
        <v>0</v>
      </c>
      <c r="M293">
        <v>0</v>
      </c>
      <c r="N293" t="s">
        <v>2290</v>
      </c>
      <c r="O293" t="s">
        <v>2290</v>
      </c>
    </row>
    <row r="294" spans="1:15" x14ac:dyDescent="0.35">
      <c r="A294" t="s">
        <v>2285</v>
      </c>
      <c r="B294" t="s">
        <v>2285</v>
      </c>
      <c r="C294" t="s">
        <v>563</v>
      </c>
      <c r="D294" t="s">
        <v>563</v>
      </c>
      <c r="E294" t="s">
        <v>2574</v>
      </c>
      <c r="F294" t="s">
        <v>2296</v>
      </c>
      <c r="G294" t="s">
        <v>2289</v>
      </c>
      <c r="H294">
        <v>10.5</v>
      </c>
      <c r="I294">
        <v>1.21573344859</v>
      </c>
      <c r="J294">
        <v>1.1340063205499999</v>
      </c>
      <c r="K294">
        <v>0</v>
      </c>
      <c r="L294">
        <v>0</v>
      </c>
      <c r="M294">
        <v>0</v>
      </c>
      <c r="N294" t="s">
        <v>2290</v>
      </c>
      <c r="O294" t="s">
        <v>2290</v>
      </c>
    </row>
    <row r="295" spans="1:15" x14ac:dyDescent="0.35">
      <c r="A295" t="s">
        <v>2285</v>
      </c>
      <c r="B295" t="s">
        <v>2285</v>
      </c>
      <c r="C295" t="s">
        <v>782</v>
      </c>
      <c r="D295" t="s">
        <v>782</v>
      </c>
      <c r="E295" t="s">
        <v>2328</v>
      </c>
      <c r="F295" t="s">
        <v>2288</v>
      </c>
      <c r="G295" t="s">
        <v>2289</v>
      </c>
      <c r="H295">
        <v>0.5</v>
      </c>
      <c r="I295">
        <v>1.47076997687</v>
      </c>
      <c r="J295">
        <v>1.3933915292400001</v>
      </c>
      <c r="K295">
        <v>0</v>
      </c>
      <c r="L295">
        <v>0</v>
      </c>
      <c r="M295">
        <v>0</v>
      </c>
      <c r="N295" t="s">
        <v>2290</v>
      </c>
      <c r="O295" t="s">
        <v>2290</v>
      </c>
    </row>
    <row r="296" spans="1:15" x14ac:dyDescent="0.35">
      <c r="A296" t="s">
        <v>2285</v>
      </c>
      <c r="B296" t="s">
        <v>2285</v>
      </c>
      <c r="C296" t="s">
        <v>252</v>
      </c>
      <c r="D296" t="s">
        <v>252</v>
      </c>
      <c r="E296" t="s">
        <v>2332</v>
      </c>
      <c r="F296" t="s">
        <v>2332</v>
      </c>
      <c r="G296" t="s">
        <v>2289</v>
      </c>
      <c r="H296">
        <v>0.5</v>
      </c>
      <c r="I296">
        <v>0.95412089916499998</v>
      </c>
      <c r="J296">
        <v>0.90876235716300002</v>
      </c>
      <c r="K296">
        <v>0</v>
      </c>
      <c r="L296">
        <v>0</v>
      </c>
      <c r="M296">
        <v>0</v>
      </c>
      <c r="N296" t="s">
        <v>2290</v>
      </c>
      <c r="O296" t="s">
        <v>2290</v>
      </c>
    </row>
    <row r="297" spans="1:15" x14ac:dyDescent="0.35">
      <c r="A297" t="s">
        <v>2285</v>
      </c>
      <c r="B297" t="s">
        <v>2285</v>
      </c>
      <c r="C297" t="s">
        <v>639</v>
      </c>
      <c r="D297" t="s">
        <v>639</v>
      </c>
      <c r="E297" t="s">
        <v>2328</v>
      </c>
      <c r="F297" t="s">
        <v>2288</v>
      </c>
      <c r="G297" t="s">
        <v>2289</v>
      </c>
      <c r="H297">
        <v>0.5</v>
      </c>
      <c r="I297">
        <v>1.47076997687</v>
      </c>
      <c r="J297">
        <v>1.3933915292400001</v>
      </c>
      <c r="K297">
        <v>0</v>
      </c>
      <c r="L297">
        <v>0</v>
      </c>
      <c r="M297">
        <v>0</v>
      </c>
      <c r="N297" t="s">
        <v>2290</v>
      </c>
      <c r="O297" t="s">
        <v>2290</v>
      </c>
    </row>
    <row r="298" spans="1:15" x14ac:dyDescent="0.35">
      <c r="A298" t="s">
        <v>2285</v>
      </c>
      <c r="B298" t="s">
        <v>2285</v>
      </c>
      <c r="C298" t="s">
        <v>362</v>
      </c>
      <c r="D298" t="s">
        <v>362</v>
      </c>
      <c r="E298" t="s">
        <v>2332</v>
      </c>
      <c r="F298" t="s">
        <v>2332</v>
      </c>
      <c r="G298" t="s">
        <v>2289</v>
      </c>
      <c r="H298">
        <v>0.5</v>
      </c>
      <c r="I298">
        <v>0.95412089916499998</v>
      </c>
      <c r="J298">
        <v>0.90876235716300002</v>
      </c>
      <c r="K298">
        <v>0</v>
      </c>
      <c r="L298">
        <v>0</v>
      </c>
      <c r="M298">
        <v>0</v>
      </c>
      <c r="N298" t="s">
        <v>2290</v>
      </c>
      <c r="O298" t="s">
        <v>2290</v>
      </c>
    </row>
    <row r="299" spans="1:15" x14ac:dyDescent="0.35">
      <c r="A299" t="s">
        <v>2285</v>
      </c>
      <c r="B299" t="s">
        <v>2285</v>
      </c>
      <c r="C299" t="s">
        <v>848</v>
      </c>
      <c r="D299" t="s">
        <v>848</v>
      </c>
      <c r="E299" t="s">
        <v>2332</v>
      </c>
      <c r="F299" t="s">
        <v>2288</v>
      </c>
      <c r="G299" t="s">
        <v>2289</v>
      </c>
      <c r="H299">
        <v>0.5</v>
      </c>
      <c r="I299">
        <v>1.43815046942</v>
      </c>
      <c r="J299">
        <v>1.36978134709</v>
      </c>
      <c r="K299">
        <v>0</v>
      </c>
      <c r="L299">
        <v>0</v>
      </c>
      <c r="M299">
        <v>0</v>
      </c>
      <c r="N299" t="s">
        <v>2290</v>
      </c>
      <c r="O299" t="s">
        <v>2290</v>
      </c>
    </row>
    <row r="300" spans="1:15" x14ac:dyDescent="0.35">
      <c r="A300" t="s">
        <v>2285</v>
      </c>
      <c r="B300" t="s">
        <v>2285</v>
      </c>
      <c r="C300" t="s">
        <v>283</v>
      </c>
      <c r="D300" t="s">
        <v>283</v>
      </c>
      <c r="E300" t="s">
        <v>2575</v>
      </c>
      <c r="F300" t="s">
        <v>2576</v>
      </c>
      <c r="G300" t="s">
        <v>2289</v>
      </c>
      <c r="H300">
        <v>10</v>
      </c>
      <c r="I300">
        <v>0.89867735855899999</v>
      </c>
      <c r="J300">
        <v>0.81348477181900003</v>
      </c>
      <c r="K300">
        <v>0</v>
      </c>
      <c r="L300">
        <v>0</v>
      </c>
      <c r="M300">
        <v>0</v>
      </c>
      <c r="N300" t="s">
        <v>2290</v>
      </c>
      <c r="O300" t="s">
        <v>2290</v>
      </c>
    </row>
    <row r="301" spans="1:15" x14ac:dyDescent="0.35">
      <c r="A301" t="s">
        <v>2285</v>
      </c>
      <c r="B301" t="s">
        <v>2285</v>
      </c>
      <c r="C301" t="s">
        <v>1019</v>
      </c>
      <c r="D301" t="s">
        <v>1019</v>
      </c>
      <c r="E301" t="s">
        <v>2332</v>
      </c>
      <c r="F301" t="s">
        <v>2328</v>
      </c>
      <c r="G301" t="s">
        <v>2289</v>
      </c>
      <c r="H301">
        <v>0.5</v>
      </c>
      <c r="I301">
        <v>0.96332812934599998</v>
      </c>
      <c r="J301">
        <v>0.91753187914900003</v>
      </c>
      <c r="K301">
        <v>0</v>
      </c>
      <c r="L301">
        <v>0</v>
      </c>
      <c r="M301">
        <v>0</v>
      </c>
      <c r="N301" t="s">
        <v>2290</v>
      </c>
      <c r="O301" t="s">
        <v>2290</v>
      </c>
    </row>
    <row r="302" spans="1:15" x14ac:dyDescent="0.35">
      <c r="A302" t="s">
        <v>2285</v>
      </c>
      <c r="B302" t="s">
        <v>2285</v>
      </c>
      <c r="C302" t="s">
        <v>33</v>
      </c>
      <c r="D302" t="s">
        <v>33</v>
      </c>
      <c r="E302" t="s">
        <v>2471</v>
      </c>
      <c r="F302" t="s">
        <v>2515</v>
      </c>
      <c r="G302" t="s">
        <v>2289</v>
      </c>
      <c r="H302">
        <v>3</v>
      </c>
      <c r="I302">
        <v>0.77371607897299999</v>
      </c>
      <c r="J302">
        <v>0.52165015598999998</v>
      </c>
      <c r="K302">
        <v>0</v>
      </c>
      <c r="L302">
        <v>0</v>
      </c>
      <c r="M302">
        <v>0</v>
      </c>
      <c r="N302" t="s">
        <v>2290</v>
      </c>
      <c r="O302" t="s">
        <v>2290</v>
      </c>
    </row>
    <row r="303" spans="1:15" x14ac:dyDescent="0.35">
      <c r="A303" t="s">
        <v>2285</v>
      </c>
      <c r="B303" t="s">
        <v>2285</v>
      </c>
      <c r="C303" t="s">
        <v>820</v>
      </c>
      <c r="D303" t="s">
        <v>820</v>
      </c>
      <c r="E303" t="s">
        <v>2332</v>
      </c>
      <c r="F303" t="s">
        <v>2288</v>
      </c>
      <c r="G303" t="s">
        <v>2289</v>
      </c>
      <c r="H303">
        <v>0.5</v>
      </c>
      <c r="I303">
        <v>1.43815046942</v>
      </c>
      <c r="J303">
        <v>1.36978134709</v>
      </c>
      <c r="K303">
        <v>0</v>
      </c>
      <c r="L303">
        <v>0</v>
      </c>
      <c r="M303">
        <v>0</v>
      </c>
      <c r="N303" t="s">
        <v>2290</v>
      </c>
      <c r="O303" t="s">
        <v>2290</v>
      </c>
    </row>
    <row r="304" spans="1:15" x14ac:dyDescent="0.35">
      <c r="A304" t="s">
        <v>2285</v>
      </c>
      <c r="B304" t="s">
        <v>2285</v>
      </c>
      <c r="C304" t="s">
        <v>251</v>
      </c>
      <c r="D304" t="s">
        <v>251</v>
      </c>
      <c r="E304" t="s">
        <v>2390</v>
      </c>
      <c r="F304" t="s">
        <v>2577</v>
      </c>
      <c r="G304" t="s">
        <v>2289</v>
      </c>
      <c r="H304">
        <v>2</v>
      </c>
      <c r="I304">
        <v>0.72588869731700001</v>
      </c>
      <c r="J304">
        <v>0.54966445692999999</v>
      </c>
      <c r="K304">
        <v>0</v>
      </c>
      <c r="L304">
        <v>0</v>
      </c>
      <c r="M304">
        <v>0</v>
      </c>
      <c r="N304" t="s">
        <v>2290</v>
      </c>
      <c r="O304" t="s">
        <v>2290</v>
      </c>
    </row>
    <row r="305" spans="1:15" x14ac:dyDescent="0.35">
      <c r="A305" t="s">
        <v>2285</v>
      </c>
      <c r="B305" t="s">
        <v>2285</v>
      </c>
      <c r="C305" t="s">
        <v>495</v>
      </c>
      <c r="D305" t="s">
        <v>495</v>
      </c>
      <c r="E305" t="s">
        <v>2332</v>
      </c>
      <c r="F305" t="s">
        <v>2288</v>
      </c>
      <c r="G305" t="s">
        <v>2289</v>
      </c>
      <c r="H305">
        <v>0.5</v>
      </c>
      <c r="I305">
        <v>1.43815046942</v>
      </c>
      <c r="J305">
        <v>1.36978134709</v>
      </c>
      <c r="K305">
        <v>0</v>
      </c>
      <c r="L305">
        <v>0</v>
      </c>
      <c r="M305">
        <v>0</v>
      </c>
      <c r="N305" t="s">
        <v>2290</v>
      </c>
      <c r="O305" t="s">
        <v>2290</v>
      </c>
    </row>
    <row r="306" spans="1:15" x14ac:dyDescent="0.35">
      <c r="A306" t="s">
        <v>2285</v>
      </c>
      <c r="B306" t="s">
        <v>2285</v>
      </c>
      <c r="C306" t="s">
        <v>204</v>
      </c>
      <c r="D306" t="s">
        <v>204</v>
      </c>
      <c r="E306" t="s">
        <v>2578</v>
      </c>
      <c r="F306" t="s">
        <v>2579</v>
      </c>
      <c r="G306" t="s">
        <v>2289</v>
      </c>
      <c r="H306">
        <v>12</v>
      </c>
      <c r="I306">
        <v>1.3170359061500001</v>
      </c>
      <c r="J306">
        <v>1.3157846491</v>
      </c>
      <c r="K306">
        <v>0</v>
      </c>
      <c r="L306">
        <v>0</v>
      </c>
      <c r="M306">
        <v>0</v>
      </c>
      <c r="N306" t="s">
        <v>2290</v>
      </c>
      <c r="O306" t="s">
        <v>2290</v>
      </c>
    </row>
    <row r="307" spans="1:15" x14ac:dyDescent="0.35">
      <c r="A307" t="s">
        <v>2285</v>
      </c>
      <c r="B307" t="s">
        <v>2285</v>
      </c>
      <c r="C307" t="s">
        <v>507</v>
      </c>
      <c r="D307" t="s">
        <v>507</v>
      </c>
      <c r="E307" t="s">
        <v>2328</v>
      </c>
      <c r="F307" t="s">
        <v>2288</v>
      </c>
      <c r="G307" t="s">
        <v>2289</v>
      </c>
      <c r="H307">
        <v>0.5</v>
      </c>
      <c r="I307">
        <v>1.47076997687</v>
      </c>
      <c r="J307">
        <v>1.3933915292400001</v>
      </c>
      <c r="K307">
        <v>0</v>
      </c>
      <c r="L307">
        <v>0</v>
      </c>
      <c r="M307">
        <v>0</v>
      </c>
      <c r="N307" t="s">
        <v>2290</v>
      </c>
      <c r="O307" t="s">
        <v>2290</v>
      </c>
    </row>
    <row r="308" spans="1:15" x14ac:dyDescent="0.35">
      <c r="A308" t="s">
        <v>2285</v>
      </c>
      <c r="B308" t="s">
        <v>2285</v>
      </c>
      <c r="C308" t="s">
        <v>753</v>
      </c>
      <c r="D308" t="s">
        <v>753</v>
      </c>
      <c r="E308" t="s">
        <v>2328</v>
      </c>
      <c r="F308" t="s">
        <v>2288</v>
      </c>
      <c r="G308" t="s">
        <v>2289</v>
      </c>
      <c r="H308">
        <v>0.5</v>
      </c>
      <c r="I308">
        <v>1.47076997687</v>
      </c>
      <c r="J308">
        <v>1.3933915292400001</v>
      </c>
      <c r="K308">
        <v>0</v>
      </c>
      <c r="L308">
        <v>0</v>
      </c>
      <c r="M308">
        <v>0</v>
      </c>
      <c r="N308" t="s">
        <v>2290</v>
      </c>
      <c r="O308" t="s">
        <v>2290</v>
      </c>
    </row>
    <row r="309" spans="1:15" x14ac:dyDescent="0.35">
      <c r="A309" t="s">
        <v>2285</v>
      </c>
      <c r="B309" t="s">
        <v>2285</v>
      </c>
      <c r="C309" t="s">
        <v>305</v>
      </c>
      <c r="D309" t="s">
        <v>305</v>
      </c>
      <c r="E309" t="s">
        <v>2550</v>
      </c>
      <c r="F309" t="s">
        <v>2545</v>
      </c>
      <c r="G309" t="s">
        <v>2289</v>
      </c>
      <c r="H309">
        <v>5.5</v>
      </c>
      <c r="I309">
        <v>1.10378918897</v>
      </c>
      <c r="J309">
        <v>1.06727260067</v>
      </c>
      <c r="K309">
        <v>0</v>
      </c>
      <c r="L309">
        <v>0</v>
      </c>
      <c r="M309">
        <v>0</v>
      </c>
      <c r="N309" t="s">
        <v>2290</v>
      </c>
      <c r="O309" t="s">
        <v>2290</v>
      </c>
    </row>
    <row r="310" spans="1:15" x14ac:dyDescent="0.35">
      <c r="A310" t="s">
        <v>2285</v>
      </c>
      <c r="B310" t="s">
        <v>2285</v>
      </c>
      <c r="C310" t="s">
        <v>901</v>
      </c>
      <c r="D310" t="s">
        <v>901</v>
      </c>
      <c r="E310" t="s">
        <v>2332</v>
      </c>
      <c r="F310" t="s">
        <v>2288</v>
      </c>
      <c r="G310" t="s">
        <v>2289</v>
      </c>
      <c r="H310">
        <v>0.5</v>
      </c>
      <c r="I310">
        <v>1.43815046942</v>
      </c>
      <c r="J310">
        <v>1.36978134709</v>
      </c>
      <c r="K310">
        <v>0</v>
      </c>
      <c r="L310">
        <v>0</v>
      </c>
      <c r="M310">
        <v>0</v>
      </c>
      <c r="N310" t="s">
        <v>2290</v>
      </c>
      <c r="O310" t="s">
        <v>2290</v>
      </c>
    </row>
    <row r="311" spans="1:15" x14ac:dyDescent="0.35">
      <c r="A311" t="s">
        <v>2285</v>
      </c>
      <c r="B311" t="s">
        <v>2285</v>
      </c>
      <c r="C311" t="s">
        <v>989</v>
      </c>
      <c r="D311" t="s">
        <v>989</v>
      </c>
      <c r="E311" t="s">
        <v>2382</v>
      </c>
      <c r="F311" t="s">
        <v>2515</v>
      </c>
      <c r="G311" t="s">
        <v>2289</v>
      </c>
      <c r="H311">
        <v>1.5</v>
      </c>
      <c r="I311">
        <v>0.48800744871399998</v>
      </c>
      <c r="J311">
        <v>0.39562842238200002</v>
      </c>
      <c r="K311">
        <v>0</v>
      </c>
      <c r="L311">
        <v>0</v>
      </c>
      <c r="M311">
        <v>0</v>
      </c>
      <c r="N311" t="s">
        <v>2290</v>
      </c>
      <c r="O311" t="s">
        <v>2290</v>
      </c>
    </row>
    <row r="312" spans="1:15" x14ac:dyDescent="0.35">
      <c r="A312" t="s">
        <v>2285</v>
      </c>
      <c r="B312" t="s">
        <v>2285</v>
      </c>
      <c r="C312" t="s">
        <v>831</v>
      </c>
      <c r="D312" t="s">
        <v>831</v>
      </c>
      <c r="E312" t="s">
        <v>2332</v>
      </c>
      <c r="F312" t="s">
        <v>2288</v>
      </c>
      <c r="G312" t="s">
        <v>2289</v>
      </c>
      <c r="H312">
        <v>0.5</v>
      </c>
      <c r="I312">
        <v>1.43815046942</v>
      </c>
      <c r="J312">
        <v>1.36978134709</v>
      </c>
      <c r="K312">
        <v>0</v>
      </c>
      <c r="L312">
        <v>0</v>
      </c>
      <c r="M312">
        <v>0</v>
      </c>
      <c r="N312" t="s">
        <v>2290</v>
      </c>
      <c r="O312" t="s">
        <v>2290</v>
      </c>
    </row>
    <row r="313" spans="1:15" x14ac:dyDescent="0.35">
      <c r="A313" t="s">
        <v>2285</v>
      </c>
      <c r="B313" t="s">
        <v>2285</v>
      </c>
      <c r="C313" t="s">
        <v>73</v>
      </c>
      <c r="D313" t="s">
        <v>73</v>
      </c>
      <c r="E313" t="s">
        <v>2557</v>
      </c>
      <c r="F313" t="s">
        <v>2580</v>
      </c>
      <c r="G313" t="s">
        <v>2289</v>
      </c>
      <c r="H313">
        <v>4.5</v>
      </c>
      <c r="I313">
        <v>0.92357184801600001</v>
      </c>
      <c r="J313">
        <v>0.92187225296200004</v>
      </c>
      <c r="K313">
        <v>0</v>
      </c>
      <c r="L313">
        <v>0</v>
      </c>
      <c r="M313">
        <v>0</v>
      </c>
      <c r="N313" t="s">
        <v>2290</v>
      </c>
      <c r="O313" t="s">
        <v>2290</v>
      </c>
    </row>
    <row r="314" spans="1:15" x14ac:dyDescent="0.35">
      <c r="A314" t="s">
        <v>2285</v>
      </c>
      <c r="B314" t="s">
        <v>2285</v>
      </c>
      <c r="C314" t="s">
        <v>531</v>
      </c>
      <c r="D314" t="s">
        <v>531</v>
      </c>
      <c r="E314" t="s">
        <v>2332</v>
      </c>
      <c r="F314" t="s">
        <v>2288</v>
      </c>
      <c r="G314" t="s">
        <v>2289</v>
      </c>
      <c r="H314">
        <v>0.5</v>
      </c>
      <c r="I314">
        <v>1.43815046942</v>
      </c>
      <c r="J314">
        <v>1.36978134709</v>
      </c>
      <c r="K314">
        <v>0</v>
      </c>
      <c r="L314">
        <v>0</v>
      </c>
      <c r="M314">
        <v>0</v>
      </c>
      <c r="N314" t="s">
        <v>2290</v>
      </c>
      <c r="O314" t="s">
        <v>2290</v>
      </c>
    </row>
    <row r="315" spans="1:15" x14ac:dyDescent="0.35">
      <c r="A315" t="s">
        <v>2285</v>
      </c>
      <c r="B315" t="s">
        <v>2285</v>
      </c>
      <c r="C315" t="s">
        <v>485</v>
      </c>
      <c r="D315" t="s">
        <v>485</v>
      </c>
      <c r="E315" t="s">
        <v>2328</v>
      </c>
      <c r="F315" t="s">
        <v>2570</v>
      </c>
      <c r="G315" t="s">
        <v>2289</v>
      </c>
      <c r="H315">
        <v>0.5</v>
      </c>
      <c r="I315">
        <v>0.492555628134</v>
      </c>
      <c r="J315">
        <v>0.466641861549</v>
      </c>
      <c r="K315">
        <v>0</v>
      </c>
      <c r="L315">
        <v>0</v>
      </c>
      <c r="M315">
        <v>0</v>
      </c>
      <c r="N315" t="s">
        <v>2290</v>
      </c>
      <c r="O315" t="s">
        <v>2290</v>
      </c>
    </row>
    <row r="316" spans="1:15" x14ac:dyDescent="0.35">
      <c r="A316" t="s">
        <v>2285</v>
      </c>
      <c r="B316" t="s">
        <v>2285</v>
      </c>
      <c r="C316" t="s">
        <v>1045</v>
      </c>
      <c r="D316" t="s">
        <v>1045</v>
      </c>
      <c r="E316" t="s">
        <v>2328</v>
      </c>
      <c r="F316" t="s">
        <v>2288</v>
      </c>
      <c r="G316" t="s">
        <v>2289</v>
      </c>
      <c r="H316">
        <v>0.5</v>
      </c>
      <c r="I316">
        <v>1.47076997687</v>
      </c>
      <c r="J316">
        <v>1.3933915292400001</v>
      </c>
      <c r="K316">
        <v>0</v>
      </c>
      <c r="L316">
        <v>0</v>
      </c>
      <c r="M316">
        <v>0</v>
      </c>
      <c r="N316" t="s">
        <v>2290</v>
      </c>
      <c r="O316" t="s">
        <v>2290</v>
      </c>
    </row>
    <row r="317" spans="1:15" x14ac:dyDescent="0.35">
      <c r="A317" t="s">
        <v>2285</v>
      </c>
      <c r="B317" t="s">
        <v>2285</v>
      </c>
      <c r="C317" t="s">
        <v>202</v>
      </c>
      <c r="D317" t="s">
        <v>202</v>
      </c>
      <c r="E317" t="s">
        <v>2332</v>
      </c>
      <c r="F317" t="s">
        <v>2332</v>
      </c>
      <c r="G317" t="s">
        <v>2289</v>
      </c>
      <c r="H317">
        <v>0.5</v>
      </c>
      <c r="I317">
        <v>0.95412089916499998</v>
      </c>
      <c r="J317">
        <v>0.90876235716300002</v>
      </c>
      <c r="K317">
        <v>0</v>
      </c>
      <c r="L317">
        <v>0</v>
      </c>
      <c r="M317">
        <v>0</v>
      </c>
      <c r="N317" t="s">
        <v>2290</v>
      </c>
      <c r="O317" t="s">
        <v>2290</v>
      </c>
    </row>
    <row r="318" spans="1:15" x14ac:dyDescent="0.35">
      <c r="A318" t="s">
        <v>2285</v>
      </c>
      <c r="B318" t="s">
        <v>2285</v>
      </c>
      <c r="C318" t="s">
        <v>1132</v>
      </c>
      <c r="D318" t="s">
        <v>1132</v>
      </c>
      <c r="E318" t="s">
        <v>2328</v>
      </c>
      <c r="F318" t="s">
        <v>2288</v>
      </c>
      <c r="G318" t="s">
        <v>2289</v>
      </c>
      <c r="H318">
        <v>0.5</v>
      </c>
      <c r="I318">
        <v>1.47076997687</v>
      </c>
      <c r="J318">
        <v>1.3933915292400001</v>
      </c>
      <c r="K318">
        <v>0</v>
      </c>
      <c r="L318">
        <v>0</v>
      </c>
      <c r="M318">
        <v>0</v>
      </c>
      <c r="N318" t="s">
        <v>2290</v>
      </c>
      <c r="O318" t="s">
        <v>2290</v>
      </c>
    </row>
    <row r="319" spans="1:15" x14ac:dyDescent="0.35">
      <c r="A319" t="s">
        <v>2285</v>
      </c>
      <c r="B319" t="s">
        <v>2285</v>
      </c>
      <c r="C319" t="s">
        <v>61</v>
      </c>
      <c r="D319" t="s">
        <v>61</v>
      </c>
      <c r="E319" t="s">
        <v>2332</v>
      </c>
      <c r="F319" t="s">
        <v>2288</v>
      </c>
      <c r="G319" t="s">
        <v>2289</v>
      </c>
      <c r="H319">
        <v>0.5</v>
      </c>
      <c r="I319">
        <v>1.43815046942</v>
      </c>
      <c r="J319">
        <v>1.36978134709</v>
      </c>
      <c r="K319">
        <v>0</v>
      </c>
      <c r="L319">
        <v>0</v>
      </c>
      <c r="M319">
        <v>0</v>
      </c>
      <c r="N319" t="s">
        <v>2290</v>
      </c>
      <c r="O319" t="s">
        <v>2290</v>
      </c>
    </row>
    <row r="320" spans="1:15" x14ac:dyDescent="0.35">
      <c r="A320" t="s">
        <v>2285</v>
      </c>
      <c r="B320" t="s">
        <v>2285</v>
      </c>
      <c r="C320" t="s">
        <v>757</v>
      </c>
      <c r="D320" t="s">
        <v>757</v>
      </c>
      <c r="E320" t="s">
        <v>2335</v>
      </c>
      <c r="F320" t="s">
        <v>2515</v>
      </c>
      <c r="G320" t="s">
        <v>2289</v>
      </c>
      <c r="H320">
        <v>2.5</v>
      </c>
      <c r="I320">
        <v>0.67847986888699996</v>
      </c>
      <c r="J320">
        <v>0.48330791395900002</v>
      </c>
      <c r="K320">
        <v>0</v>
      </c>
      <c r="L320">
        <v>0</v>
      </c>
      <c r="M320">
        <v>0</v>
      </c>
      <c r="N320" t="s">
        <v>2290</v>
      </c>
      <c r="O320" t="s">
        <v>2290</v>
      </c>
    </row>
    <row r="321" spans="1:15" x14ac:dyDescent="0.35">
      <c r="A321" t="s">
        <v>2285</v>
      </c>
      <c r="B321" t="s">
        <v>2285</v>
      </c>
      <c r="C321" t="s">
        <v>685</v>
      </c>
      <c r="D321" t="s">
        <v>685</v>
      </c>
      <c r="E321" t="s">
        <v>2328</v>
      </c>
      <c r="F321" t="s">
        <v>2288</v>
      </c>
      <c r="G321" t="s">
        <v>2289</v>
      </c>
      <c r="H321">
        <v>0.5</v>
      </c>
      <c r="I321">
        <v>1.47076997687</v>
      </c>
      <c r="J321">
        <v>1.3933915292400001</v>
      </c>
      <c r="K321">
        <v>0</v>
      </c>
      <c r="L321">
        <v>0</v>
      </c>
      <c r="M321">
        <v>0</v>
      </c>
      <c r="N321" t="s">
        <v>2290</v>
      </c>
      <c r="O321" t="s">
        <v>2290</v>
      </c>
    </row>
    <row r="322" spans="1:15" x14ac:dyDescent="0.35">
      <c r="A322" t="s">
        <v>2285</v>
      </c>
      <c r="B322" t="s">
        <v>2285</v>
      </c>
      <c r="C322" t="s">
        <v>1074</v>
      </c>
      <c r="D322" t="s">
        <v>1074</v>
      </c>
      <c r="E322" t="s">
        <v>2332</v>
      </c>
      <c r="F322" t="s">
        <v>2332</v>
      </c>
      <c r="G322" t="s">
        <v>2289</v>
      </c>
      <c r="H322">
        <v>0.5</v>
      </c>
      <c r="I322">
        <v>0.95412089916499998</v>
      </c>
      <c r="J322">
        <v>0.90876235716300002</v>
      </c>
      <c r="K322">
        <v>0</v>
      </c>
      <c r="L322">
        <v>0</v>
      </c>
      <c r="M322">
        <v>0</v>
      </c>
      <c r="N322" t="s">
        <v>2290</v>
      </c>
      <c r="O322" t="s">
        <v>2290</v>
      </c>
    </row>
    <row r="323" spans="1:15" x14ac:dyDescent="0.35">
      <c r="A323" t="s">
        <v>2285</v>
      </c>
      <c r="B323" t="s">
        <v>2285</v>
      </c>
      <c r="C323" t="s">
        <v>919</v>
      </c>
      <c r="D323" t="s">
        <v>919</v>
      </c>
      <c r="E323" t="s">
        <v>2478</v>
      </c>
      <c r="F323" t="s">
        <v>2319</v>
      </c>
      <c r="G323" t="s">
        <v>2289</v>
      </c>
      <c r="H323">
        <v>5.5</v>
      </c>
      <c r="I323">
        <v>0.92128693479799995</v>
      </c>
      <c r="J323">
        <v>0.92031278658299998</v>
      </c>
      <c r="K323">
        <v>0</v>
      </c>
      <c r="L323">
        <v>0</v>
      </c>
      <c r="M323">
        <v>0</v>
      </c>
      <c r="N323" t="s">
        <v>2290</v>
      </c>
      <c r="O323" t="s">
        <v>2290</v>
      </c>
    </row>
    <row r="324" spans="1:15" x14ac:dyDescent="0.35">
      <c r="A324" t="s">
        <v>2285</v>
      </c>
      <c r="B324" t="s">
        <v>2285</v>
      </c>
      <c r="C324" t="s">
        <v>334</v>
      </c>
      <c r="D324" t="s">
        <v>334</v>
      </c>
      <c r="E324" t="s">
        <v>2581</v>
      </c>
      <c r="F324" t="s">
        <v>2582</v>
      </c>
      <c r="G324" t="s">
        <v>2289</v>
      </c>
      <c r="H324">
        <v>38.5</v>
      </c>
      <c r="I324">
        <v>0.73521251759100004</v>
      </c>
      <c r="J324">
        <v>0.68546301647399999</v>
      </c>
      <c r="K324">
        <v>0</v>
      </c>
      <c r="L324">
        <v>0</v>
      </c>
      <c r="M324">
        <v>0</v>
      </c>
      <c r="N324" t="s">
        <v>2290</v>
      </c>
      <c r="O324" t="s">
        <v>2290</v>
      </c>
    </row>
    <row r="325" spans="1:15" x14ac:dyDescent="0.35">
      <c r="A325" t="s">
        <v>2285</v>
      </c>
      <c r="B325" t="s">
        <v>2285</v>
      </c>
      <c r="C325" t="s">
        <v>979</v>
      </c>
      <c r="D325" t="s">
        <v>979</v>
      </c>
      <c r="E325" t="s">
        <v>2496</v>
      </c>
      <c r="F325" t="s">
        <v>2407</v>
      </c>
      <c r="G325" t="s">
        <v>2289</v>
      </c>
      <c r="H325">
        <v>4.5</v>
      </c>
      <c r="I325">
        <v>0.80858947625499999</v>
      </c>
      <c r="J325">
        <v>0.62165539812299997</v>
      </c>
      <c r="K325">
        <v>0</v>
      </c>
      <c r="L325">
        <v>0</v>
      </c>
      <c r="M325">
        <v>0</v>
      </c>
      <c r="N325" t="s">
        <v>2290</v>
      </c>
      <c r="O325" t="s">
        <v>2290</v>
      </c>
    </row>
    <row r="326" spans="1:15" x14ac:dyDescent="0.35">
      <c r="A326" t="s">
        <v>2285</v>
      </c>
      <c r="B326" t="s">
        <v>2285</v>
      </c>
      <c r="C326" t="s">
        <v>949</v>
      </c>
      <c r="D326" t="s">
        <v>949</v>
      </c>
      <c r="E326" t="s">
        <v>2332</v>
      </c>
      <c r="F326" t="s">
        <v>2332</v>
      </c>
      <c r="G326" t="s">
        <v>2289</v>
      </c>
      <c r="H326">
        <v>0.5</v>
      </c>
      <c r="I326">
        <v>0.95412089916499998</v>
      </c>
      <c r="J326">
        <v>0.90876235716300002</v>
      </c>
      <c r="K326">
        <v>0</v>
      </c>
      <c r="L326">
        <v>0</v>
      </c>
      <c r="M326">
        <v>0</v>
      </c>
      <c r="N326" t="s">
        <v>2290</v>
      </c>
      <c r="O326" t="s">
        <v>2290</v>
      </c>
    </row>
    <row r="327" spans="1:15" x14ac:dyDescent="0.35">
      <c r="A327" t="s">
        <v>2285</v>
      </c>
      <c r="B327" t="s">
        <v>2285</v>
      </c>
      <c r="C327" t="s">
        <v>262</v>
      </c>
      <c r="D327" t="s">
        <v>262</v>
      </c>
      <c r="E327" t="s">
        <v>2583</v>
      </c>
      <c r="F327" t="s">
        <v>2584</v>
      </c>
      <c r="G327" t="s">
        <v>2289</v>
      </c>
      <c r="H327">
        <v>8</v>
      </c>
      <c r="I327">
        <v>1.0160195516299999</v>
      </c>
      <c r="J327">
        <v>0.968681551631</v>
      </c>
      <c r="K327">
        <v>0</v>
      </c>
      <c r="L327">
        <v>0</v>
      </c>
      <c r="M327">
        <v>0</v>
      </c>
      <c r="N327" t="s">
        <v>2290</v>
      </c>
      <c r="O327" t="s">
        <v>2290</v>
      </c>
    </row>
    <row r="328" spans="1:15" x14ac:dyDescent="0.35">
      <c r="A328" t="s">
        <v>2285</v>
      </c>
      <c r="B328" t="s">
        <v>2285</v>
      </c>
      <c r="C328" t="s">
        <v>335</v>
      </c>
      <c r="D328" t="s">
        <v>335</v>
      </c>
      <c r="E328" t="s">
        <v>2345</v>
      </c>
      <c r="F328" t="s">
        <v>2585</v>
      </c>
      <c r="G328" t="s">
        <v>2289</v>
      </c>
      <c r="H328">
        <v>2.5</v>
      </c>
      <c r="I328">
        <v>0.49807678441199998</v>
      </c>
      <c r="J328">
        <v>0.49479928581600002</v>
      </c>
      <c r="K328">
        <v>0</v>
      </c>
      <c r="L328">
        <v>0</v>
      </c>
      <c r="M328">
        <v>0</v>
      </c>
      <c r="N328" t="s">
        <v>2290</v>
      </c>
      <c r="O328" t="s">
        <v>2290</v>
      </c>
    </row>
    <row r="329" spans="1:15" x14ac:dyDescent="0.35">
      <c r="A329" t="s">
        <v>2285</v>
      </c>
      <c r="B329" t="s">
        <v>2285</v>
      </c>
      <c r="C329" t="s">
        <v>1108</v>
      </c>
      <c r="D329" t="s">
        <v>1108</v>
      </c>
      <c r="E329" t="s">
        <v>2355</v>
      </c>
      <c r="F329" t="s">
        <v>2288</v>
      </c>
      <c r="G329" t="s">
        <v>2289</v>
      </c>
      <c r="H329">
        <v>1</v>
      </c>
      <c r="I329">
        <v>1.9089204463</v>
      </c>
      <c r="J329">
        <v>1.9086417259499999</v>
      </c>
      <c r="K329">
        <v>0</v>
      </c>
      <c r="L329">
        <v>0</v>
      </c>
      <c r="M329">
        <v>0</v>
      </c>
      <c r="N329" t="s">
        <v>2290</v>
      </c>
      <c r="O329" t="s">
        <v>2290</v>
      </c>
    </row>
    <row r="330" spans="1:15" x14ac:dyDescent="0.35">
      <c r="A330" t="s">
        <v>2285</v>
      </c>
      <c r="B330" t="s">
        <v>2285</v>
      </c>
      <c r="C330" t="s">
        <v>46</v>
      </c>
      <c r="D330" t="s">
        <v>46</v>
      </c>
      <c r="E330" t="s">
        <v>2409</v>
      </c>
      <c r="F330" t="s">
        <v>2535</v>
      </c>
      <c r="G330" t="s">
        <v>2289</v>
      </c>
      <c r="H330">
        <v>5</v>
      </c>
      <c r="I330">
        <v>0.88879008227599998</v>
      </c>
      <c r="J330">
        <v>0.50254626113800005</v>
      </c>
      <c r="K330">
        <v>0</v>
      </c>
      <c r="L330">
        <v>0</v>
      </c>
      <c r="M330">
        <v>0</v>
      </c>
      <c r="N330" t="s">
        <v>2290</v>
      </c>
      <c r="O330" t="s">
        <v>2290</v>
      </c>
    </row>
    <row r="331" spans="1:15" x14ac:dyDescent="0.35">
      <c r="A331" t="s">
        <v>2285</v>
      </c>
      <c r="B331" t="s">
        <v>2285</v>
      </c>
      <c r="C331" t="s">
        <v>722</v>
      </c>
      <c r="D331" t="s">
        <v>722</v>
      </c>
      <c r="E331" t="s">
        <v>2332</v>
      </c>
      <c r="F331" t="s">
        <v>2288</v>
      </c>
      <c r="G331" t="s">
        <v>2289</v>
      </c>
      <c r="H331">
        <v>0.5</v>
      </c>
      <c r="I331">
        <v>1.43815046942</v>
      </c>
      <c r="J331">
        <v>1.36978134709</v>
      </c>
      <c r="K331">
        <v>0</v>
      </c>
      <c r="L331">
        <v>0</v>
      </c>
      <c r="M331">
        <v>0</v>
      </c>
      <c r="N331" t="s">
        <v>2290</v>
      </c>
      <c r="O331" t="s">
        <v>2290</v>
      </c>
    </row>
    <row r="332" spans="1:15" x14ac:dyDescent="0.35">
      <c r="A332" t="s">
        <v>2285</v>
      </c>
      <c r="B332" t="s">
        <v>2285</v>
      </c>
      <c r="C332" t="s">
        <v>194</v>
      </c>
      <c r="D332" t="s">
        <v>194</v>
      </c>
      <c r="E332" t="s">
        <v>2586</v>
      </c>
      <c r="F332" t="s">
        <v>2587</v>
      </c>
      <c r="G332" t="s">
        <v>2289</v>
      </c>
      <c r="H332">
        <v>14</v>
      </c>
      <c r="I332">
        <v>1.0843369436400001</v>
      </c>
      <c r="J332">
        <v>1.06918520878</v>
      </c>
      <c r="K332">
        <v>0</v>
      </c>
      <c r="L332">
        <v>0</v>
      </c>
      <c r="M332">
        <v>0</v>
      </c>
      <c r="N332" t="s">
        <v>2290</v>
      </c>
      <c r="O332" t="s">
        <v>2290</v>
      </c>
    </row>
    <row r="333" spans="1:15" x14ac:dyDescent="0.35">
      <c r="A333" t="s">
        <v>2285</v>
      </c>
      <c r="B333" t="s">
        <v>2285</v>
      </c>
      <c r="C333" t="s">
        <v>697</v>
      </c>
      <c r="D333" t="s">
        <v>697</v>
      </c>
      <c r="E333" t="s">
        <v>2588</v>
      </c>
      <c r="F333" t="s">
        <v>2588</v>
      </c>
      <c r="G333" t="s">
        <v>2289</v>
      </c>
      <c r="H333">
        <v>10</v>
      </c>
      <c r="I333">
        <v>0.90872240503299995</v>
      </c>
      <c r="J333">
        <v>0.89860479362400003</v>
      </c>
      <c r="K333">
        <v>0</v>
      </c>
      <c r="L333">
        <v>0</v>
      </c>
      <c r="M333">
        <v>0</v>
      </c>
      <c r="N333" t="s">
        <v>2290</v>
      </c>
      <c r="O333" t="s">
        <v>2290</v>
      </c>
    </row>
    <row r="334" spans="1:15" x14ac:dyDescent="0.35">
      <c r="A334" t="s">
        <v>2285</v>
      </c>
      <c r="B334" t="s">
        <v>2285</v>
      </c>
      <c r="C334" t="s">
        <v>696</v>
      </c>
      <c r="D334" t="s">
        <v>696</v>
      </c>
      <c r="E334" t="s">
        <v>2355</v>
      </c>
      <c r="F334" t="s">
        <v>2422</v>
      </c>
      <c r="G334" t="s">
        <v>2289</v>
      </c>
      <c r="H334">
        <v>1</v>
      </c>
      <c r="I334">
        <v>0.76128241590099999</v>
      </c>
      <c r="J334">
        <v>0.76117126150400005</v>
      </c>
      <c r="K334">
        <v>0</v>
      </c>
      <c r="L334">
        <v>0</v>
      </c>
      <c r="M334">
        <v>0</v>
      </c>
      <c r="N334" t="s">
        <v>2290</v>
      </c>
      <c r="O334" t="s">
        <v>2290</v>
      </c>
    </row>
    <row r="335" spans="1:15" x14ac:dyDescent="0.35">
      <c r="A335" t="s">
        <v>2285</v>
      </c>
      <c r="B335" t="s">
        <v>2285</v>
      </c>
      <c r="C335" t="s">
        <v>321</v>
      </c>
      <c r="D335" t="s">
        <v>321</v>
      </c>
      <c r="E335" t="s">
        <v>2332</v>
      </c>
      <c r="F335" t="s">
        <v>2332</v>
      </c>
      <c r="G335" t="s">
        <v>2289</v>
      </c>
      <c r="H335">
        <v>0.5</v>
      </c>
      <c r="I335">
        <v>0.95412089916499998</v>
      </c>
      <c r="J335">
        <v>0.90876235716300002</v>
      </c>
      <c r="K335">
        <v>0</v>
      </c>
      <c r="L335">
        <v>0</v>
      </c>
      <c r="M335">
        <v>0</v>
      </c>
      <c r="N335" t="s">
        <v>2290</v>
      </c>
      <c r="O335" t="s">
        <v>2290</v>
      </c>
    </row>
    <row r="336" spans="1:15" x14ac:dyDescent="0.35">
      <c r="A336" t="s">
        <v>2285</v>
      </c>
      <c r="B336" t="s">
        <v>2285</v>
      </c>
      <c r="C336" t="s">
        <v>442</v>
      </c>
      <c r="D336" t="s">
        <v>442</v>
      </c>
      <c r="E336" t="s">
        <v>2328</v>
      </c>
      <c r="F336" t="s">
        <v>2288</v>
      </c>
      <c r="G336" t="s">
        <v>2289</v>
      </c>
      <c r="H336">
        <v>0.5</v>
      </c>
      <c r="I336">
        <v>1.47076997687</v>
      </c>
      <c r="J336">
        <v>1.3933915292400001</v>
      </c>
      <c r="K336">
        <v>0</v>
      </c>
      <c r="L336">
        <v>0</v>
      </c>
      <c r="M336">
        <v>0</v>
      </c>
      <c r="N336" t="s">
        <v>2290</v>
      </c>
      <c r="O336" t="s">
        <v>2290</v>
      </c>
    </row>
    <row r="337" spans="1:15" x14ac:dyDescent="0.35">
      <c r="A337" t="s">
        <v>2285</v>
      </c>
      <c r="B337" t="s">
        <v>2285</v>
      </c>
      <c r="C337" t="s">
        <v>826</v>
      </c>
      <c r="D337" t="s">
        <v>826</v>
      </c>
      <c r="E337" t="s">
        <v>2328</v>
      </c>
      <c r="F337" t="s">
        <v>2288</v>
      </c>
      <c r="G337" t="s">
        <v>2289</v>
      </c>
      <c r="H337">
        <v>0.5</v>
      </c>
      <c r="I337">
        <v>1.47076997687</v>
      </c>
      <c r="J337">
        <v>1.3933915292400001</v>
      </c>
      <c r="K337">
        <v>0</v>
      </c>
      <c r="L337">
        <v>0</v>
      </c>
      <c r="M337">
        <v>0</v>
      </c>
      <c r="N337" t="s">
        <v>2290</v>
      </c>
      <c r="O337" t="s">
        <v>2290</v>
      </c>
    </row>
    <row r="338" spans="1:15" x14ac:dyDescent="0.35">
      <c r="A338" t="s">
        <v>2285</v>
      </c>
      <c r="B338" t="s">
        <v>2285</v>
      </c>
      <c r="C338" t="s">
        <v>540</v>
      </c>
      <c r="D338" t="s">
        <v>540</v>
      </c>
      <c r="E338" t="s">
        <v>2328</v>
      </c>
      <c r="F338" t="s">
        <v>2332</v>
      </c>
      <c r="G338" t="s">
        <v>2289</v>
      </c>
      <c r="H338">
        <v>0.5</v>
      </c>
      <c r="I338">
        <v>0.97576185707600005</v>
      </c>
      <c r="J338">
        <v>0.92442620367600004</v>
      </c>
      <c r="K338">
        <v>0</v>
      </c>
      <c r="L338">
        <v>0</v>
      </c>
      <c r="M338">
        <v>0</v>
      </c>
      <c r="N338" t="s">
        <v>2290</v>
      </c>
      <c r="O338" t="s">
        <v>2290</v>
      </c>
    </row>
    <row r="339" spans="1:15" x14ac:dyDescent="0.35">
      <c r="A339" t="s">
        <v>2285</v>
      </c>
      <c r="B339" t="s">
        <v>2285</v>
      </c>
      <c r="C339" t="s">
        <v>943</v>
      </c>
      <c r="D339" t="s">
        <v>943</v>
      </c>
      <c r="E339" t="s">
        <v>2332</v>
      </c>
      <c r="F339" t="s">
        <v>2288</v>
      </c>
      <c r="G339" t="s">
        <v>2289</v>
      </c>
      <c r="H339">
        <v>0.5</v>
      </c>
      <c r="I339">
        <v>1.43815046942</v>
      </c>
      <c r="J339">
        <v>1.36978134709</v>
      </c>
      <c r="K339">
        <v>0</v>
      </c>
      <c r="L339">
        <v>0</v>
      </c>
      <c r="M339">
        <v>0</v>
      </c>
      <c r="N339" t="s">
        <v>2290</v>
      </c>
      <c r="O339" t="s">
        <v>2290</v>
      </c>
    </row>
    <row r="340" spans="1:15" x14ac:dyDescent="0.35">
      <c r="A340" t="s">
        <v>2285</v>
      </c>
      <c r="B340" t="s">
        <v>2285</v>
      </c>
      <c r="C340" t="s">
        <v>68</v>
      </c>
      <c r="D340" t="s">
        <v>68</v>
      </c>
      <c r="E340" t="s">
        <v>2328</v>
      </c>
      <c r="F340" t="s">
        <v>2288</v>
      </c>
      <c r="G340" t="s">
        <v>2289</v>
      </c>
      <c r="H340">
        <v>0.5</v>
      </c>
      <c r="I340">
        <v>1.47076997687</v>
      </c>
      <c r="J340">
        <v>1.3933915292400001</v>
      </c>
      <c r="K340">
        <v>0</v>
      </c>
      <c r="L340">
        <v>0</v>
      </c>
      <c r="M340">
        <v>0</v>
      </c>
      <c r="N340" t="s">
        <v>2290</v>
      </c>
      <c r="O340" t="s">
        <v>2290</v>
      </c>
    </row>
    <row r="341" spans="1:15" x14ac:dyDescent="0.35">
      <c r="A341" t="s">
        <v>2285</v>
      </c>
      <c r="B341" t="s">
        <v>2285</v>
      </c>
      <c r="C341" t="s">
        <v>77</v>
      </c>
      <c r="D341" t="s">
        <v>77</v>
      </c>
      <c r="E341" t="s">
        <v>2332</v>
      </c>
      <c r="F341" t="s">
        <v>2288</v>
      </c>
      <c r="G341" t="s">
        <v>2289</v>
      </c>
      <c r="H341">
        <v>0.5</v>
      </c>
      <c r="I341">
        <v>1.43815046942</v>
      </c>
      <c r="J341">
        <v>1.36978134709</v>
      </c>
      <c r="K341">
        <v>0</v>
      </c>
      <c r="L341">
        <v>0</v>
      </c>
      <c r="M341">
        <v>0</v>
      </c>
      <c r="N341" t="s">
        <v>2290</v>
      </c>
      <c r="O341" t="s">
        <v>2290</v>
      </c>
    </row>
    <row r="342" spans="1:15" x14ac:dyDescent="0.35">
      <c r="A342" t="s">
        <v>2285</v>
      </c>
      <c r="B342" t="s">
        <v>2285</v>
      </c>
      <c r="C342" t="s">
        <v>231</v>
      </c>
      <c r="D342" t="s">
        <v>231</v>
      </c>
      <c r="E342" t="s">
        <v>2589</v>
      </c>
      <c r="F342" t="s">
        <v>2590</v>
      </c>
      <c r="G342" t="s">
        <v>2289</v>
      </c>
      <c r="H342">
        <v>9.5</v>
      </c>
      <c r="I342">
        <v>1.29466003013</v>
      </c>
      <c r="J342">
        <v>1.2751860799400001</v>
      </c>
      <c r="K342">
        <v>0</v>
      </c>
      <c r="L342">
        <v>0</v>
      </c>
      <c r="M342">
        <v>0</v>
      </c>
      <c r="N342" t="s">
        <v>2290</v>
      </c>
      <c r="O342" t="s">
        <v>2290</v>
      </c>
    </row>
    <row r="343" spans="1:15" x14ac:dyDescent="0.35">
      <c r="A343" t="s">
        <v>2285</v>
      </c>
      <c r="B343" t="s">
        <v>2285</v>
      </c>
      <c r="C343" t="s">
        <v>572</v>
      </c>
      <c r="D343" t="s">
        <v>572</v>
      </c>
      <c r="E343" t="s">
        <v>2332</v>
      </c>
      <c r="F343" t="s">
        <v>2288</v>
      </c>
      <c r="G343" t="s">
        <v>2289</v>
      </c>
      <c r="H343">
        <v>0.5</v>
      </c>
      <c r="I343">
        <v>1.43815046942</v>
      </c>
      <c r="J343">
        <v>1.36978134709</v>
      </c>
      <c r="K343">
        <v>0</v>
      </c>
      <c r="L343">
        <v>0</v>
      </c>
      <c r="M343">
        <v>0</v>
      </c>
      <c r="N343" t="s">
        <v>2290</v>
      </c>
      <c r="O343" t="s">
        <v>2290</v>
      </c>
    </row>
    <row r="344" spans="1:15" x14ac:dyDescent="0.35">
      <c r="A344" t="s">
        <v>2285</v>
      </c>
      <c r="B344" t="s">
        <v>2285</v>
      </c>
      <c r="C344" t="s">
        <v>922</v>
      </c>
      <c r="D344" t="s">
        <v>922</v>
      </c>
      <c r="E344" t="s">
        <v>2591</v>
      </c>
      <c r="F344" t="s">
        <v>2592</v>
      </c>
      <c r="G344" t="s">
        <v>2289</v>
      </c>
      <c r="H344">
        <v>27.5</v>
      </c>
      <c r="I344">
        <v>1.0538995957599999</v>
      </c>
      <c r="J344">
        <v>0.78625438295899996</v>
      </c>
      <c r="K344">
        <v>0</v>
      </c>
      <c r="L344">
        <v>0</v>
      </c>
      <c r="M344">
        <v>0</v>
      </c>
      <c r="N344" t="s">
        <v>2290</v>
      </c>
      <c r="O344" t="s">
        <v>2290</v>
      </c>
    </row>
    <row r="345" spans="1:15" x14ac:dyDescent="0.35">
      <c r="A345" t="s">
        <v>2285</v>
      </c>
      <c r="B345" t="s">
        <v>2285</v>
      </c>
      <c r="C345" t="s">
        <v>467</v>
      </c>
      <c r="D345" t="s">
        <v>467</v>
      </c>
      <c r="E345" t="s">
        <v>2328</v>
      </c>
      <c r="F345" t="s">
        <v>2420</v>
      </c>
      <c r="G345" t="s">
        <v>2289</v>
      </c>
      <c r="H345">
        <v>0.5</v>
      </c>
      <c r="I345">
        <v>0.74064517983900002</v>
      </c>
      <c r="J345">
        <v>0.70167921291799995</v>
      </c>
      <c r="K345">
        <v>0</v>
      </c>
      <c r="L345">
        <v>0</v>
      </c>
      <c r="M345">
        <v>0</v>
      </c>
      <c r="N345" t="s">
        <v>2290</v>
      </c>
      <c r="O345" t="s">
        <v>2290</v>
      </c>
    </row>
    <row r="346" spans="1:15" x14ac:dyDescent="0.35">
      <c r="A346" t="s">
        <v>2285</v>
      </c>
      <c r="B346" t="s">
        <v>2285</v>
      </c>
      <c r="C346" t="s">
        <v>488</v>
      </c>
      <c r="D346" t="s">
        <v>488</v>
      </c>
      <c r="E346" t="s">
        <v>2593</v>
      </c>
      <c r="F346" t="s">
        <v>2478</v>
      </c>
      <c r="G346" t="s">
        <v>2289</v>
      </c>
      <c r="H346">
        <v>3</v>
      </c>
      <c r="I346">
        <v>0.55757950926599997</v>
      </c>
      <c r="J346">
        <v>0.384363821321</v>
      </c>
      <c r="K346">
        <v>0</v>
      </c>
      <c r="L346">
        <v>0</v>
      </c>
      <c r="M346">
        <v>0</v>
      </c>
      <c r="N346" t="s">
        <v>2290</v>
      </c>
      <c r="O346" t="s">
        <v>2290</v>
      </c>
    </row>
    <row r="347" spans="1:15" x14ac:dyDescent="0.35">
      <c r="A347" t="s">
        <v>2285</v>
      </c>
      <c r="B347" t="s">
        <v>2285</v>
      </c>
      <c r="C347" t="s">
        <v>475</v>
      </c>
      <c r="D347" t="s">
        <v>475</v>
      </c>
      <c r="E347" t="s">
        <v>2332</v>
      </c>
      <c r="F347" t="s">
        <v>2288</v>
      </c>
      <c r="G347" t="s">
        <v>2289</v>
      </c>
      <c r="H347">
        <v>0.5</v>
      </c>
      <c r="I347">
        <v>1.43815046942</v>
      </c>
      <c r="J347">
        <v>1.36978134709</v>
      </c>
      <c r="K347">
        <v>0</v>
      </c>
      <c r="L347">
        <v>0</v>
      </c>
      <c r="M347">
        <v>0</v>
      </c>
      <c r="N347" t="s">
        <v>2290</v>
      </c>
      <c r="O347" t="s">
        <v>2290</v>
      </c>
    </row>
    <row r="348" spans="1:15" x14ac:dyDescent="0.35">
      <c r="A348" t="s">
        <v>2285</v>
      </c>
      <c r="B348" t="s">
        <v>2285</v>
      </c>
      <c r="C348" t="s">
        <v>1109</v>
      </c>
      <c r="D348" t="s">
        <v>1109</v>
      </c>
      <c r="E348" t="s">
        <v>2328</v>
      </c>
      <c r="F348" t="s">
        <v>2288</v>
      </c>
      <c r="G348" t="s">
        <v>2289</v>
      </c>
      <c r="H348">
        <v>0.5</v>
      </c>
      <c r="I348">
        <v>1.47076997687</v>
      </c>
      <c r="J348">
        <v>1.3933915292400001</v>
      </c>
      <c r="K348">
        <v>0</v>
      </c>
      <c r="L348">
        <v>0</v>
      </c>
      <c r="M348">
        <v>0</v>
      </c>
      <c r="N348" t="s">
        <v>2290</v>
      </c>
      <c r="O348" t="s">
        <v>2290</v>
      </c>
    </row>
    <row r="349" spans="1:15" x14ac:dyDescent="0.35">
      <c r="A349" t="s">
        <v>2285</v>
      </c>
      <c r="B349" t="s">
        <v>2285</v>
      </c>
      <c r="C349" t="s">
        <v>962</v>
      </c>
      <c r="D349" t="s">
        <v>962</v>
      </c>
      <c r="E349" t="s">
        <v>2332</v>
      </c>
      <c r="F349" t="s">
        <v>2288</v>
      </c>
      <c r="G349" t="s">
        <v>2289</v>
      </c>
      <c r="H349">
        <v>0.5</v>
      </c>
      <c r="I349">
        <v>1.43815046942</v>
      </c>
      <c r="J349">
        <v>1.36978134709</v>
      </c>
      <c r="K349">
        <v>0</v>
      </c>
      <c r="L349">
        <v>0</v>
      </c>
      <c r="M349">
        <v>0</v>
      </c>
      <c r="N349" t="s">
        <v>2290</v>
      </c>
      <c r="O349" t="s">
        <v>2290</v>
      </c>
    </row>
    <row r="350" spans="1:15" x14ac:dyDescent="0.35">
      <c r="A350" t="s">
        <v>2285</v>
      </c>
      <c r="B350" t="s">
        <v>2285</v>
      </c>
      <c r="C350" t="s">
        <v>292</v>
      </c>
      <c r="D350" t="s">
        <v>292</v>
      </c>
      <c r="E350" t="s">
        <v>2328</v>
      </c>
      <c r="F350" t="s">
        <v>2288</v>
      </c>
      <c r="G350" t="s">
        <v>2289</v>
      </c>
      <c r="H350">
        <v>0.5</v>
      </c>
      <c r="I350">
        <v>1.47076997687</v>
      </c>
      <c r="J350">
        <v>1.3933915292400001</v>
      </c>
      <c r="K350">
        <v>0</v>
      </c>
      <c r="L350">
        <v>0</v>
      </c>
      <c r="M350">
        <v>0</v>
      </c>
      <c r="N350" t="s">
        <v>2290</v>
      </c>
      <c r="O350" t="s">
        <v>2290</v>
      </c>
    </row>
    <row r="351" spans="1:15" x14ac:dyDescent="0.35">
      <c r="A351" t="s">
        <v>2285</v>
      </c>
      <c r="B351" t="s">
        <v>2285</v>
      </c>
      <c r="C351" t="s">
        <v>142</v>
      </c>
      <c r="D351" t="s">
        <v>142</v>
      </c>
      <c r="E351" t="s">
        <v>2328</v>
      </c>
      <c r="F351" t="s">
        <v>2294</v>
      </c>
      <c r="G351" t="s">
        <v>2289</v>
      </c>
      <c r="H351">
        <v>0.5</v>
      </c>
      <c r="I351">
        <v>0.589936242379</v>
      </c>
      <c r="J351">
        <v>0.55889919963400003</v>
      </c>
      <c r="K351">
        <v>0</v>
      </c>
      <c r="L351">
        <v>0</v>
      </c>
      <c r="M351">
        <v>0</v>
      </c>
      <c r="N351" t="s">
        <v>2290</v>
      </c>
      <c r="O351" t="s">
        <v>2290</v>
      </c>
    </row>
    <row r="352" spans="1:15" x14ac:dyDescent="0.35">
      <c r="A352" t="s">
        <v>2285</v>
      </c>
      <c r="B352" t="s">
        <v>2285</v>
      </c>
      <c r="C352" t="s">
        <v>324</v>
      </c>
      <c r="D352" t="s">
        <v>324</v>
      </c>
      <c r="E352" t="s">
        <v>2355</v>
      </c>
      <c r="F352" t="s">
        <v>2355</v>
      </c>
      <c r="G352" t="s">
        <v>2289</v>
      </c>
      <c r="H352">
        <v>1</v>
      </c>
      <c r="I352">
        <v>0.95436380488999994</v>
      </c>
      <c r="J352">
        <v>0.95422445879200002</v>
      </c>
      <c r="K352">
        <v>0</v>
      </c>
      <c r="L352">
        <v>0</v>
      </c>
      <c r="M352">
        <v>0</v>
      </c>
      <c r="N352" t="s">
        <v>2290</v>
      </c>
      <c r="O352" t="s">
        <v>2290</v>
      </c>
    </row>
    <row r="353" spans="1:15" x14ac:dyDescent="0.35">
      <c r="A353" t="s">
        <v>2285</v>
      </c>
      <c r="B353" t="s">
        <v>2285</v>
      </c>
      <c r="C353" t="s">
        <v>1017</v>
      </c>
      <c r="D353" t="s">
        <v>1017</v>
      </c>
      <c r="E353" t="s">
        <v>2422</v>
      </c>
      <c r="F353" t="s">
        <v>2345</v>
      </c>
      <c r="G353" t="s">
        <v>2289</v>
      </c>
      <c r="H353">
        <v>1.5</v>
      </c>
      <c r="I353">
        <v>0.66911803466200004</v>
      </c>
      <c r="J353">
        <v>0.65905459243499998</v>
      </c>
      <c r="K353">
        <v>0</v>
      </c>
      <c r="L353">
        <v>0</v>
      </c>
      <c r="M353">
        <v>0</v>
      </c>
      <c r="N353" t="s">
        <v>2290</v>
      </c>
      <c r="O353" t="s">
        <v>2290</v>
      </c>
    </row>
    <row r="354" spans="1:15" x14ac:dyDescent="0.35">
      <c r="A354" t="s">
        <v>2285</v>
      </c>
      <c r="B354" t="s">
        <v>2285</v>
      </c>
      <c r="C354" t="s">
        <v>676</v>
      </c>
      <c r="D354" t="s">
        <v>676</v>
      </c>
      <c r="E354" t="s">
        <v>2594</v>
      </c>
      <c r="F354" t="s">
        <v>2595</v>
      </c>
      <c r="G354" t="s">
        <v>2289</v>
      </c>
      <c r="H354">
        <v>23.5</v>
      </c>
      <c r="I354">
        <v>1.10196388266</v>
      </c>
      <c r="J354">
        <v>1.06529949386</v>
      </c>
      <c r="K354">
        <v>0</v>
      </c>
      <c r="L354">
        <v>0</v>
      </c>
      <c r="M354">
        <v>0</v>
      </c>
      <c r="N354" t="s">
        <v>2290</v>
      </c>
      <c r="O354" t="s">
        <v>2290</v>
      </c>
    </row>
    <row r="355" spans="1:15" x14ac:dyDescent="0.35">
      <c r="A355" t="s">
        <v>2285</v>
      </c>
      <c r="B355" t="s">
        <v>2285</v>
      </c>
      <c r="C355" t="s">
        <v>282</v>
      </c>
      <c r="D355" t="s">
        <v>282</v>
      </c>
      <c r="E355" t="s">
        <v>2328</v>
      </c>
      <c r="F355" t="s">
        <v>2288</v>
      </c>
      <c r="G355" t="s">
        <v>2289</v>
      </c>
      <c r="H355">
        <v>0.5</v>
      </c>
      <c r="I355">
        <v>1.47076997687</v>
      </c>
      <c r="J355">
        <v>1.3933915292400001</v>
      </c>
      <c r="K355">
        <v>0</v>
      </c>
      <c r="L355">
        <v>0</v>
      </c>
      <c r="M355">
        <v>0</v>
      </c>
      <c r="N355" t="s">
        <v>2290</v>
      </c>
      <c r="O355" t="s">
        <v>2290</v>
      </c>
    </row>
    <row r="356" spans="1:15" x14ac:dyDescent="0.35">
      <c r="A356" t="s">
        <v>2285</v>
      </c>
      <c r="B356" t="s">
        <v>2285</v>
      </c>
      <c r="C356" t="s">
        <v>277</v>
      </c>
      <c r="D356" t="s">
        <v>277</v>
      </c>
      <c r="E356" t="s">
        <v>2332</v>
      </c>
      <c r="F356" t="s">
        <v>2288</v>
      </c>
      <c r="G356" t="s">
        <v>2289</v>
      </c>
      <c r="H356">
        <v>0.5</v>
      </c>
      <c r="I356">
        <v>1.43815046942</v>
      </c>
      <c r="J356">
        <v>1.36978134709</v>
      </c>
      <c r="K356">
        <v>0</v>
      </c>
      <c r="L356">
        <v>0</v>
      </c>
      <c r="M356">
        <v>0</v>
      </c>
      <c r="N356" t="s">
        <v>2290</v>
      </c>
      <c r="O356" t="s">
        <v>2290</v>
      </c>
    </row>
    <row r="357" spans="1:15" x14ac:dyDescent="0.35">
      <c r="A357" t="s">
        <v>2285</v>
      </c>
      <c r="B357" t="s">
        <v>2285</v>
      </c>
      <c r="C357" t="s">
        <v>278</v>
      </c>
      <c r="D357" t="s">
        <v>278</v>
      </c>
      <c r="E357" t="s">
        <v>2596</v>
      </c>
      <c r="F357" t="s">
        <v>2597</v>
      </c>
      <c r="G357" t="s">
        <v>2289</v>
      </c>
      <c r="H357">
        <v>22.5</v>
      </c>
      <c r="I357">
        <v>0.84986862216400005</v>
      </c>
      <c r="J357">
        <v>0.84425972495599999</v>
      </c>
      <c r="K357">
        <v>0</v>
      </c>
      <c r="L357">
        <v>0</v>
      </c>
      <c r="M357">
        <v>0</v>
      </c>
      <c r="N357" t="s">
        <v>2290</v>
      </c>
      <c r="O357" t="s">
        <v>2290</v>
      </c>
    </row>
    <row r="358" spans="1:15" x14ac:dyDescent="0.35">
      <c r="A358" t="s">
        <v>2285</v>
      </c>
      <c r="B358" t="s">
        <v>2285</v>
      </c>
      <c r="C358" t="s">
        <v>734</v>
      </c>
      <c r="D358" t="s">
        <v>734</v>
      </c>
      <c r="E358" t="s">
        <v>2390</v>
      </c>
      <c r="F358" t="s">
        <v>2510</v>
      </c>
      <c r="G358" t="s">
        <v>2289</v>
      </c>
      <c r="H358">
        <v>2</v>
      </c>
      <c r="I358">
        <v>0.64784166666999998</v>
      </c>
      <c r="J358">
        <v>0.49056492986200001</v>
      </c>
      <c r="K358">
        <v>0</v>
      </c>
      <c r="L358">
        <v>0</v>
      </c>
      <c r="M358">
        <v>0</v>
      </c>
      <c r="N358" t="s">
        <v>2290</v>
      </c>
      <c r="O358" t="s">
        <v>2290</v>
      </c>
    </row>
    <row r="359" spans="1:15" x14ac:dyDescent="0.35">
      <c r="A359" t="s">
        <v>2285</v>
      </c>
      <c r="B359" t="s">
        <v>2285</v>
      </c>
      <c r="C359" t="s">
        <v>1015</v>
      </c>
      <c r="D359" t="s">
        <v>1015</v>
      </c>
      <c r="E359" t="s">
        <v>2598</v>
      </c>
      <c r="F359" t="s">
        <v>2599</v>
      </c>
      <c r="G359" t="s">
        <v>2289</v>
      </c>
      <c r="H359">
        <v>13.5</v>
      </c>
      <c r="I359">
        <v>1.3946567836099999</v>
      </c>
      <c r="J359">
        <v>1.3912540658600001</v>
      </c>
      <c r="K359">
        <v>0</v>
      </c>
      <c r="L359">
        <v>0</v>
      </c>
      <c r="M359">
        <v>0</v>
      </c>
      <c r="N359" t="s">
        <v>2290</v>
      </c>
      <c r="O359" t="s">
        <v>2290</v>
      </c>
    </row>
    <row r="360" spans="1:15" x14ac:dyDescent="0.35">
      <c r="A360" t="s">
        <v>2285</v>
      </c>
      <c r="B360" t="s">
        <v>2285</v>
      </c>
      <c r="C360" t="s">
        <v>806</v>
      </c>
      <c r="D360" t="s">
        <v>806</v>
      </c>
      <c r="E360" t="s">
        <v>2332</v>
      </c>
      <c r="F360" t="s">
        <v>2311</v>
      </c>
      <c r="G360" t="s">
        <v>2289</v>
      </c>
      <c r="H360">
        <v>0.5</v>
      </c>
      <c r="I360">
        <v>0.57026179820400003</v>
      </c>
      <c r="J360">
        <v>0.54315177079700006</v>
      </c>
      <c r="K360">
        <v>0</v>
      </c>
      <c r="L360">
        <v>0</v>
      </c>
      <c r="M360">
        <v>0</v>
      </c>
      <c r="N360" t="s">
        <v>2290</v>
      </c>
      <c r="O360" t="s">
        <v>2290</v>
      </c>
    </row>
    <row r="361" spans="1:15" x14ac:dyDescent="0.35">
      <c r="A361" t="s">
        <v>2285</v>
      </c>
      <c r="B361" t="s">
        <v>2285</v>
      </c>
      <c r="C361" t="s">
        <v>266</v>
      </c>
      <c r="D361" t="s">
        <v>266</v>
      </c>
      <c r="E361" t="s">
        <v>2328</v>
      </c>
      <c r="F361" t="s">
        <v>2328</v>
      </c>
      <c r="G361" t="s">
        <v>2289</v>
      </c>
      <c r="H361">
        <v>0.5</v>
      </c>
      <c r="I361">
        <v>0.985177921673</v>
      </c>
      <c r="J361">
        <v>0.93334688118099995</v>
      </c>
      <c r="K361">
        <v>0</v>
      </c>
      <c r="L361">
        <v>0</v>
      </c>
      <c r="M361">
        <v>0</v>
      </c>
      <c r="N361" t="s">
        <v>2290</v>
      </c>
      <c r="O361" t="s">
        <v>2290</v>
      </c>
    </row>
    <row r="362" spans="1:15" x14ac:dyDescent="0.35">
      <c r="A362" t="s">
        <v>2285</v>
      </c>
      <c r="B362" t="s">
        <v>2285</v>
      </c>
      <c r="C362" t="s">
        <v>965</v>
      </c>
      <c r="D362" t="s">
        <v>965</v>
      </c>
      <c r="E362" t="s">
        <v>2328</v>
      </c>
      <c r="F362" t="s">
        <v>2288</v>
      </c>
      <c r="G362" t="s">
        <v>2289</v>
      </c>
      <c r="H362">
        <v>0.5</v>
      </c>
      <c r="I362">
        <v>1.47076997687</v>
      </c>
      <c r="J362">
        <v>1.3933915292400001</v>
      </c>
      <c r="K362">
        <v>0</v>
      </c>
      <c r="L362">
        <v>0</v>
      </c>
      <c r="M362">
        <v>0</v>
      </c>
      <c r="N362" t="s">
        <v>2290</v>
      </c>
      <c r="O362" t="s">
        <v>2290</v>
      </c>
    </row>
    <row r="363" spans="1:15" x14ac:dyDescent="0.35">
      <c r="A363" t="s">
        <v>2285</v>
      </c>
      <c r="B363" t="s">
        <v>2285</v>
      </c>
      <c r="C363" t="s">
        <v>641</v>
      </c>
      <c r="D363" t="s">
        <v>641</v>
      </c>
      <c r="E363" t="s">
        <v>2600</v>
      </c>
      <c r="F363" t="s">
        <v>2601</v>
      </c>
      <c r="G363" t="s">
        <v>2289</v>
      </c>
      <c r="H363">
        <v>22.5</v>
      </c>
      <c r="I363">
        <v>0.97839477133700004</v>
      </c>
      <c r="J363">
        <v>0.92351089293400002</v>
      </c>
      <c r="K363">
        <v>0</v>
      </c>
      <c r="L363">
        <v>0</v>
      </c>
      <c r="M363">
        <v>0</v>
      </c>
      <c r="N363" t="s">
        <v>2290</v>
      </c>
      <c r="O363" t="s">
        <v>2290</v>
      </c>
    </row>
    <row r="364" spans="1:15" x14ac:dyDescent="0.35">
      <c r="A364" t="s">
        <v>2285</v>
      </c>
      <c r="B364" t="s">
        <v>2285</v>
      </c>
      <c r="C364" t="s">
        <v>80</v>
      </c>
      <c r="D364" t="s">
        <v>80</v>
      </c>
      <c r="E364" t="s">
        <v>2332</v>
      </c>
      <c r="F364" t="s">
        <v>2288</v>
      </c>
      <c r="G364" t="s">
        <v>2289</v>
      </c>
      <c r="H364">
        <v>0.5</v>
      </c>
      <c r="I364">
        <v>1.43815046942</v>
      </c>
      <c r="J364">
        <v>1.36978134709</v>
      </c>
      <c r="K364">
        <v>0</v>
      </c>
      <c r="L364">
        <v>0</v>
      </c>
      <c r="M364">
        <v>0</v>
      </c>
      <c r="N364" t="s">
        <v>2290</v>
      </c>
      <c r="O364" t="s">
        <v>2290</v>
      </c>
    </row>
    <row r="365" spans="1:15" x14ac:dyDescent="0.35">
      <c r="A365" t="s">
        <v>2285</v>
      </c>
      <c r="B365" t="s">
        <v>2285</v>
      </c>
      <c r="C365" t="s">
        <v>588</v>
      </c>
      <c r="D365" t="s">
        <v>588</v>
      </c>
      <c r="E365" t="s">
        <v>2332</v>
      </c>
      <c r="F365" t="s">
        <v>2288</v>
      </c>
      <c r="G365" t="s">
        <v>2289</v>
      </c>
      <c r="H365">
        <v>0.5</v>
      </c>
      <c r="I365">
        <v>1.43815046942</v>
      </c>
      <c r="J365">
        <v>1.36978134709</v>
      </c>
      <c r="K365">
        <v>0</v>
      </c>
      <c r="L365">
        <v>0</v>
      </c>
      <c r="M365">
        <v>0</v>
      </c>
      <c r="N365" t="s">
        <v>2290</v>
      </c>
      <c r="O365" t="s">
        <v>2290</v>
      </c>
    </row>
    <row r="366" spans="1:15" x14ac:dyDescent="0.35">
      <c r="A366" t="s">
        <v>2285</v>
      </c>
      <c r="B366" t="s">
        <v>2285</v>
      </c>
      <c r="C366" t="s">
        <v>140</v>
      </c>
      <c r="D366" t="s">
        <v>140</v>
      </c>
      <c r="E366" t="s">
        <v>2328</v>
      </c>
      <c r="F366" t="s">
        <v>2288</v>
      </c>
      <c r="G366" t="s">
        <v>2289</v>
      </c>
      <c r="H366">
        <v>0.5</v>
      </c>
      <c r="I366">
        <v>1.47076997687</v>
      </c>
      <c r="J366">
        <v>1.3933915292400001</v>
      </c>
      <c r="K366">
        <v>0</v>
      </c>
      <c r="L366">
        <v>0</v>
      </c>
      <c r="M366">
        <v>0</v>
      </c>
      <c r="N366" t="s">
        <v>2290</v>
      </c>
      <c r="O366" t="s">
        <v>2290</v>
      </c>
    </row>
    <row r="367" spans="1:15" x14ac:dyDescent="0.35">
      <c r="A367" t="s">
        <v>2285</v>
      </c>
      <c r="B367" t="s">
        <v>2285</v>
      </c>
      <c r="C367" t="s">
        <v>476</v>
      </c>
      <c r="D367" t="s">
        <v>476</v>
      </c>
      <c r="E367" t="s">
        <v>2328</v>
      </c>
      <c r="F367" t="s">
        <v>2288</v>
      </c>
      <c r="G367" t="s">
        <v>2289</v>
      </c>
      <c r="H367">
        <v>0.5</v>
      </c>
      <c r="I367">
        <v>1.47076997687</v>
      </c>
      <c r="J367">
        <v>1.3933915292400001</v>
      </c>
      <c r="K367">
        <v>0</v>
      </c>
      <c r="L367">
        <v>0</v>
      </c>
      <c r="M367">
        <v>0</v>
      </c>
      <c r="N367" t="s">
        <v>2290</v>
      </c>
      <c r="O367" t="s">
        <v>2290</v>
      </c>
    </row>
    <row r="368" spans="1:15" x14ac:dyDescent="0.35">
      <c r="A368" t="s">
        <v>2285</v>
      </c>
      <c r="B368" t="s">
        <v>2285</v>
      </c>
      <c r="C368" t="s">
        <v>316</v>
      </c>
      <c r="D368" t="s">
        <v>316</v>
      </c>
      <c r="E368" t="s">
        <v>2332</v>
      </c>
      <c r="F368" t="s">
        <v>2288</v>
      </c>
      <c r="G368" t="s">
        <v>2289</v>
      </c>
      <c r="H368">
        <v>0.5</v>
      </c>
      <c r="I368">
        <v>1.43815046942</v>
      </c>
      <c r="J368">
        <v>1.36978134709</v>
      </c>
      <c r="K368">
        <v>0</v>
      </c>
      <c r="L368">
        <v>0</v>
      </c>
      <c r="M368">
        <v>0</v>
      </c>
      <c r="N368" t="s">
        <v>2290</v>
      </c>
      <c r="O368" t="s">
        <v>2290</v>
      </c>
    </row>
    <row r="369" spans="1:15" x14ac:dyDescent="0.35">
      <c r="A369" t="s">
        <v>2285</v>
      </c>
      <c r="B369" t="s">
        <v>2285</v>
      </c>
      <c r="C369" t="s">
        <v>971</v>
      </c>
      <c r="D369" t="s">
        <v>971</v>
      </c>
      <c r="E369" t="s">
        <v>2332</v>
      </c>
      <c r="F369" t="s">
        <v>2288</v>
      </c>
      <c r="G369" t="s">
        <v>2289</v>
      </c>
      <c r="H369">
        <v>0.5</v>
      </c>
      <c r="I369">
        <v>1.43815046942</v>
      </c>
      <c r="J369">
        <v>1.36978134709</v>
      </c>
      <c r="K369">
        <v>0</v>
      </c>
      <c r="L369">
        <v>0</v>
      </c>
      <c r="M369">
        <v>0</v>
      </c>
      <c r="N369" t="s">
        <v>2290</v>
      </c>
      <c r="O369" t="s">
        <v>2290</v>
      </c>
    </row>
    <row r="370" spans="1:15" x14ac:dyDescent="0.35">
      <c r="A370" t="s">
        <v>2285</v>
      </c>
      <c r="B370" t="s">
        <v>2285</v>
      </c>
      <c r="C370" t="s">
        <v>800</v>
      </c>
      <c r="D370" t="s">
        <v>800</v>
      </c>
      <c r="E370" t="s">
        <v>2332</v>
      </c>
      <c r="F370" t="s">
        <v>2361</v>
      </c>
      <c r="G370" t="s">
        <v>2289</v>
      </c>
      <c r="H370">
        <v>0.5</v>
      </c>
      <c r="I370">
        <v>0.71386102794399997</v>
      </c>
      <c r="J370">
        <v>0.679924348171</v>
      </c>
      <c r="K370">
        <v>0</v>
      </c>
      <c r="L370">
        <v>0</v>
      </c>
      <c r="M370">
        <v>0</v>
      </c>
      <c r="N370" t="s">
        <v>2290</v>
      </c>
      <c r="O370" t="s">
        <v>2290</v>
      </c>
    </row>
    <row r="371" spans="1:15" x14ac:dyDescent="0.35">
      <c r="A371" t="s">
        <v>2285</v>
      </c>
      <c r="B371" t="s">
        <v>2285</v>
      </c>
      <c r="C371" t="s">
        <v>1138</v>
      </c>
      <c r="D371" t="s">
        <v>1138</v>
      </c>
      <c r="E371" t="s">
        <v>2332</v>
      </c>
      <c r="F371" t="s">
        <v>2311</v>
      </c>
      <c r="G371" t="s">
        <v>2289</v>
      </c>
      <c r="H371">
        <v>0.5</v>
      </c>
      <c r="I371">
        <v>0.57026179820400003</v>
      </c>
      <c r="J371">
        <v>0.54315177079700006</v>
      </c>
      <c r="K371">
        <v>0</v>
      </c>
      <c r="L371">
        <v>0</v>
      </c>
      <c r="M371">
        <v>0</v>
      </c>
      <c r="N371" t="s">
        <v>2290</v>
      </c>
      <c r="O371" t="s">
        <v>2290</v>
      </c>
    </row>
    <row r="372" spans="1:15" x14ac:dyDescent="0.35">
      <c r="A372" t="s">
        <v>2285</v>
      </c>
      <c r="B372" t="s">
        <v>2285</v>
      </c>
      <c r="C372" t="s">
        <v>384</v>
      </c>
      <c r="D372" t="s">
        <v>384</v>
      </c>
      <c r="E372" t="s">
        <v>2328</v>
      </c>
      <c r="F372" t="s">
        <v>2288</v>
      </c>
      <c r="G372" t="s">
        <v>2289</v>
      </c>
      <c r="H372">
        <v>0.5</v>
      </c>
      <c r="I372">
        <v>1.47076997687</v>
      </c>
      <c r="J372">
        <v>1.3933915292400001</v>
      </c>
      <c r="K372">
        <v>0</v>
      </c>
      <c r="L372">
        <v>0</v>
      </c>
      <c r="M372">
        <v>0</v>
      </c>
      <c r="N372" t="s">
        <v>2290</v>
      </c>
      <c r="O372" t="s">
        <v>2290</v>
      </c>
    </row>
    <row r="373" spans="1:15" x14ac:dyDescent="0.35">
      <c r="A373" t="s">
        <v>2285</v>
      </c>
      <c r="B373" t="s">
        <v>2285</v>
      </c>
      <c r="C373" t="s">
        <v>1051</v>
      </c>
      <c r="D373" t="s">
        <v>1051</v>
      </c>
      <c r="E373" t="s">
        <v>2332</v>
      </c>
      <c r="F373" t="s">
        <v>2288</v>
      </c>
      <c r="G373" t="s">
        <v>2289</v>
      </c>
      <c r="H373">
        <v>0.5</v>
      </c>
      <c r="I373">
        <v>1.43815046942</v>
      </c>
      <c r="J373">
        <v>1.36978134709</v>
      </c>
      <c r="K373">
        <v>0</v>
      </c>
      <c r="L373">
        <v>0</v>
      </c>
      <c r="M373">
        <v>0</v>
      </c>
      <c r="N373" t="s">
        <v>2290</v>
      </c>
      <c r="O373" t="s">
        <v>2290</v>
      </c>
    </row>
    <row r="374" spans="1:15" x14ac:dyDescent="0.35">
      <c r="A374" t="s">
        <v>2285</v>
      </c>
      <c r="B374" t="s">
        <v>2285</v>
      </c>
      <c r="C374" t="s">
        <v>212</v>
      </c>
      <c r="D374" t="s">
        <v>212</v>
      </c>
      <c r="E374" t="s">
        <v>2335</v>
      </c>
      <c r="F374" t="s">
        <v>2496</v>
      </c>
      <c r="G374" t="s">
        <v>2289</v>
      </c>
      <c r="H374">
        <v>2.5</v>
      </c>
      <c r="I374">
        <v>0.61533033391699998</v>
      </c>
      <c r="J374">
        <v>0.43832401478400002</v>
      </c>
      <c r="K374">
        <v>0</v>
      </c>
      <c r="L374">
        <v>0</v>
      </c>
      <c r="M374">
        <v>0</v>
      </c>
      <c r="N374" t="s">
        <v>2290</v>
      </c>
      <c r="O374" t="s">
        <v>2290</v>
      </c>
    </row>
    <row r="375" spans="1:15" x14ac:dyDescent="0.35">
      <c r="A375" t="s">
        <v>2285</v>
      </c>
      <c r="B375" t="s">
        <v>2285</v>
      </c>
      <c r="C375" t="s">
        <v>834</v>
      </c>
      <c r="D375" t="s">
        <v>834</v>
      </c>
      <c r="E375" t="s">
        <v>2382</v>
      </c>
      <c r="F375" t="s">
        <v>2471</v>
      </c>
      <c r="G375" t="s">
        <v>2289</v>
      </c>
      <c r="H375">
        <v>1.5</v>
      </c>
      <c r="I375">
        <v>0.60957140651800001</v>
      </c>
      <c r="J375">
        <v>0.49418051819800002</v>
      </c>
      <c r="K375">
        <v>0</v>
      </c>
      <c r="L375">
        <v>0</v>
      </c>
      <c r="M375">
        <v>0</v>
      </c>
      <c r="N375" t="s">
        <v>2290</v>
      </c>
      <c r="O375" t="s">
        <v>2290</v>
      </c>
    </row>
    <row r="376" spans="1:15" x14ac:dyDescent="0.35">
      <c r="A376" t="s">
        <v>2285</v>
      </c>
      <c r="B376" t="s">
        <v>2285</v>
      </c>
      <c r="C376" t="s">
        <v>126</v>
      </c>
      <c r="D376" t="s">
        <v>126</v>
      </c>
      <c r="E376" t="s">
        <v>2349</v>
      </c>
      <c r="F376" t="s">
        <v>2476</v>
      </c>
      <c r="G376" t="s">
        <v>2289</v>
      </c>
      <c r="H376">
        <v>3</v>
      </c>
      <c r="I376">
        <v>0.75830829034500002</v>
      </c>
      <c r="J376">
        <v>0.73060977903199997</v>
      </c>
      <c r="K376">
        <v>0</v>
      </c>
      <c r="L376">
        <v>0</v>
      </c>
      <c r="M376">
        <v>0</v>
      </c>
      <c r="N376" t="s">
        <v>2290</v>
      </c>
      <c r="O376" t="s">
        <v>2290</v>
      </c>
    </row>
    <row r="377" spans="1:15" x14ac:dyDescent="0.35">
      <c r="A377" t="s">
        <v>2285</v>
      </c>
      <c r="B377" t="s">
        <v>2285</v>
      </c>
      <c r="C377" t="s">
        <v>496</v>
      </c>
      <c r="D377" t="s">
        <v>496</v>
      </c>
      <c r="E377" t="s">
        <v>2332</v>
      </c>
      <c r="F377" t="s">
        <v>2288</v>
      </c>
      <c r="G377" t="s">
        <v>2289</v>
      </c>
      <c r="H377">
        <v>0.5</v>
      </c>
      <c r="I377">
        <v>1.43815046942</v>
      </c>
      <c r="J377">
        <v>1.36978134709</v>
      </c>
      <c r="K377">
        <v>0</v>
      </c>
      <c r="L377">
        <v>0</v>
      </c>
      <c r="M377">
        <v>0</v>
      </c>
      <c r="N377" t="s">
        <v>2290</v>
      </c>
      <c r="O377" t="s">
        <v>2290</v>
      </c>
    </row>
    <row r="378" spans="1:15" x14ac:dyDescent="0.35">
      <c r="A378" t="s">
        <v>2285</v>
      </c>
      <c r="B378" t="s">
        <v>2285</v>
      </c>
      <c r="C378" t="s">
        <v>1103</v>
      </c>
      <c r="D378" t="s">
        <v>1103</v>
      </c>
      <c r="E378" t="s">
        <v>2602</v>
      </c>
      <c r="F378" t="s">
        <v>2603</v>
      </c>
      <c r="G378" t="s">
        <v>2289</v>
      </c>
      <c r="H378">
        <v>10</v>
      </c>
      <c r="I378">
        <v>1.0326204187600001</v>
      </c>
      <c r="J378">
        <v>0.88312535118400004</v>
      </c>
      <c r="K378">
        <v>0</v>
      </c>
      <c r="L378">
        <v>0</v>
      </c>
      <c r="M378">
        <v>0</v>
      </c>
      <c r="N378" t="s">
        <v>2290</v>
      </c>
      <c r="O378" t="s">
        <v>2290</v>
      </c>
    </row>
    <row r="379" spans="1:15" x14ac:dyDescent="0.35">
      <c r="A379" t="s">
        <v>2285</v>
      </c>
      <c r="B379" t="s">
        <v>2285</v>
      </c>
      <c r="C379" t="s">
        <v>909</v>
      </c>
      <c r="D379" t="s">
        <v>909</v>
      </c>
      <c r="E379" t="s">
        <v>2376</v>
      </c>
      <c r="F379" t="s">
        <v>2604</v>
      </c>
      <c r="G379" t="s">
        <v>2289</v>
      </c>
      <c r="H379">
        <v>7</v>
      </c>
      <c r="I379">
        <v>0.73132667349500002</v>
      </c>
      <c r="J379">
        <v>0.362816492873</v>
      </c>
      <c r="K379">
        <v>0</v>
      </c>
      <c r="L379">
        <v>0</v>
      </c>
      <c r="M379">
        <v>0</v>
      </c>
      <c r="N379" t="s">
        <v>2290</v>
      </c>
      <c r="O379" t="s">
        <v>2290</v>
      </c>
    </row>
    <row r="380" spans="1:15" x14ac:dyDescent="0.35">
      <c r="A380" t="s">
        <v>2285</v>
      </c>
      <c r="B380" t="s">
        <v>2285</v>
      </c>
      <c r="C380" t="s">
        <v>787</v>
      </c>
      <c r="D380" t="s">
        <v>787</v>
      </c>
      <c r="E380" t="s">
        <v>2332</v>
      </c>
      <c r="F380" t="s">
        <v>2288</v>
      </c>
      <c r="G380" t="s">
        <v>2289</v>
      </c>
      <c r="H380">
        <v>0.5</v>
      </c>
      <c r="I380">
        <v>1.43815046942</v>
      </c>
      <c r="J380">
        <v>1.36978134709</v>
      </c>
      <c r="K380">
        <v>0</v>
      </c>
      <c r="L380">
        <v>0</v>
      </c>
      <c r="M380">
        <v>0</v>
      </c>
      <c r="N380" t="s">
        <v>2290</v>
      </c>
      <c r="O380" t="s">
        <v>2290</v>
      </c>
    </row>
    <row r="381" spans="1:15" x14ac:dyDescent="0.35">
      <c r="A381" t="s">
        <v>2285</v>
      </c>
      <c r="B381" t="s">
        <v>2285</v>
      </c>
      <c r="C381" t="s">
        <v>795</v>
      </c>
      <c r="D381" t="s">
        <v>795</v>
      </c>
      <c r="E381" t="s">
        <v>2332</v>
      </c>
      <c r="F381" t="s">
        <v>2288</v>
      </c>
      <c r="G381" t="s">
        <v>2289</v>
      </c>
      <c r="H381">
        <v>0.5</v>
      </c>
      <c r="I381">
        <v>1.43815046942</v>
      </c>
      <c r="J381">
        <v>1.36978134709</v>
      </c>
      <c r="K381">
        <v>0</v>
      </c>
      <c r="L381">
        <v>0</v>
      </c>
      <c r="M381">
        <v>0</v>
      </c>
      <c r="N381" t="s">
        <v>2290</v>
      </c>
      <c r="O381" t="s">
        <v>2290</v>
      </c>
    </row>
    <row r="382" spans="1:15" x14ac:dyDescent="0.35">
      <c r="A382" t="s">
        <v>2285</v>
      </c>
      <c r="B382" t="s">
        <v>2285</v>
      </c>
      <c r="C382" t="s">
        <v>691</v>
      </c>
      <c r="D382" t="s">
        <v>691</v>
      </c>
      <c r="E382" t="s">
        <v>2328</v>
      </c>
      <c r="F382" t="s">
        <v>2288</v>
      </c>
      <c r="G382" t="s">
        <v>2289</v>
      </c>
      <c r="H382">
        <v>0.5</v>
      </c>
      <c r="I382">
        <v>1.47076997687</v>
      </c>
      <c r="J382">
        <v>1.3933915292400001</v>
      </c>
      <c r="K382">
        <v>0</v>
      </c>
      <c r="L382">
        <v>0</v>
      </c>
      <c r="M382">
        <v>0</v>
      </c>
      <c r="N382" t="s">
        <v>2290</v>
      </c>
      <c r="O382" t="s">
        <v>2290</v>
      </c>
    </row>
    <row r="383" spans="1:15" x14ac:dyDescent="0.35">
      <c r="A383" t="s">
        <v>2285</v>
      </c>
      <c r="B383" t="s">
        <v>2285</v>
      </c>
      <c r="C383" t="s">
        <v>681</v>
      </c>
      <c r="D383" t="s">
        <v>681</v>
      </c>
      <c r="E383" t="s">
        <v>2332</v>
      </c>
      <c r="F383" t="s">
        <v>2288</v>
      </c>
      <c r="G383" t="s">
        <v>2289</v>
      </c>
      <c r="H383">
        <v>0.5</v>
      </c>
      <c r="I383">
        <v>1.43815046942</v>
      </c>
      <c r="J383">
        <v>1.36978134709</v>
      </c>
      <c r="K383">
        <v>0</v>
      </c>
      <c r="L383">
        <v>0</v>
      </c>
      <c r="M383">
        <v>0</v>
      </c>
      <c r="N383" t="s">
        <v>2290</v>
      </c>
      <c r="O383" t="s">
        <v>2290</v>
      </c>
    </row>
    <row r="384" spans="1:15" x14ac:dyDescent="0.35">
      <c r="A384" t="s">
        <v>2285</v>
      </c>
      <c r="B384" t="s">
        <v>2285</v>
      </c>
      <c r="C384" t="s">
        <v>816</v>
      </c>
      <c r="D384" t="s">
        <v>816</v>
      </c>
      <c r="E384" t="s">
        <v>2332</v>
      </c>
      <c r="F384" t="s">
        <v>2288</v>
      </c>
      <c r="G384" t="s">
        <v>2289</v>
      </c>
      <c r="H384">
        <v>0.5</v>
      </c>
      <c r="I384">
        <v>1.43815046942</v>
      </c>
      <c r="J384">
        <v>1.36978134709</v>
      </c>
      <c r="K384">
        <v>0</v>
      </c>
      <c r="L384">
        <v>0</v>
      </c>
      <c r="M384">
        <v>0</v>
      </c>
      <c r="N384" t="s">
        <v>2290</v>
      </c>
      <c r="O384" t="s">
        <v>2290</v>
      </c>
    </row>
    <row r="385" spans="1:15" x14ac:dyDescent="0.35">
      <c r="A385" t="s">
        <v>2285</v>
      </c>
      <c r="B385" t="s">
        <v>2285</v>
      </c>
      <c r="C385" t="s">
        <v>552</v>
      </c>
      <c r="D385" t="s">
        <v>552</v>
      </c>
      <c r="E385" t="s">
        <v>2328</v>
      </c>
      <c r="F385" t="s">
        <v>2288</v>
      </c>
      <c r="G385" t="s">
        <v>2289</v>
      </c>
      <c r="H385">
        <v>0.5</v>
      </c>
      <c r="I385">
        <v>1.47076997687</v>
      </c>
      <c r="J385">
        <v>1.3933915292400001</v>
      </c>
      <c r="K385">
        <v>0</v>
      </c>
      <c r="L385">
        <v>0</v>
      </c>
      <c r="M385">
        <v>0</v>
      </c>
      <c r="N385" t="s">
        <v>2290</v>
      </c>
      <c r="O385" t="s">
        <v>2290</v>
      </c>
    </row>
    <row r="386" spans="1:15" x14ac:dyDescent="0.35">
      <c r="A386" t="s">
        <v>2285</v>
      </c>
      <c r="B386" t="s">
        <v>2285</v>
      </c>
      <c r="C386" t="s">
        <v>363</v>
      </c>
      <c r="D386" t="s">
        <v>363</v>
      </c>
      <c r="E386" t="s">
        <v>2328</v>
      </c>
      <c r="F386" t="s">
        <v>2288</v>
      </c>
      <c r="G386" t="s">
        <v>2289</v>
      </c>
      <c r="H386">
        <v>0.5</v>
      </c>
      <c r="I386">
        <v>1.47076997687</v>
      </c>
      <c r="J386">
        <v>1.3933915292400001</v>
      </c>
      <c r="K386">
        <v>0</v>
      </c>
      <c r="L386">
        <v>0</v>
      </c>
      <c r="M386">
        <v>0</v>
      </c>
      <c r="N386" t="s">
        <v>2290</v>
      </c>
      <c r="O386" t="s">
        <v>2290</v>
      </c>
    </row>
    <row r="387" spans="1:15" x14ac:dyDescent="0.35">
      <c r="A387" t="s">
        <v>2285</v>
      </c>
      <c r="B387" t="s">
        <v>2285</v>
      </c>
      <c r="C387" t="s">
        <v>1082</v>
      </c>
      <c r="D387" t="s">
        <v>1082</v>
      </c>
      <c r="E387" t="s">
        <v>2328</v>
      </c>
      <c r="F387" t="s">
        <v>2328</v>
      </c>
      <c r="G387" t="s">
        <v>2289</v>
      </c>
      <c r="H387">
        <v>0.5</v>
      </c>
      <c r="I387">
        <v>0.985177921673</v>
      </c>
      <c r="J387">
        <v>0.93334688118099995</v>
      </c>
      <c r="K387">
        <v>0</v>
      </c>
      <c r="L387">
        <v>0</v>
      </c>
      <c r="M387">
        <v>0</v>
      </c>
      <c r="N387" t="s">
        <v>2290</v>
      </c>
      <c r="O387" t="s">
        <v>2290</v>
      </c>
    </row>
    <row r="388" spans="1:15" x14ac:dyDescent="0.35">
      <c r="A388" t="s">
        <v>2285</v>
      </c>
      <c r="B388" t="s">
        <v>2285</v>
      </c>
      <c r="C388" t="s">
        <v>803</v>
      </c>
      <c r="D388" t="s">
        <v>803</v>
      </c>
      <c r="E388" t="s">
        <v>2332</v>
      </c>
      <c r="F388" t="s">
        <v>2288</v>
      </c>
      <c r="G388" t="s">
        <v>2289</v>
      </c>
      <c r="H388">
        <v>0.5</v>
      </c>
      <c r="I388">
        <v>1.43815046942</v>
      </c>
      <c r="J388">
        <v>1.36978134709</v>
      </c>
      <c r="K388">
        <v>0</v>
      </c>
      <c r="L388">
        <v>0</v>
      </c>
      <c r="M388">
        <v>0</v>
      </c>
      <c r="N388" t="s">
        <v>2290</v>
      </c>
      <c r="O388" t="s">
        <v>2290</v>
      </c>
    </row>
    <row r="389" spans="1:15" x14ac:dyDescent="0.35">
      <c r="A389" t="s">
        <v>2285</v>
      </c>
      <c r="B389" t="s">
        <v>2285</v>
      </c>
      <c r="C389" t="s">
        <v>502</v>
      </c>
      <c r="D389" t="s">
        <v>502</v>
      </c>
      <c r="E389" t="s">
        <v>2332</v>
      </c>
      <c r="F389" t="s">
        <v>2288</v>
      </c>
      <c r="G389" t="s">
        <v>2289</v>
      </c>
      <c r="H389">
        <v>0.5</v>
      </c>
      <c r="I389">
        <v>1.43815046942</v>
      </c>
      <c r="J389">
        <v>1.36978134709</v>
      </c>
      <c r="K389">
        <v>0</v>
      </c>
      <c r="L389">
        <v>0</v>
      </c>
      <c r="M389">
        <v>0</v>
      </c>
      <c r="N389" t="s">
        <v>2290</v>
      </c>
      <c r="O389" t="s">
        <v>2290</v>
      </c>
    </row>
    <row r="390" spans="1:15" x14ac:dyDescent="0.35">
      <c r="A390" t="s">
        <v>2285</v>
      </c>
      <c r="B390" t="s">
        <v>2285</v>
      </c>
      <c r="C390" t="s">
        <v>967</v>
      </c>
      <c r="D390" t="s">
        <v>967</v>
      </c>
      <c r="E390" t="s">
        <v>2328</v>
      </c>
      <c r="F390" t="s">
        <v>2328</v>
      </c>
      <c r="G390" t="s">
        <v>2289</v>
      </c>
      <c r="H390">
        <v>0.5</v>
      </c>
      <c r="I390">
        <v>0.985177921673</v>
      </c>
      <c r="J390">
        <v>0.93334688118099995</v>
      </c>
      <c r="K390">
        <v>0</v>
      </c>
      <c r="L390">
        <v>0</v>
      </c>
      <c r="M390">
        <v>0</v>
      </c>
      <c r="N390" t="s">
        <v>2290</v>
      </c>
      <c r="O390" t="s">
        <v>2290</v>
      </c>
    </row>
    <row r="391" spans="1:15" x14ac:dyDescent="0.35">
      <c r="A391" t="s">
        <v>2285</v>
      </c>
      <c r="B391" t="s">
        <v>2285</v>
      </c>
      <c r="C391" t="s">
        <v>1029</v>
      </c>
      <c r="D391" t="s">
        <v>1029</v>
      </c>
      <c r="E391" t="s">
        <v>2531</v>
      </c>
      <c r="F391" t="s">
        <v>2342</v>
      </c>
      <c r="G391" t="s">
        <v>2289</v>
      </c>
      <c r="H391">
        <v>4.5</v>
      </c>
      <c r="I391">
        <v>0.86805507583300001</v>
      </c>
      <c r="J391">
        <v>0.76723715277000004</v>
      </c>
      <c r="K391">
        <v>0</v>
      </c>
      <c r="L391">
        <v>0</v>
      </c>
      <c r="M391">
        <v>0</v>
      </c>
      <c r="N391" t="s">
        <v>2290</v>
      </c>
      <c r="O391" t="s">
        <v>2290</v>
      </c>
    </row>
    <row r="392" spans="1:15" x14ac:dyDescent="0.35">
      <c r="A392" t="s">
        <v>2285</v>
      </c>
      <c r="B392" t="s">
        <v>2285</v>
      </c>
      <c r="C392" t="s">
        <v>96</v>
      </c>
      <c r="D392" t="s">
        <v>96</v>
      </c>
      <c r="E392" t="s">
        <v>2328</v>
      </c>
      <c r="F392" t="s">
        <v>2288</v>
      </c>
      <c r="G392" t="s">
        <v>2289</v>
      </c>
      <c r="H392">
        <v>0.5</v>
      </c>
      <c r="I392">
        <v>1.47076997687</v>
      </c>
      <c r="J392">
        <v>1.3933915292400001</v>
      </c>
      <c r="K392">
        <v>0</v>
      </c>
      <c r="L392">
        <v>0</v>
      </c>
      <c r="M392">
        <v>0</v>
      </c>
      <c r="N392" t="s">
        <v>2290</v>
      </c>
      <c r="O392" t="s">
        <v>2290</v>
      </c>
    </row>
    <row r="393" spans="1:15" x14ac:dyDescent="0.35">
      <c r="A393" t="s">
        <v>2285</v>
      </c>
      <c r="B393" t="s">
        <v>2285</v>
      </c>
      <c r="C393" t="s">
        <v>1097</v>
      </c>
      <c r="D393" t="s">
        <v>1097</v>
      </c>
      <c r="E393" t="s">
        <v>2328</v>
      </c>
      <c r="F393" t="s">
        <v>2288</v>
      </c>
      <c r="G393" t="s">
        <v>2289</v>
      </c>
      <c r="H393">
        <v>0.5</v>
      </c>
      <c r="I393">
        <v>1.47076997687</v>
      </c>
      <c r="J393">
        <v>1.3933915292400001</v>
      </c>
      <c r="K393">
        <v>0</v>
      </c>
      <c r="L393">
        <v>0</v>
      </c>
      <c r="M393">
        <v>0</v>
      </c>
      <c r="N393" t="s">
        <v>2290</v>
      </c>
      <c r="O393" t="s">
        <v>2290</v>
      </c>
    </row>
    <row r="394" spans="1:15" x14ac:dyDescent="0.35">
      <c r="A394" t="s">
        <v>2285</v>
      </c>
      <c r="B394" t="s">
        <v>2285</v>
      </c>
      <c r="C394" t="s">
        <v>1049</v>
      </c>
      <c r="D394" t="s">
        <v>1049</v>
      </c>
      <c r="E394" t="s">
        <v>2332</v>
      </c>
      <c r="F394" t="s">
        <v>2288</v>
      </c>
      <c r="G394" t="s">
        <v>2289</v>
      </c>
      <c r="H394">
        <v>0.5</v>
      </c>
      <c r="I394">
        <v>1.43815046942</v>
      </c>
      <c r="J394">
        <v>1.36978134709</v>
      </c>
      <c r="K394">
        <v>0</v>
      </c>
      <c r="L394">
        <v>0</v>
      </c>
      <c r="M394">
        <v>0</v>
      </c>
      <c r="N394" t="s">
        <v>2290</v>
      </c>
      <c r="O394" t="s">
        <v>2290</v>
      </c>
    </row>
    <row r="395" spans="1:15" x14ac:dyDescent="0.35">
      <c r="A395" t="s">
        <v>2285</v>
      </c>
      <c r="B395" t="s">
        <v>2285</v>
      </c>
      <c r="C395" t="s">
        <v>410</v>
      </c>
      <c r="D395" t="s">
        <v>410</v>
      </c>
      <c r="E395" t="s">
        <v>2605</v>
      </c>
      <c r="F395" t="s">
        <v>2606</v>
      </c>
      <c r="G395" t="s">
        <v>2289</v>
      </c>
      <c r="H395">
        <v>444.5</v>
      </c>
      <c r="I395">
        <v>0.88567875203699997</v>
      </c>
      <c r="J395">
        <v>0.84648925494799998</v>
      </c>
      <c r="K395">
        <v>0</v>
      </c>
      <c r="L395">
        <v>0</v>
      </c>
      <c r="M395">
        <v>0</v>
      </c>
      <c r="N395" t="s">
        <v>2290</v>
      </c>
      <c r="O395" t="s">
        <v>2290</v>
      </c>
    </row>
    <row r="396" spans="1:15" x14ac:dyDescent="0.35">
      <c r="A396" t="s">
        <v>2285</v>
      </c>
      <c r="B396" t="s">
        <v>2285</v>
      </c>
      <c r="C396" t="s">
        <v>876</v>
      </c>
      <c r="D396" t="s">
        <v>876</v>
      </c>
      <c r="E396" t="s">
        <v>2328</v>
      </c>
      <c r="F396" t="s">
        <v>2288</v>
      </c>
      <c r="G396" t="s">
        <v>2289</v>
      </c>
      <c r="H396">
        <v>0.5</v>
      </c>
      <c r="I396">
        <v>1.47076997687</v>
      </c>
      <c r="J396">
        <v>1.3933915292400001</v>
      </c>
      <c r="K396">
        <v>0</v>
      </c>
      <c r="L396">
        <v>0</v>
      </c>
      <c r="M396">
        <v>0</v>
      </c>
      <c r="N396" t="s">
        <v>2290</v>
      </c>
      <c r="O396" t="s">
        <v>2290</v>
      </c>
    </row>
    <row r="397" spans="1:15" x14ac:dyDescent="0.35">
      <c r="A397" t="s">
        <v>2285</v>
      </c>
      <c r="B397" t="s">
        <v>2285</v>
      </c>
      <c r="C397" t="s">
        <v>654</v>
      </c>
      <c r="D397" t="s">
        <v>654</v>
      </c>
      <c r="E397" t="s">
        <v>2607</v>
      </c>
      <c r="F397" t="s">
        <v>2608</v>
      </c>
      <c r="G397" t="s">
        <v>2289</v>
      </c>
      <c r="H397">
        <v>14</v>
      </c>
      <c r="I397">
        <v>0.63732360265900001</v>
      </c>
      <c r="J397">
        <v>0.57306946137799997</v>
      </c>
      <c r="K397">
        <v>0</v>
      </c>
      <c r="L397">
        <v>0</v>
      </c>
      <c r="M397">
        <v>0</v>
      </c>
      <c r="N397" t="s">
        <v>2290</v>
      </c>
      <c r="O397" t="s">
        <v>2290</v>
      </c>
    </row>
    <row r="398" spans="1:15" x14ac:dyDescent="0.35">
      <c r="A398" t="s">
        <v>2285</v>
      </c>
      <c r="B398" t="s">
        <v>2285</v>
      </c>
      <c r="C398" t="s">
        <v>772</v>
      </c>
      <c r="D398" t="s">
        <v>772</v>
      </c>
      <c r="E398" t="s">
        <v>2535</v>
      </c>
      <c r="F398" t="s">
        <v>2609</v>
      </c>
      <c r="G398" t="s">
        <v>2289</v>
      </c>
      <c r="H398">
        <v>5.5</v>
      </c>
      <c r="I398">
        <v>0.65873722966699999</v>
      </c>
      <c r="J398">
        <v>0.35930390777499999</v>
      </c>
      <c r="K398">
        <v>0</v>
      </c>
      <c r="L398">
        <v>0</v>
      </c>
      <c r="M398">
        <v>0</v>
      </c>
      <c r="N398" t="s">
        <v>2290</v>
      </c>
      <c r="O398" t="s">
        <v>2290</v>
      </c>
    </row>
    <row r="399" spans="1:15" x14ac:dyDescent="0.35">
      <c r="A399" t="s">
        <v>2285</v>
      </c>
      <c r="B399" t="s">
        <v>2285</v>
      </c>
      <c r="C399" t="s">
        <v>167</v>
      </c>
      <c r="D399" t="s">
        <v>167</v>
      </c>
      <c r="E399" t="s">
        <v>2610</v>
      </c>
      <c r="F399" t="s">
        <v>2611</v>
      </c>
      <c r="G399" t="s">
        <v>2289</v>
      </c>
      <c r="H399">
        <v>14.5</v>
      </c>
      <c r="I399">
        <v>1.1635017399500001</v>
      </c>
      <c r="J399">
        <v>1.1417295066199999</v>
      </c>
      <c r="K399">
        <v>0</v>
      </c>
      <c r="L399">
        <v>0</v>
      </c>
      <c r="M399">
        <v>0</v>
      </c>
      <c r="N399" t="s">
        <v>2290</v>
      </c>
      <c r="O399" t="s">
        <v>2290</v>
      </c>
    </row>
    <row r="400" spans="1:15" x14ac:dyDescent="0.35">
      <c r="A400" t="s">
        <v>2285</v>
      </c>
      <c r="B400" t="s">
        <v>2285</v>
      </c>
      <c r="C400" t="s">
        <v>934</v>
      </c>
      <c r="D400" t="s">
        <v>934</v>
      </c>
      <c r="E400" t="s">
        <v>2332</v>
      </c>
      <c r="F400" t="s">
        <v>2332</v>
      </c>
      <c r="G400" t="s">
        <v>2289</v>
      </c>
      <c r="H400">
        <v>0.5</v>
      </c>
      <c r="I400">
        <v>0.95412089916499998</v>
      </c>
      <c r="J400">
        <v>0.90876235716300002</v>
      </c>
      <c r="K400">
        <v>0</v>
      </c>
      <c r="L400">
        <v>0</v>
      </c>
      <c r="M400">
        <v>0</v>
      </c>
      <c r="N400" t="s">
        <v>2290</v>
      </c>
      <c r="O400" t="s">
        <v>2290</v>
      </c>
    </row>
    <row r="401" spans="1:15" x14ac:dyDescent="0.35">
      <c r="A401" t="s">
        <v>2285</v>
      </c>
      <c r="B401" t="s">
        <v>2285</v>
      </c>
      <c r="C401" t="s">
        <v>659</v>
      </c>
      <c r="D401" t="s">
        <v>659</v>
      </c>
      <c r="E401" t="s">
        <v>2332</v>
      </c>
      <c r="F401" t="s">
        <v>2288</v>
      </c>
      <c r="G401" t="s">
        <v>2289</v>
      </c>
      <c r="H401">
        <v>0.5</v>
      </c>
      <c r="I401">
        <v>1.43815046942</v>
      </c>
      <c r="J401">
        <v>1.36978134709</v>
      </c>
      <c r="K401">
        <v>0</v>
      </c>
      <c r="L401">
        <v>0</v>
      </c>
      <c r="M401">
        <v>0</v>
      </c>
      <c r="N401" t="s">
        <v>2290</v>
      </c>
      <c r="O401" t="s">
        <v>2290</v>
      </c>
    </row>
    <row r="402" spans="1:15" x14ac:dyDescent="0.35">
      <c r="A402" t="s">
        <v>2285</v>
      </c>
      <c r="B402" t="s">
        <v>2285</v>
      </c>
      <c r="C402" t="s">
        <v>760</v>
      </c>
      <c r="D402" t="s">
        <v>760</v>
      </c>
      <c r="E402" t="s">
        <v>2328</v>
      </c>
      <c r="F402" t="s">
        <v>2288</v>
      </c>
      <c r="G402" t="s">
        <v>2289</v>
      </c>
      <c r="H402">
        <v>0.5</v>
      </c>
      <c r="I402">
        <v>1.47076997687</v>
      </c>
      <c r="J402">
        <v>1.3933915292400001</v>
      </c>
      <c r="K402">
        <v>0</v>
      </c>
      <c r="L402">
        <v>0</v>
      </c>
      <c r="M402">
        <v>0</v>
      </c>
      <c r="N402" t="s">
        <v>2290</v>
      </c>
      <c r="O402" t="s">
        <v>2290</v>
      </c>
    </row>
    <row r="403" spans="1:15" x14ac:dyDescent="0.35">
      <c r="A403" t="s">
        <v>2285</v>
      </c>
      <c r="B403" t="s">
        <v>2285</v>
      </c>
      <c r="C403" t="s">
        <v>807</v>
      </c>
      <c r="D403" t="s">
        <v>807</v>
      </c>
      <c r="E403" t="s">
        <v>2328</v>
      </c>
      <c r="F403" t="s">
        <v>2288</v>
      </c>
      <c r="G403" t="s">
        <v>2289</v>
      </c>
      <c r="H403">
        <v>0.5</v>
      </c>
      <c r="I403">
        <v>1.47076997687</v>
      </c>
      <c r="J403">
        <v>1.3933915292400001</v>
      </c>
      <c r="K403">
        <v>0</v>
      </c>
      <c r="L403">
        <v>0</v>
      </c>
      <c r="M403">
        <v>0</v>
      </c>
      <c r="N403" t="s">
        <v>2290</v>
      </c>
      <c r="O403" t="s">
        <v>2290</v>
      </c>
    </row>
    <row r="404" spans="1:15" x14ac:dyDescent="0.35">
      <c r="A404" t="s">
        <v>2285</v>
      </c>
      <c r="B404" t="s">
        <v>2285</v>
      </c>
      <c r="C404" t="s">
        <v>652</v>
      </c>
      <c r="D404" t="s">
        <v>652</v>
      </c>
      <c r="E404" t="s">
        <v>2332</v>
      </c>
      <c r="F404" t="s">
        <v>2288</v>
      </c>
      <c r="G404" t="s">
        <v>2289</v>
      </c>
      <c r="H404">
        <v>0.5</v>
      </c>
      <c r="I404">
        <v>1.43815046942</v>
      </c>
      <c r="J404">
        <v>1.36978134709</v>
      </c>
      <c r="K404">
        <v>0</v>
      </c>
      <c r="L404">
        <v>0</v>
      </c>
      <c r="M404">
        <v>0</v>
      </c>
      <c r="N404" t="s">
        <v>2290</v>
      </c>
      <c r="O404" t="s">
        <v>2290</v>
      </c>
    </row>
    <row r="405" spans="1:15" x14ac:dyDescent="0.35">
      <c r="A405" t="s">
        <v>2285</v>
      </c>
      <c r="B405" t="s">
        <v>2285</v>
      </c>
      <c r="C405" t="s">
        <v>338</v>
      </c>
      <c r="D405" t="s">
        <v>338</v>
      </c>
      <c r="E405" t="s">
        <v>2528</v>
      </c>
      <c r="F405" t="s">
        <v>2612</v>
      </c>
      <c r="G405" t="s">
        <v>2289</v>
      </c>
      <c r="H405">
        <v>5.5</v>
      </c>
      <c r="I405">
        <v>0.83710855150600005</v>
      </c>
      <c r="J405">
        <v>0.720015634021</v>
      </c>
      <c r="K405">
        <v>0</v>
      </c>
      <c r="L405">
        <v>0</v>
      </c>
      <c r="M405">
        <v>0</v>
      </c>
      <c r="N405" t="s">
        <v>2290</v>
      </c>
      <c r="O405" t="s">
        <v>2290</v>
      </c>
    </row>
    <row r="406" spans="1:15" x14ac:dyDescent="0.35">
      <c r="A406" t="s">
        <v>2285</v>
      </c>
      <c r="B406" t="s">
        <v>2285</v>
      </c>
      <c r="C406" t="s">
        <v>906</v>
      </c>
      <c r="D406" t="s">
        <v>906</v>
      </c>
      <c r="E406" t="s">
        <v>2323</v>
      </c>
      <c r="F406" t="s">
        <v>2330</v>
      </c>
      <c r="G406" t="s">
        <v>2289</v>
      </c>
      <c r="H406">
        <v>2</v>
      </c>
      <c r="I406">
        <v>0.70435348313599999</v>
      </c>
      <c r="J406">
        <v>0.70416468368100005</v>
      </c>
      <c r="K406">
        <v>0</v>
      </c>
      <c r="L406">
        <v>0</v>
      </c>
      <c r="M406">
        <v>0</v>
      </c>
      <c r="N406" t="s">
        <v>2290</v>
      </c>
      <c r="O406" t="s">
        <v>2290</v>
      </c>
    </row>
    <row r="407" spans="1:15" x14ac:dyDescent="0.35">
      <c r="A407" t="s">
        <v>2285</v>
      </c>
      <c r="B407" t="s">
        <v>2285</v>
      </c>
      <c r="C407" t="s">
        <v>1077</v>
      </c>
      <c r="D407" t="s">
        <v>1077</v>
      </c>
      <c r="E407" t="s">
        <v>2328</v>
      </c>
      <c r="F407" t="s">
        <v>2328</v>
      </c>
      <c r="G407" t="s">
        <v>2289</v>
      </c>
      <c r="H407">
        <v>0.5</v>
      </c>
      <c r="I407">
        <v>0.985177921673</v>
      </c>
      <c r="J407">
        <v>0.93334688118099995</v>
      </c>
      <c r="K407">
        <v>0</v>
      </c>
      <c r="L407">
        <v>0</v>
      </c>
      <c r="M407">
        <v>0</v>
      </c>
      <c r="N407" t="s">
        <v>2290</v>
      </c>
      <c r="O407" t="s">
        <v>2290</v>
      </c>
    </row>
    <row r="408" spans="1:15" x14ac:dyDescent="0.35">
      <c r="A408" t="s">
        <v>2285</v>
      </c>
      <c r="B408" t="s">
        <v>2285</v>
      </c>
      <c r="C408" t="s">
        <v>982</v>
      </c>
      <c r="D408" t="s">
        <v>982</v>
      </c>
      <c r="E408" t="s">
        <v>2397</v>
      </c>
      <c r="F408" t="s">
        <v>2316</v>
      </c>
      <c r="G408" t="s">
        <v>2289</v>
      </c>
      <c r="H408">
        <v>2</v>
      </c>
      <c r="I408">
        <v>0.60867073051599996</v>
      </c>
      <c r="J408">
        <v>0.46934936543299999</v>
      </c>
      <c r="K408">
        <v>0</v>
      </c>
      <c r="L408">
        <v>0</v>
      </c>
      <c r="M408">
        <v>0</v>
      </c>
      <c r="N408" t="s">
        <v>2290</v>
      </c>
      <c r="O408" t="s">
        <v>2290</v>
      </c>
    </row>
    <row r="409" spans="1:15" x14ac:dyDescent="0.35">
      <c r="A409" t="s">
        <v>2285</v>
      </c>
      <c r="B409" t="s">
        <v>2285</v>
      </c>
      <c r="C409" t="s">
        <v>592</v>
      </c>
      <c r="D409" t="s">
        <v>592</v>
      </c>
      <c r="E409" t="s">
        <v>2332</v>
      </c>
      <c r="F409" t="s">
        <v>2288</v>
      </c>
      <c r="G409" t="s">
        <v>2289</v>
      </c>
      <c r="H409">
        <v>0.5</v>
      </c>
      <c r="I409">
        <v>1.43815046942</v>
      </c>
      <c r="J409">
        <v>1.36978134709</v>
      </c>
      <c r="K409">
        <v>0</v>
      </c>
      <c r="L409">
        <v>0</v>
      </c>
      <c r="M409">
        <v>0</v>
      </c>
      <c r="N409" t="s">
        <v>2290</v>
      </c>
      <c r="O409" t="s">
        <v>2290</v>
      </c>
    </row>
    <row r="410" spans="1:15" x14ac:dyDescent="0.35">
      <c r="A410" t="s">
        <v>2285</v>
      </c>
      <c r="B410" t="s">
        <v>2285</v>
      </c>
      <c r="C410" t="s">
        <v>457</v>
      </c>
      <c r="D410" t="s">
        <v>457</v>
      </c>
      <c r="E410" t="s">
        <v>2543</v>
      </c>
      <c r="F410" t="s">
        <v>2499</v>
      </c>
      <c r="G410" t="s">
        <v>2289</v>
      </c>
      <c r="H410">
        <v>7.5</v>
      </c>
      <c r="I410">
        <v>1.03060032035</v>
      </c>
      <c r="J410">
        <v>1.01985626124</v>
      </c>
      <c r="K410">
        <v>0</v>
      </c>
      <c r="L410">
        <v>0</v>
      </c>
      <c r="M410">
        <v>0</v>
      </c>
      <c r="N410" t="s">
        <v>2290</v>
      </c>
      <c r="O410" t="s">
        <v>2290</v>
      </c>
    </row>
    <row r="411" spans="1:15" x14ac:dyDescent="0.35">
      <c r="A411" t="s">
        <v>2285</v>
      </c>
      <c r="B411" t="s">
        <v>2285</v>
      </c>
      <c r="C411" t="s">
        <v>706</v>
      </c>
      <c r="D411" t="s">
        <v>706</v>
      </c>
      <c r="E411" t="s">
        <v>2328</v>
      </c>
      <c r="F411" t="s">
        <v>2288</v>
      </c>
      <c r="G411" t="s">
        <v>2289</v>
      </c>
      <c r="H411">
        <v>0.5</v>
      </c>
      <c r="I411">
        <v>1.47076997687</v>
      </c>
      <c r="J411">
        <v>1.3933915292400001</v>
      </c>
      <c r="K411">
        <v>0</v>
      </c>
      <c r="L411">
        <v>0</v>
      </c>
      <c r="M411">
        <v>0</v>
      </c>
      <c r="N411" t="s">
        <v>2290</v>
      </c>
      <c r="O411" t="s">
        <v>2290</v>
      </c>
    </row>
    <row r="412" spans="1:15" x14ac:dyDescent="0.35">
      <c r="A412" t="s">
        <v>2285</v>
      </c>
      <c r="B412" t="s">
        <v>2285</v>
      </c>
      <c r="C412" t="s">
        <v>226</v>
      </c>
      <c r="D412" t="s">
        <v>226</v>
      </c>
      <c r="E412" t="s">
        <v>2328</v>
      </c>
      <c r="F412" t="s">
        <v>2288</v>
      </c>
      <c r="G412" t="s">
        <v>2289</v>
      </c>
      <c r="H412">
        <v>0.5</v>
      </c>
      <c r="I412">
        <v>1.47076997687</v>
      </c>
      <c r="J412">
        <v>1.3933915292400001</v>
      </c>
      <c r="K412">
        <v>0</v>
      </c>
      <c r="L412">
        <v>0</v>
      </c>
      <c r="M412">
        <v>0</v>
      </c>
      <c r="N412" t="s">
        <v>2290</v>
      </c>
      <c r="O412" t="s">
        <v>2290</v>
      </c>
    </row>
    <row r="413" spans="1:15" x14ac:dyDescent="0.35">
      <c r="A413" t="s">
        <v>2285</v>
      </c>
      <c r="B413" t="s">
        <v>2285</v>
      </c>
      <c r="C413" t="s">
        <v>465</v>
      </c>
      <c r="D413" t="s">
        <v>465</v>
      </c>
      <c r="E413" t="s">
        <v>2613</v>
      </c>
      <c r="F413" t="s">
        <v>2614</v>
      </c>
      <c r="G413" t="s">
        <v>2289</v>
      </c>
      <c r="H413">
        <v>6</v>
      </c>
      <c r="I413">
        <v>0.857847766156</v>
      </c>
      <c r="J413">
        <v>0.85745317827699996</v>
      </c>
      <c r="K413">
        <v>0</v>
      </c>
      <c r="L413">
        <v>0</v>
      </c>
      <c r="M413">
        <v>0</v>
      </c>
      <c r="N413" t="s">
        <v>2290</v>
      </c>
      <c r="O413" t="s">
        <v>2290</v>
      </c>
    </row>
    <row r="414" spans="1:15" x14ac:dyDescent="0.35">
      <c r="A414" t="s">
        <v>2285</v>
      </c>
      <c r="B414" t="s">
        <v>2285</v>
      </c>
      <c r="C414" t="s">
        <v>189</v>
      </c>
      <c r="D414" t="s">
        <v>189</v>
      </c>
      <c r="E414" t="s">
        <v>2328</v>
      </c>
      <c r="F414" t="s">
        <v>2328</v>
      </c>
      <c r="G414" t="s">
        <v>2289</v>
      </c>
      <c r="H414">
        <v>0.5</v>
      </c>
      <c r="I414">
        <v>0.985177921673</v>
      </c>
      <c r="J414">
        <v>0.93334688118099995</v>
      </c>
      <c r="K414">
        <v>0</v>
      </c>
      <c r="L414">
        <v>0</v>
      </c>
      <c r="M414">
        <v>0</v>
      </c>
      <c r="N414" t="s">
        <v>2290</v>
      </c>
      <c r="O414" t="s">
        <v>2290</v>
      </c>
    </row>
    <row r="415" spans="1:15" x14ac:dyDescent="0.35">
      <c r="A415" t="s">
        <v>2285</v>
      </c>
      <c r="B415" t="s">
        <v>2285</v>
      </c>
      <c r="C415" t="s">
        <v>821</v>
      </c>
      <c r="D415" t="s">
        <v>821</v>
      </c>
      <c r="E415" t="s">
        <v>2328</v>
      </c>
      <c r="F415" t="s">
        <v>2288</v>
      </c>
      <c r="G415" t="s">
        <v>2289</v>
      </c>
      <c r="H415">
        <v>0.5</v>
      </c>
      <c r="I415">
        <v>1.47076997687</v>
      </c>
      <c r="J415">
        <v>1.3933915292400001</v>
      </c>
      <c r="K415">
        <v>0</v>
      </c>
      <c r="L415">
        <v>0</v>
      </c>
      <c r="M415">
        <v>0</v>
      </c>
      <c r="N415" t="s">
        <v>2290</v>
      </c>
      <c r="O415" t="s">
        <v>2290</v>
      </c>
    </row>
    <row r="416" spans="1:15" x14ac:dyDescent="0.35">
      <c r="A416" t="s">
        <v>2285</v>
      </c>
      <c r="B416" t="s">
        <v>2285</v>
      </c>
      <c r="C416" t="s">
        <v>535</v>
      </c>
      <c r="D416" t="s">
        <v>535</v>
      </c>
      <c r="E416" t="s">
        <v>2615</v>
      </c>
      <c r="F416" t="s">
        <v>2616</v>
      </c>
      <c r="G416" t="s">
        <v>2289</v>
      </c>
      <c r="H416">
        <v>13</v>
      </c>
      <c r="I416">
        <v>0.78937770258499995</v>
      </c>
      <c r="J416">
        <v>0.30095133616699998</v>
      </c>
      <c r="K416">
        <v>0</v>
      </c>
      <c r="L416">
        <v>0</v>
      </c>
      <c r="M416">
        <v>0</v>
      </c>
      <c r="N416" t="s">
        <v>2290</v>
      </c>
      <c r="O416" t="s">
        <v>2290</v>
      </c>
    </row>
    <row r="417" spans="1:15" x14ac:dyDescent="0.35">
      <c r="A417" t="s">
        <v>2285</v>
      </c>
      <c r="B417" t="s">
        <v>2285</v>
      </c>
      <c r="C417" t="s">
        <v>55</v>
      </c>
      <c r="D417" t="s">
        <v>55</v>
      </c>
      <c r="E417" t="s">
        <v>2515</v>
      </c>
      <c r="F417" t="s">
        <v>2409</v>
      </c>
      <c r="G417" t="s">
        <v>2289</v>
      </c>
      <c r="H417">
        <v>4</v>
      </c>
      <c r="I417">
        <v>0.80387540837600002</v>
      </c>
      <c r="J417">
        <v>0.49266725806400002</v>
      </c>
      <c r="K417">
        <v>0</v>
      </c>
      <c r="L417">
        <v>0</v>
      </c>
      <c r="M417">
        <v>0</v>
      </c>
      <c r="N417" t="s">
        <v>2290</v>
      </c>
      <c r="O417" t="s">
        <v>2290</v>
      </c>
    </row>
    <row r="418" spans="1:15" x14ac:dyDescent="0.35">
      <c r="A418" t="s">
        <v>2285</v>
      </c>
      <c r="B418" t="s">
        <v>2285</v>
      </c>
      <c r="C418" t="s">
        <v>819</v>
      </c>
      <c r="D418" t="s">
        <v>819</v>
      </c>
      <c r="E418" t="s">
        <v>2332</v>
      </c>
      <c r="F418" t="s">
        <v>2288</v>
      </c>
      <c r="G418" t="s">
        <v>2289</v>
      </c>
      <c r="H418">
        <v>0.5</v>
      </c>
      <c r="I418">
        <v>1.43815046942</v>
      </c>
      <c r="J418">
        <v>1.36978134709</v>
      </c>
      <c r="K418">
        <v>0</v>
      </c>
      <c r="L418">
        <v>0</v>
      </c>
      <c r="M418">
        <v>0</v>
      </c>
      <c r="N418" t="s">
        <v>2290</v>
      </c>
      <c r="O418" t="s">
        <v>2290</v>
      </c>
    </row>
    <row r="419" spans="1:15" x14ac:dyDescent="0.35">
      <c r="A419" t="s">
        <v>2285</v>
      </c>
      <c r="B419" t="s">
        <v>2285</v>
      </c>
      <c r="C419" t="s">
        <v>261</v>
      </c>
      <c r="D419" t="s">
        <v>261</v>
      </c>
      <c r="E419" t="s">
        <v>2328</v>
      </c>
      <c r="F419" t="s">
        <v>2288</v>
      </c>
      <c r="G419" t="s">
        <v>2289</v>
      </c>
      <c r="H419">
        <v>0.5</v>
      </c>
      <c r="I419">
        <v>1.47076997687</v>
      </c>
      <c r="J419">
        <v>1.3933915292400001</v>
      </c>
      <c r="K419">
        <v>0</v>
      </c>
      <c r="L419">
        <v>0</v>
      </c>
      <c r="M419">
        <v>0</v>
      </c>
      <c r="N419" t="s">
        <v>2290</v>
      </c>
      <c r="O419" t="s">
        <v>2290</v>
      </c>
    </row>
    <row r="420" spans="1:15" x14ac:dyDescent="0.35">
      <c r="A420" t="s">
        <v>2285</v>
      </c>
      <c r="B420" t="s">
        <v>2285</v>
      </c>
      <c r="C420" t="s">
        <v>250</v>
      </c>
      <c r="D420" t="s">
        <v>250</v>
      </c>
      <c r="E420" t="s">
        <v>2535</v>
      </c>
      <c r="F420" t="s">
        <v>2556</v>
      </c>
      <c r="G420" t="s">
        <v>2289</v>
      </c>
      <c r="H420">
        <v>5.5</v>
      </c>
      <c r="I420">
        <v>0.83406365331900001</v>
      </c>
      <c r="J420">
        <v>0.45493455732299998</v>
      </c>
      <c r="K420">
        <v>0</v>
      </c>
      <c r="L420">
        <v>0</v>
      </c>
      <c r="M420">
        <v>0</v>
      </c>
      <c r="N420" t="s">
        <v>2290</v>
      </c>
      <c r="O420" t="s">
        <v>2290</v>
      </c>
    </row>
    <row r="421" spans="1:15" x14ac:dyDescent="0.35">
      <c r="A421" t="s">
        <v>2285</v>
      </c>
      <c r="B421" t="s">
        <v>2285</v>
      </c>
      <c r="C421" t="s">
        <v>730</v>
      </c>
      <c r="D421" t="s">
        <v>730</v>
      </c>
      <c r="E421" t="s">
        <v>2328</v>
      </c>
      <c r="F421" t="s">
        <v>2288</v>
      </c>
      <c r="G421" t="s">
        <v>2289</v>
      </c>
      <c r="H421">
        <v>0.5</v>
      </c>
      <c r="I421">
        <v>1.47076997687</v>
      </c>
      <c r="J421">
        <v>1.3933915292400001</v>
      </c>
      <c r="K421">
        <v>0</v>
      </c>
      <c r="L421">
        <v>0</v>
      </c>
      <c r="M421">
        <v>0</v>
      </c>
      <c r="N421" t="s">
        <v>2290</v>
      </c>
      <c r="O421" t="s">
        <v>2290</v>
      </c>
    </row>
    <row r="422" spans="1:15" x14ac:dyDescent="0.35">
      <c r="A422" t="s">
        <v>2285</v>
      </c>
      <c r="B422" t="s">
        <v>2285</v>
      </c>
      <c r="C422" t="s">
        <v>874</v>
      </c>
      <c r="D422" t="s">
        <v>874</v>
      </c>
      <c r="E422" t="s">
        <v>2332</v>
      </c>
      <c r="F422" t="s">
        <v>2288</v>
      </c>
      <c r="G422" t="s">
        <v>2289</v>
      </c>
      <c r="H422">
        <v>0.5</v>
      </c>
      <c r="I422">
        <v>1.43815046942</v>
      </c>
      <c r="J422">
        <v>1.36978134709</v>
      </c>
      <c r="K422">
        <v>0</v>
      </c>
      <c r="L422">
        <v>0</v>
      </c>
      <c r="M422">
        <v>0</v>
      </c>
      <c r="N422" t="s">
        <v>2290</v>
      </c>
      <c r="O422" t="s">
        <v>2290</v>
      </c>
    </row>
    <row r="423" spans="1:15" x14ac:dyDescent="0.35">
      <c r="A423" t="s">
        <v>2285</v>
      </c>
      <c r="B423" t="s">
        <v>2285</v>
      </c>
      <c r="C423" t="s">
        <v>127</v>
      </c>
      <c r="D423" t="s">
        <v>127</v>
      </c>
      <c r="E423" t="s">
        <v>2340</v>
      </c>
      <c r="F423" t="s">
        <v>2354</v>
      </c>
      <c r="G423" t="s">
        <v>2289</v>
      </c>
      <c r="H423">
        <v>3.5</v>
      </c>
      <c r="I423">
        <v>0.84833733276000001</v>
      </c>
      <c r="J423">
        <v>0.79490456032099999</v>
      </c>
      <c r="K423">
        <v>0</v>
      </c>
      <c r="L423">
        <v>0</v>
      </c>
      <c r="M423">
        <v>0</v>
      </c>
      <c r="N423" t="s">
        <v>2290</v>
      </c>
      <c r="O423" t="s">
        <v>2290</v>
      </c>
    </row>
    <row r="424" spans="1:15" x14ac:dyDescent="0.35">
      <c r="A424" t="s">
        <v>2285</v>
      </c>
      <c r="B424" t="s">
        <v>2285</v>
      </c>
      <c r="C424" t="s">
        <v>1054</v>
      </c>
      <c r="D424" t="s">
        <v>1054</v>
      </c>
      <c r="E424" t="s">
        <v>2332</v>
      </c>
      <c r="F424" t="s">
        <v>2288</v>
      </c>
      <c r="G424" t="s">
        <v>2289</v>
      </c>
      <c r="H424">
        <v>0.5</v>
      </c>
      <c r="I424">
        <v>1.43815046942</v>
      </c>
      <c r="J424">
        <v>1.36978134709</v>
      </c>
      <c r="K424">
        <v>0</v>
      </c>
      <c r="L424">
        <v>0</v>
      </c>
      <c r="M424">
        <v>0</v>
      </c>
      <c r="N424" t="s">
        <v>2290</v>
      </c>
      <c r="O424" t="s">
        <v>2290</v>
      </c>
    </row>
    <row r="425" spans="1:15" x14ac:dyDescent="0.35">
      <c r="A425" t="s">
        <v>2285</v>
      </c>
      <c r="B425" t="s">
        <v>2285</v>
      </c>
      <c r="C425" t="s">
        <v>845</v>
      </c>
      <c r="D425" t="s">
        <v>845</v>
      </c>
      <c r="E425" t="s">
        <v>2328</v>
      </c>
      <c r="F425" t="s">
        <v>2288</v>
      </c>
      <c r="G425" t="s">
        <v>2289</v>
      </c>
      <c r="H425">
        <v>0.5</v>
      </c>
      <c r="I425">
        <v>1.47076997687</v>
      </c>
      <c r="J425">
        <v>1.3933915292400001</v>
      </c>
      <c r="K425">
        <v>0</v>
      </c>
      <c r="L425">
        <v>0</v>
      </c>
      <c r="M425">
        <v>0</v>
      </c>
      <c r="N425" t="s">
        <v>2290</v>
      </c>
      <c r="O425" t="s">
        <v>2290</v>
      </c>
    </row>
    <row r="426" spans="1:15" x14ac:dyDescent="0.35">
      <c r="A426" t="s">
        <v>2285</v>
      </c>
      <c r="B426" t="s">
        <v>2285</v>
      </c>
      <c r="C426" t="s">
        <v>1000</v>
      </c>
      <c r="D426" t="s">
        <v>1000</v>
      </c>
      <c r="E426" t="s">
        <v>2332</v>
      </c>
      <c r="F426" t="s">
        <v>2288</v>
      </c>
      <c r="G426" t="s">
        <v>2289</v>
      </c>
      <c r="H426">
        <v>0.5</v>
      </c>
      <c r="I426">
        <v>1.43815046942</v>
      </c>
      <c r="J426">
        <v>1.36978134709</v>
      </c>
      <c r="K426">
        <v>0</v>
      </c>
      <c r="L426">
        <v>0</v>
      </c>
      <c r="M426">
        <v>0</v>
      </c>
      <c r="N426" t="s">
        <v>2290</v>
      </c>
      <c r="O426" t="s">
        <v>2290</v>
      </c>
    </row>
    <row r="427" spans="1:15" x14ac:dyDescent="0.35">
      <c r="A427" t="s">
        <v>2285</v>
      </c>
      <c r="B427" t="s">
        <v>2285</v>
      </c>
      <c r="C427" t="s">
        <v>498</v>
      </c>
      <c r="D427" t="s">
        <v>498</v>
      </c>
      <c r="E427" t="s">
        <v>2332</v>
      </c>
      <c r="F427" t="s">
        <v>2288</v>
      </c>
      <c r="G427" t="s">
        <v>2289</v>
      </c>
      <c r="H427">
        <v>0.5</v>
      </c>
      <c r="I427">
        <v>1.43815046942</v>
      </c>
      <c r="J427">
        <v>1.36978134709</v>
      </c>
      <c r="K427">
        <v>0</v>
      </c>
      <c r="L427">
        <v>0</v>
      </c>
      <c r="M427">
        <v>0</v>
      </c>
      <c r="N427" t="s">
        <v>2290</v>
      </c>
      <c r="O427" t="s">
        <v>2290</v>
      </c>
    </row>
    <row r="428" spans="1:15" x14ac:dyDescent="0.35">
      <c r="A428" t="s">
        <v>2285</v>
      </c>
      <c r="B428" t="s">
        <v>2285</v>
      </c>
      <c r="C428" t="s">
        <v>964</v>
      </c>
      <c r="D428" t="s">
        <v>964</v>
      </c>
      <c r="E428" t="s">
        <v>2328</v>
      </c>
      <c r="F428" t="s">
        <v>2332</v>
      </c>
      <c r="G428" t="s">
        <v>2289</v>
      </c>
      <c r="H428">
        <v>0.5</v>
      </c>
      <c r="I428">
        <v>0.97576185707600005</v>
      </c>
      <c r="J428">
        <v>0.92442620367600004</v>
      </c>
      <c r="K428">
        <v>0</v>
      </c>
      <c r="L428">
        <v>0</v>
      </c>
      <c r="M428">
        <v>0</v>
      </c>
      <c r="N428" t="s">
        <v>2290</v>
      </c>
      <c r="O428" t="s">
        <v>2290</v>
      </c>
    </row>
    <row r="429" spans="1:15" x14ac:dyDescent="0.35">
      <c r="A429" t="s">
        <v>2285</v>
      </c>
      <c r="B429" t="s">
        <v>2285</v>
      </c>
      <c r="C429" t="s">
        <v>929</v>
      </c>
      <c r="D429" t="s">
        <v>929</v>
      </c>
      <c r="E429" t="s">
        <v>2617</v>
      </c>
      <c r="F429" t="s">
        <v>2618</v>
      </c>
      <c r="G429" t="s">
        <v>2289</v>
      </c>
      <c r="H429">
        <v>21</v>
      </c>
      <c r="I429">
        <v>0.89611642203399999</v>
      </c>
      <c r="J429">
        <v>0.27469196883800001</v>
      </c>
      <c r="K429">
        <v>0</v>
      </c>
      <c r="L429">
        <v>0</v>
      </c>
      <c r="M429">
        <v>0</v>
      </c>
      <c r="N429" t="s">
        <v>2290</v>
      </c>
      <c r="O429" t="s">
        <v>2290</v>
      </c>
    </row>
    <row r="430" spans="1:15" x14ac:dyDescent="0.35">
      <c r="A430" t="s">
        <v>2285</v>
      </c>
      <c r="B430" t="s">
        <v>2285</v>
      </c>
      <c r="C430" t="s">
        <v>109</v>
      </c>
      <c r="D430" t="s">
        <v>109</v>
      </c>
      <c r="E430" t="s">
        <v>2332</v>
      </c>
      <c r="F430" t="s">
        <v>2332</v>
      </c>
      <c r="G430" t="s">
        <v>2289</v>
      </c>
      <c r="H430">
        <v>0.5</v>
      </c>
      <c r="I430">
        <v>0.95412089916499998</v>
      </c>
      <c r="J430">
        <v>0.90876235716300002</v>
      </c>
      <c r="K430">
        <v>0</v>
      </c>
      <c r="L430">
        <v>0</v>
      </c>
      <c r="M430">
        <v>0</v>
      </c>
      <c r="N430" t="s">
        <v>2290</v>
      </c>
      <c r="O430" t="s">
        <v>2290</v>
      </c>
    </row>
    <row r="431" spans="1:15" x14ac:dyDescent="0.35">
      <c r="A431" t="s">
        <v>2285</v>
      </c>
      <c r="B431" t="s">
        <v>2285</v>
      </c>
      <c r="C431" t="s">
        <v>790</v>
      </c>
      <c r="D431" t="s">
        <v>790</v>
      </c>
      <c r="E431" t="s">
        <v>2332</v>
      </c>
      <c r="F431" t="s">
        <v>2288</v>
      </c>
      <c r="G431" t="s">
        <v>2289</v>
      </c>
      <c r="H431">
        <v>0.5</v>
      </c>
      <c r="I431">
        <v>1.43815046942</v>
      </c>
      <c r="J431">
        <v>1.36978134709</v>
      </c>
      <c r="K431">
        <v>0</v>
      </c>
      <c r="L431">
        <v>0</v>
      </c>
      <c r="M431">
        <v>0</v>
      </c>
      <c r="N431" t="s">
        <v>2290</v>
      </c>
      <c r="O431" t="s">
        <v>2290</v>
      </c>
    </row>
    <row r="432" spans="1:15" x14ac:dyDescent="0.35">
      <c r="A432" t="s">
        <v>2285</v>
      </c>
      <c r="B432" t="s">
        <v>2285</v>
      </c>
      <c r="C432" t="s">
        <v>513</v>
      </c>
      <c r="D432" t="s">
        <v>513</v>
      </c>
      <c r="E432" t="s">
        <v>2355</v>
      </c>
      <c r="F432" t="s">
        <v>2288</v>
      </c>
      <c r="G432" t="s">
        <v>2289</v>
      </c>
      <c r="H432">
        <v>1</v>
      </c>
      <c r="I432">
        <v>1.9089204463</v>
      </c>
      <c r="J432">
        <v>1.9086417259499999</v>
      </c>
      <c r="K432">
        <v>0</v>
      </c>
      <c r="L432">
        <v>0</v>
      </c>
      <c r="M432">
        <v>0</v>
      </c>
      <c r="N432" t="s">
        <v>2290</v>
      </c>
      <c r="O432" t="s">
        <v>2290</v>
      </c>
    </row>
    <row r="433" spans="1:15" x14ac:dyDescent="0.35">
      <c r="A433" t="s">
        <v>2285</v>
      </c>
      <c r="B433" t="s">
        <v>2285</v>
      </c>
      <c r="C433" t="s">
        <v>561</v>
      </c>
      <c r="D433" t="s">
        <v>561</v>
      </c>
      <c r="E433" t="s">
        <v>2328</v>
      </c>
      <c r="F433" t="s">
        <v>2288</v>
      </c>
      <c r="G433" t="s">
        <v>2289</v>
      </c>
      <c r="H433">
        <v>0.5</v>
      </c>
      <c r="I433">
        <v>1.47076997687</v>
      </c>
      <c r="J433">
        <v>1.3933915292400001</v>
      </c>
      <c r="K433">
        <v>0</v>
      </c>
      <c r="L433">
        <v>0</v>
      </c>
      <c r="M433">
        <v>0</v>
      </c>
      <c r="N433" t="s">
        <v>2290</v>
      </c>
      <c r="O433" t="s">
        <v>2290</v>
      </c>
    </row>
    <row r="434" spans="1:15" x14ac:dyDescent="0.35">
      <c r="A434" t="s">
        <v>2285</v>
      </c>
      <c r="B434" t="s">
        <v>2285</v>
      </c>
      <c r="C434" t="s">
        <v>635</v>
      </c>
      <c r="D434" t="s">
        <v>635</v>
      </c>
      <c r="E434" t="s">
        <v>2355</v>
      </c>
      <c r="F434" t="s">
        <v>2355</v>
      </c>
      <c r="G434" t="s">
        <v>2289</v>
      </c>
      <c r="H434">
        <v>1</v>
      </c>
      <c r="I434">
        <v>0.95436380488999994</v>
      </c>
      <c r="J434">
        <v>0.95422445879200002</v>
      </c>
      <c r="K434">
        <v>0</v>
      </c>
      <c r="L434">
        <v>0</v>
      </c>
      <c r="M434">
        <v>0</v>
      </c>
      <c r="N434" t="s">
        <v>2290</v>
      </c>
      <c r="O434" t="s">
        <v>2290</v>
      </c>
    </row>
    <row r="435" spans="1:15" x14ac:dyDescent="0.35">
      <c r="A435" t="s">
        <v>2285</v>
      </c>
      <c r="B435" t="s">
        <v>2285</v>
      </c>
      <c r="C435" t="s">
        <v>43</v>
      </c>
      <c r="D435" t="s">
        <v>43</v>
      </c>
      <c r="E435" t="s">
        <v>2328</v>
      </c>
      <c r="F435" t="s">
        <v>2420</v>
      </c>
      <c r="G435" t="s">
        <v>2289</v>
      </c>
      <c r="H435">
        <v>0.5</v>
      </c>
      <c r="I435">
        <v>0.74064517983900002</v>
      </c>
      <c r="J435">
        <v>0.70167921291799995</v>
      </c>
      <c r="K435">
        <v>0</v>
      </c>
      <c r="L435">
        <v>0</v>
      </c>
      <c r="M435">
        <v>0</v>
      </c>
      <c r="N435" t="s">
        <v>2290</v>
      </c>
      <c r="O435" t="s">
        <v>2290</v>
      </c>
    </row>
    <row r="436" spans="1:15" x14ac:dyDescent="0.35">
      <c r="A436" t="s">
        <v>2285</v>
      </c>
      <c r="B436" t="s">
        <v>2285</v>
      </c>
      <c r="C436" t="s">
        <v>566</v>
      </c>
      <c r="D436" t="s">
        <v>566</v>
      </c>
      <c r="E436" t="s">
        <v>2319</v>
      </c>
      <c r="F436" t="s">
        <v>2619</v>
      </c>
      <c r="G436" t="s">
        <v>2289</v>
      </c>
      <c r="H436">
        <v>5.5</v>
      </c>
      <c r="I436">
        <v>0.759998796852</v>
      </c>
      <c r="J436">
        <v>0.75576757769500003</v>
      </c>
      <c r="K436">
        <v>0</v>
      </c>
      <c r="L436">
        <v>0</v>
      </c>
      <c r="M436">
        <v>0</v>
      </c>
      <c r="N436" t="s">
        <v>2290</v>
      </c>
      <c r="O436" t="s">
        <v>2290</v>
      </c>
    </row>
    <row r="437" spans="1:15" x14ac:dyDescent="0.35">
      <c r="A437" t="s">
        <v>2285</v>
      </c>
      <c r="B437" t="s">
        <v>2285</v>
      </c>
      <c r="C437" t="s">
        <v>377</v>
      </c>
      <c r="D437" t="s">
        <v>377</v>
      </c>
      <c r="E437" t="s">
        <v>2601</v>
      </c>
      <c r="F437" t="s">
        <v>2620</v>
      </c>
      <c r="G437" t="s">
        <v>2289</v>
      </c>
      <c r="H437">
        <v>20.5</v>
      </c>
      <c r="I437">
        <v>0.72449888577800003</v>
      </c>
      <c r="J437">
        <v>0.660067306179</v>
      </c>
      <c r="K437">
        <v>0</v>
      </c>
      <c r="L437">
        <v>0</v>
      </c>
      <c r="M437">
        <v>0</v>
      </c>
      <c r="N437" t="s">
        <v>2290</v>
      </c>
      <c r="O437" t="s">
        <v>2290</v>
      </c>
    </row>
    <row r="438" spans="1:15" x14ac:dyDescent="0.35">
      <c r="A438" t="s">
        <v>2285</v>
      </c>
      <c r="B438" t="s">
        <v>2285</v>
      </c>
      <c r="C438" t="s">
        <v>855</v>
      </c>
      <c r="D438" t="s">
        <v>855</v>
      </c>
      <c r="E438" t="s">
        <v>2332</v>
      </c>
      <c r="F438" t="s">
        <v>2288</v>
      </c>
      <c r="G438" t="s">
        <v>2289</v>
      </c>
      <c r="H438">
        <v>0.5</v>
      </c>
      <c r="I438">
        <v>1.43815046942</v>
      </c>
      <c r="J438">
        <v>1.36978134709</v>
      </c>
      <c r="K438">
        <v>0</v>
      </c>
      <c r="L438">
        <v>0</v>
      </c>
      <c r="M438">
        <v>0</v>
      </c>
      <c r="N438" t="s">
        <v>2290</v>
      </c>
      <c r="O438" t="s">
        <v>2290</v>
      </c>
    </row>
    <row r="439" spans="1:15" x14ac:dyDescent="0.35">
      <c r="A439" t="s">
        <v>2285</v>
      </c>
      <c r="B439" t="s">
        <v>2285</v>
      </c>
      <c r="C439" t="s">
        <v>623</v>
      </c>
      <c r="D439" t="s">
        <v>623</v>
      </c>
      <c r="E439" t="s">
        <v>2621</v>
      </c>
      <c r="F439" t="s">
        <v>2622</v>
      </c>
      <c r="G439" t="s">
        <v>2289</v>
      </c>
      <c r="H439">
        <v>11</v>
      </c>
      <c r="I439">
        <v>1.0005360969499999</v>
      </c>
      <c r="J439">
        <v>0.41052551650699998</v>
      </c>
      <c r="K439">
        <v>0</v>
      </c>
      <c r="L439">
        <v>0</v>
      </c>
      <c r="M439">
        <v>0</v>
      </c>
      <c r="N439" t="s">
        <v>2290</v>
      </c>
      <c r="O439" t="s">
        <v>2290</v>
      </c>
    </row>
    <row r="440" spans="1:15" x14ac:dyDescent="0.35">
      <c r="A440" t="s">
        <v>2285</v>
      </c>
      <c r="B440" t="s">
        <v>2285</v>
      </c>
      <c r="C440" t="s">
        <v>811</v>
      </c>
      <c r="D440" t="s">
        <v>811</v>
      </c>
      <c r="E440" t="s">
        <v>2332</v>
      </c>
      <c r="F440" t="s">
        <v>2288</v>
      </c>
      <c r="G440" t="s">
        <v>2289</v>
      </c>
      <c r="H440">
        <v>0.5</v>
      </c>
      <c r="I440">
        <v>1.43815046942</v>
      </c>
      <c r="J440">
        <v>1.36978134709</v>
      </c>
      <c r="K440">
        <v>0</v>
      </c>
      <c r="L440">
        <v>0</v>
      </c>
      <c r="M440">
        <v>0</v>
      </c>
      <c r="N440" t="s">
        <v>2290</v>
      </c>
      <c r="O440" t="s">
        <v>2290</v>
      </c>
    </row>
    <row r="441" spans="1:15" x14ac:dyDescent="0.35">
      <c r="A441" t="s">
        <v>2285</v>
      </c>
      <c r="B441" t="s">
        <v>2285</v>
      </c>
      <c r="C441" t="s">
        <v>702</v>
      </c>
      <c r="D441" t="s">
        <v>702</v>
      </c>
      <c r="E441" t="s">
        <v>2332</v>
      </c>
      <c r="F441" t="s">
        <v>2288</v>
      </c>
      <c r="G441" t="s">
        <v>2289</v>
      </c>
      <c r="H441">
        <v>0.5</v>
      </c>
      <c r="I441">
        <v>1.43815046942</v>
      </c>
      <c r="J441">
        <v>1.36978134709</v>
      </c>
      <c r="K441">
        <v>0</v>
      </c>
      <c r="L441">
        <v>0</v>
      </c>
      <c r="M441">
        <v>0</v>
      </c>
      <c r="N441" t="s">
        <v>2290</v>
      </c>
      <c r="O441" t="s">
        <v>2290</v>
      </c>
    </row>
    <row r="442" spans="1:15" x14ac:dyDescent="0.35">
      <c r="A442" t="s">
        <v>2285</v>
      </c>
      <c r="B442" t="s">
        <v>2285</v>
      </c>
      <c r="C442" t="s">
        <v>1075</v>
      </c>
      <c r="D442" t="s">
        <v>1075</v>
      </c>
      <c r="E442" t="s">
        <v>2332</v>
      </c>
      <c r="F442" t="s">
        <v>2288</v>
      </c>
      <c r="G442" t="s">
        <v>2289</v>
      </c>
      <c r="H442">
        <v>0.5</v>
      </c>
      <c r="I442">
        <v>1.43815046942</v>
      </c>
      <c r="J442">
        <v>1.36978134709</v>
      </c>
      <c r="K442">
        <v>0</v>
      </c>
      <c r="L442">
        <v>0</v>
      </c>
      <c r="M442">
        <v>0</v>
      </c>
      <c r="N442" t="s">
        <v>2290</v>
      </c>
      <c r="O442" t="s">
        <v>2290</v>
      </c>
    </row>
    <row r="443" spans="1:15" x14ac:dyDescent="0.35">
      <c r="A443" t="s">
        <v>2285</v>
      </c>
      <c r="B443" t="s">
        <v>2285</v>
      </c>
      <c r="C443" t="s">
        <v>412</v>
      </c>
      <c r="D443" t="s">
        <v>412</v>
      </c>
      <c r="E443" t="s">
        <v>2332</v>
      </c>
      <c r="F443" t="s">
        <v>2288</v>
      </c>
      <c r="G443" t="s">
        <v>2289</v>
      </c>
      <c r="H443">
        <v>0.5</v>
      </c>
      <c r="I443">
        <v>1.43815046942</v>
      </c>
      <c r="J443">
        <v>1.36978134709</v>
      </c>
      <c r="K443">
        <v>0</v>
      </c>
      <c r="L443">
        <v>0</v>
      </c>
      <c r="M443">
        <v>0</v>
      </c>
      <c r="N443" t="s">
        <v>2290</v>
      </c>
      <c r="O443" t="s">
        <v>2290</v>
      </c>
    </row>
    <row r="444" spans="1:15" x14ac:dyDescent="0.35">
      <c r="A444" t="s">
        <v>2285</v>
      </c>
      <c r="B444" t="s">
        <v>2285</v>
      </c>
      <c r="C444" t="s">
        <v>111</v>
      </c>
      <c r="D444" t="s">
        <v>111</v>
      </c>
      <c r="E444" t="s">
        <v>2332</v>
      </c>
      <c r="F444" t="s">
        <v>2288</v>
      </c>
      <c r="G444" t="s">
        <v>2289</v>
      </c>
      <c r="H444">
        <v>0.5</v>
      </c>
      <c r="I444">
        <v>1.43815046942</v>
      </c>
      <c r="J444">
        <v>1.36978134709</v>
      </c>
      <c r="K444">
        <v>0</v>
      </c>
      <c r="L444">
        <v>0</v>
      </c>
      <c r="M444">
        <v>0</v>
      </c>
      <c r="N444" t="s">
        <v>2290</v>
      </c>
      <c r="O444" t="s">
        <v>2290</v>
      </c>
    </row>
    <row r="445" spans="1:15" x14ac:dyDescent="0.35">
      <c r="A445" t="s">
        <v>2285</v>
      </c>
      <c r="B445" t="s">
        <v>2285</v>
      </c>
      <c r="C445" t="s">
        <v>164</v>
      </c>
      <c r="D445" t="s">
        <v>164</v>
      </c>
      <c r="E445" t="s">
        <v>2507</v>
      </c>
      <c r="F445" t="s">
        <v>2545</v>
      </c>
      <c r="G445" t="s">
        <v>2289</v>
      </c>
      <c r="H445">
        <v>2.5</v>
      </c>
      <c r="I445">
        <v>0.60614140302700004</v>
      </c>
      <c r="J445">
        <v>0.54577105198599996</v>
      </c>
      <c r="K445">
        <v>0</v>
      </c>
      <c r="L445">
        <v>0</v>
      </c>
      <c r="M445">
        <v>0</v>
      </c>
      <c r="N445" t="s">
        <v>2290</v>
      </c>
      <c r="O445" t="s">
        <v>2290</v>
      </c>
    </row>
    <row r="446" spans="1:15" x14ac:dyDescent="0.35">
      <c r="A446" t="s">
        <v>2285</v>
      </c>
      <c r="B446" t="s">
        <v>2285</v>
      </c>
      <c r="C446" t="s">
        <v>972</v>
      </c>
      <c r="D446" t="s">
        <v>972</v>
      </c>
      <c r="E446" t="s">
        <v>2328</v>
      </c>
      <c r="F446" t="s">
        <v>2288</v>
      </c>
      <c r="G446" t="s">
        <v>2289</v>
      </c>
      <c r="H446">
        <v>0.5</v>
      </c>
      <c r="I446">
        <v>1.47076997687</v>
      </c>
      <c r="J446">
        <v>1.3933915292400001</v>
      </c>
      <c r="K446">
        <v>0</v>
      </c>
      <c r="L446">
        <v>0</v>
      </c>
      <c r="M446">
        <v>0</v>
      </c>
      <c r="N446" t="s">
        <v>2290</v>
      </c>
      <c r="O446" t="s">
        <v>2290</v>
      </c>
    </row>
    <row r="447" spans="1:15" x14ac:dyDescent="0.35">
      <c r="A447" t="s">
        <v>2285</v>
      </c>
      <c r="B447" t="s">
        <v>2285</v>
      </c>
      <c r="C447" t="s">
        <v>653</v>
      </c>
      <c r="D447" t="s">
        <v>653</v>
      </c>
      <c r="E447" t="s">
        <v>2623</v>
      </c>
      <c r="F447" t="s">
        <v>2624</v>
      </c>
      <c r="G447" t="s">
        <v>2289</v>
      </c>
      <c r="H447">
        <v>19</v>
      </c>
      <c r="I447">
        <v>0.95892456156799999</v>
      </c>
      <c r="J447">
        <v>0.95880402273200005</v>
      </c>
      <c r="K447">
        <v>0</v>
      </c>
      <c r="L447">
        <v>0</v>
      </c>
      <c r="M447">
        <v>0</v>
      </c>
      <c r="N447" t="s">
        <v>2290</v>
      </c>
      <c r="O447" t="s">
        <v>2290</v>
      </c>
    </row>
    <row r="448" spans="1:15" x14ac:dyDescent="0.35">
      <c r="A448" t="s">
        <v>2285</v>
      </c>
      <c r="B448" t="s">
        <v>2285</v>
      </c>
      <c r="C448" t="s">
        <v>197</v>
      </c>
      <c r="D448" t="s">
        <v>197</v>
      </c>
      <c r="E448" t="s">
        <v>2332</v>
      </c>
      <c r="F448" t="s">
        <v>2288</v>
      </c>
      <c r="G448" t="s">
        <v>2289</v>
      </c>
      <c r="H448">
        <v>0.5</v>
      </c>
      <c r="I448">
        <v>1.43815046942</v>
      </c>
      <c r="J448">
        <v>1.36978134709</v>
      </c>
      <c r="K448">
        <v>0</v>
      </c>
      <c r="L448">
        <v>0</v>
      </c>
      <c r="M448">
        <v>0</v>
      </c>
      <c r="N448" t="s">
        <v>2290</v>
      </c>
      <c r="O448" t="s">
        <v>2290</v>
      </c>
    </row>
    <row r="449" spans="1:15" x14ac:dyDescent="0.35">
      <c r="A449" t="s">
        <v>2285</v>
      </c>
      <c r="B449" t="s">
        <v>2285</v>
      </c>
      <c r="C449" t="s">
        <v>523</v>
      </c>
      <c r="D449" t="s">
        <v>523</v>
      </c>
      <c r="E449" t="s">
        <v>2332</v>
      </c>
      <c r="F449" t="s">
        <v>2288</v>
      </c>
      <c r="G449" t="s">
        <v>2289</v>
      </c>
      <c r="H449">
        <v>0.5</v>
      </c>
      <c r="I449">
        <v>1.43815046942</v>
      </c>
      <c r="J449">
        <v>1.36978134709</v>
      </c>
      <c r="K449">
        <v>0</v>
      </c>
      <c r="L449">
        <v>0</v>
      </c>
      <c r="M449">
        <v>0</v>
      </c>
      <c r="N449" t="s">
        <v>2290</v>
      </c>
      <c r="O449" t="s">
        <v>2290</v>
      </c>
    </row>
    <row r="450" spans="1:15" x14ac:dyDescent="0.35">
      <c r="A450" t="s">
        <v>2285</v>
      </c>
      <c r="B450" t="s">
        <v>2285</v>
      </c>
      <c r="C450" t="s">
        <v>129</v>
      </c>
      <c r="D450" t="s">
        <v>129</v>
      </c>
      <c r="E450" t="s">
        <v>2625</v>
      </c>
      <c r="F450" t="s">
        <v>2495</v>
      </c>
      <c r="G450" t="s">
        <v>2289</v>
      </c>
      <c r="H450">
        <v>6</v>
      </c>
      <c r="I450">
        <v>0.66925354762400002</v>
      </c>
      <c r="J450">
        <v>0.46691344350899999</v>
      </c>
      <c r="K450">
        <v>0</v>
      </c>
      <c r="L450">
        <v>0</v>
      </c>
      <c r="M450">
        <v>0</v>
      </c>
      <c r="N450" t="s">
        <v>2290</v>
      </c>
      <c r="O450" t="s">
        <v>2290</v>
      </c>
    </row>
    <row r="451" spans="1:15" x14ac:dyDescent="0.35">
      <c r="A451" t="s">
        <v>2285</v>
      </c>
      <c r="B451" t="s">
        <v>2285</v>
      </c>
      <c r="C451" t="s">
        <v>280</v>
      </c>
      <c r="D451" t="s">
        <v>280</v>
      </c>
      <c r="E451" t="s">
        <v>2571</v>
      </c>
      <c r="F451" t="s">
        <v>2407</v>
      </c>
      <c r="G451" t="s">
        <v>2289</v>
      </c>
      <c r="H451">
        <v>4</v>
      </c>
      <c r="I451">
        <v>0.73037825954400004</v>
      </c>
      <c r="J451">
        <v>0.66469528690500002</v>
      </c>
      <c r="K451">
        <v>0</v>
      </c>
      <c r="L451">
        <v>0</v>
      </c>
      <c r="M451">
        <v>0</v>
      </c>
      <c r="N451" t="s">
        <v>2290</v>
      </c>
      <c r="O451" t="s">
        <v>2290</v>
      </c>
    </row>
    <row r="452" spans="1:15" x14ac:dyDescent="0.35">
      <c r="A452" t="s">
        <v>2285</v>
      </c>
      <c r="B452" t="s">
        <v>2285</v>
      </c>
      <c r="C452" t="s">
        <v>79</v>
      </c>
      <c r="D452" t="s">
        <v>79</v>
      </c>
      <c r="E452" t="s">
        <v>2621</v>
      </c>
      <c r="F452" t="s">
        <v>2626</v>
      </c>
      <c r="G452" t="s">
        <v>2289</v>
      </c>
      <c r="H452">
        <v>11</v>
      </c>
      <c r="I452">
        <v>0.590362836389</v>
      </c>
      <c r="J452">
        <v>0.242229150028</v>
      </c>
      <c r="K452">
        <v>0</v>
      </c>
      <c r="L452">
        <v>0</v>
      </c>
      <c r="M452">
        <v>0</v>
      </c>
      <c r="N452" t="s">
        <v>2290</v>
      </c>
      <c r="O452" t="s">
        <v>2290</v>
      </c>
    </row>
    <row r="453" spans="1:15" x14ac:dyDescent="0.35">
      <c r="A453" t="s">
        <v>2285</v>
      </c>
      <c r="B453" t="s">
        <v>2285</v>
      </c>
      <c r="C453" t="s">
        <v>92</v>
      </c>
      <c r="D453" t="s">
        <v>92</v>
      </c>
      <c r="E453" t="s">
        <v>2627</v>
      </c>
      <c r="F453" t="s">
        <v>2628</v>
      </c>
      <c r="G453" t="s">
        <v>2289</v>
      </c>
      <c r="H453">
        <v>46.5</v>
      </c>
      <c r="I453">
        <v>0.99743608386399996</v>
      </c>
      <c r="J453">
        <v>0.20961004034</v>
      </c>
      <c r="K453">
        <v>0</v>
      </c>
      <c r="L453">
        <v>0</v>
      </c>
      <c r="M453">
        <v>0</v>
      </c>
      <c r="N453" t="s">
        <v>2290</v>
      </c>
      <c r="O453" t="s">
        <v>2290</v>
      </c>
    </row>
    <row r="454" spans="1:15" x14ac:dyDescent="0.35">
      <c r="A454" t="s">
        <v>2285</v>
      </c>
      <c r="B454" t="s">
        <v>2285</v>
      </c>
      <c r="C454" t="s">
        <v>882</v>
      </c>
      <c r="D454" t="s">
        <v>882</v>
      </c>
      <c r="E454" t="s">
        <v>2328</v>
      </c>
      <c r="F454" t="s">
        <v>2328</v>
      </c>
      <c r="G454" t="s">
        <v>2289</v>
      </c>
      <c r="H454">
        <v>0.5</v>
      </c>
      <c r="I454">
        <v>0.985177921673</v>
      </c>
      <c r="J454">
        <v>0.93334688118099995</v>
      </c>
      <c r="K454">
        <v>0</v>
      </c>
      <c r="L454">
        <v>0</v>
      </c>
      <c r="M454">
        <v>0</v>
      </c>
      <c r="N454" t="s">
        <v>2290</v>
      </c>
      <c r="O454" t="s">
        <v>2290</v>
      </c>
    </row>
    <row r="455" spans="1:15" x14ac:dyDescent="0.35">
      <c r="A455" t="s">
        <v>2285</v>
      </c>
      <c r="B455" t="s">
        <v>2285</v>
      </c>
      <c r="C455" t="s">
        <v>302</v>
      </c>
      <c r="D455" t="s">
        <v>302</v>
      </c>
      <c r="E455" t="s">
        <v>2629</v>
      </c>
      <c r="F455" t="s">
        <v>2630</v>
      </c>
      <c r="G455" t="s">
        <v>2289</v>
      </c>
      <c r="H455">
        <v>30.5</v>
      </c>
      <c r="I455">
        <v>0.95610831250200001</v>
      </c>
      <c r="J455">
        <v>0.245943394835</v>
      </c>
      <c r="K455">
        <v>0</v>
      </c>
      <c r="L455">
        <v>0</v>
      </c>
      <c r="M455">
        <v>0</v>
      </c>
      <c r="N455" t="s">
        <v>2290</v>
      </c>
      <c r="O455" t="s">
        <v>2290</v>
      </c>
    </row>
    <row r="456" spans="1:15" x14ac:dyDescent="0.35">
      <c r="A456" t="s">
        <v>2285</v>
      </c>
      <c r="B456" t="s">
        <v>2285</v>
      </c>
      <c r="C456" t="s">
        <v>267</v>
      </c>
      <c r="D456" t="s">
        <v>267</v>
      </c>
      <c r="E456" t="s">
        <v>2631</v>
      </c>
      <c r="F456" t="s">
        <v>2632</v>
      </c>
      <c r="G456" t="s">
        <v>2289</v>
      </c>
      <c r="H456">
        <v>28.5</v>
      </c>
      <c r="I456">
        <v>0.98525429786800001</v>
      </c>
      <c r="J456">
        <v>0.96796635720500002</v>
      </c>
      <c r="K456">
        <v>0</v>
      </c>
      <c r="L456">
        <v>0</v>
      </c>
      <c r="M456">
        <v>0</v>
      </c>
      <c r="N456" t="s">
        <v>2290</v>
      </c>
      <c r="O456" t="s">
        <v>2290</v>
      </c>
    </row>
    <row r="457" spans="1:15" x14ac:dyDescent="0.35">
      <c r="A457" t="s">
        <v>2285</v>
      </c>
      <c r="B457" t="s">
        <v>2285</v>
      </c>
      <c r="C457" t="s">
        <v>636</v>
      </c>
      <c r="D457" t="s">
        <v>636</v>
      </c>
      <c r="E457" t="s">
        <v>2328</v>
      </c>
      <c r="F457" t="s">
        <v>2288</v>
      </c>
      <c r="G457" t="s">
        <v>2289</v>
      </c>
      <c r="H457">
        <v>0.5</v>
      </c>
      <c r="I457">
        <v>1.47076997687</v>
      </c>
      <c r="J457">
        <v>1.3933915292400001</v>
      </c>
      <c r="K457">
        <v>0</v>
      </c>
      <c r="L457">
        <v>0</v>
      </c>
      <c r="M457">
        <v>0</v>
      </c>
      <c r="N457" t="s">
        <v>2290</v>
      </c>
      <c r="O457" t="s">
        <v>2290</v>
      </c>
    </row>
    <row r="458" spans="1:15" x14ac:dyDescent="0.35">
      <c r="A458" t="s">
        <v>2285</v>
      </c>
      <c r="B458" t="s">
        <v>2285</v>
      </c>
      <c r="C458" t="s">
        <v>533</v>
      </c>
      <c r="D458" t="s">
        <v>533</v>
      </c>
      <c r="E458" t="s">
        <v>2328</v>
      </c>
      <c r="F458" t="s">
        <v>2288</v>
      </c>
      <c r="G458" t="s">
        <v>2289</v>
      </c>
      <c r="H458">
        <v>0.5</v>
      </c>
      <c r="I458">
        <v>1.47076997687</v>
      </c>
      <c r="J458">
        <v>1.3933915292400001</v>
      </c>
      <c r="K458">
        <v>0</v>
      </c>
      <c r="L458">
        <v>0</v>
      </c>
      <c r="M458">
        <v>0</v>
      </c>
      <c r="N458" t="s">
        <v>2290</v>
      </c>
      <c r="O458" t="s">
        <v>2290</v>
      </c>
    </row>
    <row r="459" spans="1:15" x14ac:dyDescent="0.35">
      <c r="A459" t="s">
        <v>2285</v>
      </c>
      <c r="B459" t="s">
        <v>2285</v>
      </c>
      <c r="C459" t="s">
        <v>161</v>
      </c>
      <c r="D459" t="s">
        <v>161</v>
      </c>
      <c r="E459" t="s">
        <v>2328</v>
      </c>
      <c r="F459" t="s">
        <v>2288</v>
      </c>
      <c r="G459" t="s">
        <v>2289</v>
      </c>
      <c r="H459">
        <v>0.5</v>
      </c>
      <c r="I459">
        <v>1.47076997687</v>
      </c>
      <c r="J459">
        <v>1.3933915292400001</v>
      </c>
      <c r="K459">
        <v>0</v>
      </c>
      <c r="L459">
        <v>0</v>
      </c>
      <c r="M459">
        <v>0</v>
      </c>
      <c r="N459" t="s">
        <v>2290</v>
      </c>
      <c r="O459" t="s">
        <v>2290</v>
      </c>
    </row>
    <row r="460" spans="1:15" x14ac:dyDescent="0.35">
      <c r="A460" t="s">
        <v>2285</v>
      </c>
      <c r="B460" t="s">
        <v>2285</v>
      </c>
      <c r="C460" t="s">
        <v>555</v>
      </c>
      <c r="D460" t="s">
        <v>555</v>
      </c>
      <c r="E460" t="s">
        <v>2328</v>
      </c>
      <c r="F460" t="s">
        <v>2288</v>
      </c>
      <c r="G460" t="s">
        <v>2289</v>
      </c>
      <c r="H460">
        <v>0.5</v>
      </c>
      <c r="I460">
        <v>1.47076997687</v>
      </c>
      <c r="J460">
        <v>1.3933915292400001</v>
      </c>
      <c r="K460">
        <v>0</v>
      </c>
      <c r="L460">
        <v>0</v>
      </c>
      <c r="M460">
        <v>0</v>
      </c>
      <c r="N460" t="s">
        <v>2290</v>
      </c>
      <c r="O460" t="s">
        <v>2290</v>
      </c>
    </row>
    <row r="461" spans="1:15" x14ac:dyDescent="0.35">
      <c r="A461" t="s">
        <v>2285</v>
      </c>
      <c r="B461" t="s">
        <v>2285</v>
      </c>
      <c r="C461" t="s">
        <v>153</v>
      </c>
      <c r="D461" t="s">
        <v>153</v>
      </c>
      <c r="E461" t="s">
        <v>2633</v>
      </c>
      <c r="F461" t="s">
        <v>2342</v>
      </c>
      <c r="G461" t="s">
        <v>2289</v>
      </c>
      <c r="H461">
        <v>5</v>
      </c>
      <c r="I461">
        <v>0.93612241108799998</v>
      </c>
      <c r="J461">
        <v>0.91866663828600004</v>
      </c>
      <c r="K461">
        <v>0</v>
      </c>
      <c r="L461">
        <v>0</v>
      </c>
      <c r="M461">
        <v>0</v>
      </c>
      <c r="N461" t="s">
        <v>2290</v>
      </c>
      <c r="O461" t="s">
        <v>2290</v>
      </c>
    </row>
    <row r="462" spans="1:15" x14ac:dyDescent="0.35">
      <c r="A462" t="s">
        <v>2285</v>
      </c>
      <c r="B462" t="s">
        <v>2285</v>
      </c>
      <c r="C462" t="s">
        <v>248</v>
      </c>
      <c r="D462" t="s">
        <v>248</v>
      </c>
      <c r="E462" t="s">
        <v>2332</v>
      </c>
      <c r="F462" t="s">
        <v>2288</v>
      </c>
      <c r="G462" t="s">
        <v>2289</v>
      </c>
      <c r="H462">
        <v>0.5</v>
      </c>
      <c r="I462">
        <v>1.43815046942</v>
      </c>
      <c r="J462">
        <v>1.36978134709</v>
      </c>
      <c r="K462">
        <v>0</v>
      </c>
      <c r="L462">
        <v>0</v>
      </c>
      <c r="M462">
        <v>0</v>
      </c>
      <c r="N462" t="s">
        <v>2290</v>
      </c>
      <c r="O462" t="s">
        <v>2290</v>
      </c>
    </row>
    <row r="463" spans="1:15" x14ac:dyDescent="0.35">
      <c r="A463" t="s">
        <v>2285</v>
      </c>
      <c r="B463" t="s">
        <v>2285</v>
      </c>
      <c r="C463" t="s">
        <v>1034</v>
      </c>
      <c r="D463" t="s">
        <v>1034</v>
      </c>
      <c r="E463" t="s">
        <v>2328</v>
      </c>
      <c r="F463" t="s">
        <v>2288</v>
      </c>
      <c r="G463" t="s">
        <v>2289</v>
      </c>
      <c r="H463">
        <v>0.5</v>
      </c>
      <c r="I463">
        <v>1.47076997687</v>
      </c>
      <c r="J463">
        <v>1.3933915292400001</v>
      </c>
      <c r="K463">
        <v>0</v>
      </c>
      <c r="L463">
        <v>0</v>
      </c>
      <c r="M463">
        <v>0</v>
      </c>
      <c r="N463" t="s">
        <v>2290</v>
      </c>
      <c r="O463" t="s">
        <v>2290</v>
      </c>
    </row>
    <row r="464" spans="1:15" x14ac:dyDescent="0.35">
      <c r="A464" t="s">
        <v>2285</v>
      </c>
      <c r="B464" t="s">
        <v>2285</v>
      </c>
      <c r="C464" t="s">
        <v>41</v>
      </c>
      <c r="D464" t="s">
        <v>41</v>
      </c>
      <c r="E464" t="s">
        <v>2510</v>
      </c>
      <c r="F464" t="s">
        <v>2527</v>
      </c>
      <c r="G464" t="s">
        <v>2289</v>
      </c>
      <c r="H464">
        <v>3.5</v>
      </c>
      <c r="I464">
        <v>0.62119020772599998</v>
      </c>
      <c r="J464">
        <v>0.39844208928300001</v>
      </c>
      <c r="K464">
        <v>0</v>
      </c>
      <c r="L464">
        <v>0</v>
      </c>
      <c r="M464">
        <v>0</v>
      </c>
      <c r="N464" t="s">
        <v>2290</v>
      </c>
      <c r="O464" t="s">
        <v>2290</v>
      </c>
    </row>
    <row r="465" spans="1:15" x14ac:dyDescent="0.35">
      <c r="A465" t="s">
        <v>2285</v>
      </c>
      <c r="B465" t="s">
        <v>2285</v>
      </c>
      <c r="C465" t="s">
        <v>791</v>
      </c>
      <c r="D465" t="s">
        <v>791</v>
      </c>
      <c r="E465" t="s">
        <v>2328</v>
      </c>
      <c r="F465" t="s">
        <v>2328</v>
      </c>
      <c r="G465" t="s">
        <v>2289</v>
      </c>
      <c r="H465">
        <v>0.5</v>
      </c>
      <c r="I465">
        <v>0.985177921673</v>
      </c>
      <c r="J465">
        <v>0.93334688118099995</v>
      </c>
      <c r="K465">
        <v>0</v>
      </c>
      <c r="L465">
        <v>0</v>
      </c>
      <c r="M465">
        <v>0</v>
      </c>
      <c r="N465" t="s">
        <v>2290</v>
      </c>
      <c r="O465" t="s">
        <v>2290</v>
      </c>
    </row>
    <row r="466" spans="1:15" x14ac:dyDescent="0.35">
      <c r="A466" t="s">
        <v>2285</v>
      </c>
      <c r="B466" t="s">
        <v>2285</v>
      </c>
      <c r="C466" t="s">
        <v>303</v>
      </c>
      <c r="D466" t="s">
        <v>303</v>
      </c>
      <c r="E466" t="s">
        <v>2634</v>
      </c>
      <c r="F466" t="s">
        <v>2635</v>
      </c>
      <c r="G466" t="s">
        <v>2289</v>
      </c>
      <c r="H466">
        <v>13.5</v>
      </c>
      <c r="I466">
        <v>1.3440237828899999</v>
      </c>
      <c r="J466">
        <v>1.29388885205</v>
      </c>
      <c r="K466">
        <v>0</v>
      </c>
      <c r="L466">
        <v>0</v>
      </c>
      <c r="M466">
        <v>0</v>
      </c>
      <c r="N466" t="s">
        <v>2290</v>
      </c>
      <c r="O466" t="s">
        <v>2290</v>
      </c>
    </row>
    <row r="467" spans="1:15" x14ac:dyDescent="0.35">
      <c r="A467" t="s">
        <v>2285</v>
      </c>
      <c r="B467" t="s">
        <v>2285</v>
      </c>
      <c r="C467" t="s">
        <v>1032</v>
      </c>
      <c r="D467" t="s">
        <v>1032</v>
      </c>
      <c r="E467" t="s">
        <v>2332</v>
      </c>
      <c r="F467" t="s">
        <v>2288</v>
      </c>
      <c r="G467" t="s">
        <v>2289</v>
      </c>
      <c r="H467">
        <v>0.5</v>
      </c>
      <c r="I467">
        <v>1.43815046942</v>
      </c>
      <c r="J467">
        <v>1.36978134709</v>
      </c>
      <c r="K467">
        <v>0</v>
      </c>
      <c r="L467">
        <v>0</v>
      </c>
      <c r="M467">
        <v>0</v>
      </c>
      <c r="N467" t="s">
        <v>2290</v>
      </c>
      <c r="O467" t="s">
        <v>2290</v>
      </c>
    </row>
    <row r="468" spans="1:15" x14ac:dyDescent="0.35">
      <c r="A468" t="s">
        <v>2285</v>
      </c>
      <c r="B468" t="s">
        <v>2285</v>
      </c>
      <c r="C468" t="s">
        <v>243</v>
      </c>
      <c r="D468" t="s">
        <v>243</v>
      </c>
      <c r="E468" t="s">
        <v>2636</v>
      </c>
      <c r="F468" t="s">
        <v>2637</v>
      </c>
      <c r="G468" t="s">
        <v>2289</v>
      </c>
      <c r="H468">
        <v>20.5</v>
      </c>
      <c r="I468">
        <v>1.36235846431</v>
      </c>
      <c r="J468">
        <v>0.779013600295</v>
      </c>
      <c r="K468">
        <v>0</v>
      </c>
      <c r="L468">
        <v>0</v>
      </c>
      <c r="M468">
        <v>0</v>
      </c>
      <c r="N468" t="s">
        <v>2290</v>
      </c>
      <c r="O468" t="s">
        <v>2290</v>
      </c>
    </row>
    <row r="469" spans="1:15" x14ac:dyDescent="0.35">
      <c r="A469" t="s">
        <v>2285</v>
      </c>
      <c r="B469" t="s">
        <v>2285</v>
      </c>
      <c r="C469" t="s">
        <v>1093</v>
      </c>
      <c r="D469" t="s">
        <v>1093</v>
      </c>
      <c r="E469" t="s">
        <v>2332</v>
      </c>
      <c r="F469" t="s">
        <v>2332</v>
      </c>
      <c r="G469" t="s">
        <v>2289</v>
      </c>
      <c r="H469">
        <v>0.5</v>
      </c>
      <c r="I469">
        <v>0.95412089916499998</v>
      </c>
      <c r="J469">
        <v>0.90876235716300002</v>
      </c>
      <c r="K469">
        <v>0</v>
      </c>
      <c r="L469">
        <v>0</v>
      </c>
      <c r="M469">
        <v>0</v>
      </c>
      <c r="N469" t="s">
        <v>2290</v>
      </c>
      <c r="O469" t="s">
        <v>2290</v>
      </c>
    </row>
    <row r="470" spans="1:15" x14ac:dyDescent="0.35">
      <c r="A470" t="s">
        <v>2285</v>
      </c>
      <c r="B470" t="s">
        <v>2285</v>
      </c>
      <c r="C470" t="s">
        <v>544</v>
      </c>
      <c r="D470" t="s">
        <v>544</v>
      </c>
      <c r="E470" t="s">
        <v>2332</v>
      </c>
      <c r="F470" t="s">
        <v>2288</v>
      </c>
      <c r="G470" t="s">
        <v>2289</v>
      </c>
      <c r="H470">
        <v>0.5</v>
      </c>
      <c r="I470">
        <v>1.43815046942</v>
      </c>
      <c r="J470">
        <v>1.36978134709</v>
      </c>
      <c r="K470">
        <v>0</v>
      </c>
      <c r="L470">
        <v>0</v>
      </c>
      <c r="M470">
        <v>0</v>
      </c>
      <c r="N470" t="s">
        <v>2290</v>
      </c>
      <c r="O470" t="s">
        <v>2290</v>
      </c>
    </row>
    <row r="471" spans="1:15" x14ac:dyDescent="0.35">
      <c r="A471" t="s">
        <v>2285</v>
      </c>
      <c r="B471" t="s">
        <v>2285</v>
      </c>
      <c r="C471" t="s">
        <v>1144</v>
      </c>
      <c r="D471" t="s">
        <v>1144</v>
      </c>
      <c r="E471" t="s">
        <v>2491</v>
      </c>
      <c r="F471" t="s">
        <v>2533</v>
      </c>
      <c r="G471" t="s">
        <v>2289</v>
      </c>
      <c r="H471">
        <v>2.5</v>
      </c>
      <c r="I471">
        <v>0.71008111894000003</v>
      </c>
      <c r="J471">
        <v>0.51625792232400003</v>
      </c>
      <c r="K471">
        <v>0</v>
      </c>
      <c r="L471">
        <v>0</v>
      </c>
      <c r="M471">
        <v>0</v>
      </c>
      <c r="N471" t="s">
        <v>2290</v>
      </c>
      <c r="O471" t="s">
        <v>2290</v>
      </c>
    </row>
    <row r="472" spans="1:15" x14ac:dyDescent="0.35">
      <c r="A472" t="s">
        <v>2285</v>
      </c>
      <c r="B472" t="s">
        <v>2285</v>
      </c>
      <c r="C472" t="s">
        <v>182</v>
      </c>
      <c r="D472" t="s">
        <v>182</v>
      </c>
      <c r="E472" t="s">
        <v>2328</v>
      </c>
      <c r="F472" t="s">
        <v>2288</v>
      </c>
      <c r="G472" t="s">
        <v>2289</v>
      </c>
      <c r="H472">
        <v>0.5</v>
      </c>
      <c r="I472">
        <v>1.47076997687</v>
      </c>
      <c r="J472">
        <v>1.3933915292400001</v>
      </c>
      <c r="K472">
        <v>0</v>
      </c>
      <c r="L472">
        <v>0</v>
      </c>
      <c r="M472">
        <v>0</v>
      </c>
      <c r="N472" t="s">
        <v>2290</v>
      </c>
      <c r="O472" t="s">
        <v>2290</v>
      </c>
    </row>
    <row r="473" spans="1:15" x14ac:dyDescent="0.35">
      <c r="A473" t="s">
        <v>2285</v>
      </c>
      <c r="B473" t="s">
        <v>2285</v>
      </c>
      <c r="C473" t="s">
        <v>1142</v>
      </c>
      <c r="D473" t="s">
        <v>1142</v>
      </c>
      <c r="E473" t="s">
        <v>2638</v>
      </c>
      <c r="F473" t="s">
        <v>2638</v>
      </c>
      <c r="G473" t="s">
        <v>2289</v>
      </c>
      <c r="H473">
        <v>9</v>
      </c>
      <c r="I473">
        <v>0.95965409409199998</v>
      </c>
      <c r="J473">
        <v>0.42913349093199998</v>
      </c>
      <c r="K473">
        <v>0</v>
      </c>
      <c r="L473">
        <v>0</v>
      </c>
      <c r="M473">
        <v>0</v>
      </c>
      <c r="N473" t="s">
        <v>2290</v>
      </c>
      <c r="O473" t="s">
        <v>2290</v>
      </c>
    </row>
    <row r="474" spans="1:15" x14ac:dyDescent="0.35">
      <c r="A474" t="s">
        <v>2285</v>
      </c>
      <c r="B474" t="s">
        <v>2285</v>
      </c>
      <c r="C474" t="s">
        <v>577</v>
      </c>
      <c r="D474" t="s">
        <v>577</v>
      </c>
      <c r="E474" t="s">
        <v>2328</v>
      </c>
      <c r="F474" t="s">
        <v>2288</v>
      </c>
      <c r="G474" t="s">
        <v>2289</v>
      </c>
      <c r="H474">
        <v>0.5</v>
      </c>
      <c r="I474">
        <v>1.47076997687</v>
      </c>
      <c r="J474">
        <v>1.3933915292400001</v>
      </c>
      <c r="K474">
        <v>0</v>
      </c>
      <c r="L474">
        <v>0</v>
      </c>
      <c r="M474">
        <v>0</v>
      </c>
      <c r="N474" t="s">
        <v>2290</v>
      </c>
      <c r="O474" t="s">
        <v>2290</v>
      </c>
    </row>
    <row r="475" spans="1:15" x14ac:dyDescent="0.35">
      <c r="A475" t="s">
        <v>2285</v>
      </c>
      <c r="B475" t="s">
        <v>2285</v>
      </c>
      <c r="C475" t="s">
        <v>392</v>
      </c>
      <c r="D475" t="s">
        <v>392</v>
      </c>
      <c r="E475" t="s">
        <v>2328</v>
      </c>
      <c r="F475" t="s">
        <v>2288</v>
      </c>
      <c r="G475" t="s">
        <v>2289</v>
      </c>
      <c r="H475">
        <v>0.5</v>
      </c>
      <c r="I475">
        <v>1.47076997687</v>
      </c>
      <c r="J475">
        <v>1.3933915292400001</v>
      </c>
      <c r="K475">
        <v>0</v>
      </c>
      <c r="L475">
        <v>0</v>
      </c>
      <c r="M475">
        <v>0</v>
      </c>
      <c r="N475" t="s">
        <v>2290</v>
      </c>
      <c r="O475" t="s">
        <v>2290</v>
      </c>
    </row>
    <row r="476" spans="1:15" x14ac:dyDescent="0.35">
      <c r="A476" t="s">
        <v>2285</v>
      </c>
      <c r="B476" t="s">
        <v>2285</v>
      </c>
      <c r="C476" t="s">
        <v>978</v>
      </c>
      <c r="D476" t="s">
        <v>978</v>
      </c>
      <c r="E476" t="s">
        <v>2328</v>
      </c>
      <c r="F476" t="s">
        <v>2288</v>
      </c>
      <c r="G476" t="s">
        <v>2289</v>
      </c>
      <c r="H476">
        <v>0.5</v>
      </c>
      <c r="I476">
        <v>1.47076997687</v>
      </c>
      <c r="J476">
        <v>1.3933915292400001</v>
      </c>
      <c r="K476">
        <v>0</v>
      </c>
      <c r="L476">
        <v>0</v>
      </c>
      <c r="M476">
        <v>0</v>
      </c>
      <c r="N476" t="s">
        <v>2290</v>
      </c>
      <c r="O476" t="s">
        <v>2290</v>
      </c>
    </row>
    <row r="477" spans="1:15" x14ac:dyDescent="0.35">
      <c r="A477" t="s">
        <v>2285</v>
      </c>
      <c r="B477" t="s">
        <v>2285</v>
      </c>
      <c r="C477" t="s">
        <v>633</v>
      </c>
      <c r="D477" t="s">
        <v>633</v>
      </c>
      <c r="E477" t="s">
        <v>2515</v>
      </c>
      <c r="F477" t="s">
        <v>2556</v>
      </c>
      <c r="G477" t="s">
        <v>2289</v>
      </c>
      <c r="H477">
        <v>4</v>
      </c>
      <c r="I477">
        <v>0.64340861592999998</v>
      </c>
      <c r="J477">
        <v>0.39432274618899998</v>
      </c>
      <c r="K477">
        <v>0</v>
      </c>
      <c r="L477">
        <v>0</v>
      </c>
      <c r="M477">
        <v>0</v>
      </c>
      <c r="N477" t="s">
        <v>2290</v>
      </c>
      <c r="O477" t="s">
        <v>2290</v>
      </c>
    </row>
    <row r="478" spans="1:15" x14ac:dyDescent="0.35">
      <c r="A478" t="s">
        <v>2285</v>
      </c>
      <c r="B478" t="s">
        <v>2285</v>
      </c>
      <c r="C478" t="s">
        <v>720</v>
      </c>
      <c r="D478" t="s">
        <v>720</v>
      </c>
      <c r="E478" t="s">
        <v>2639</v>
      </c>
      <c r="F478" t="s">
        <v>2640</v>
      </c>
      <c r="G478" t="s">
        <v>2289</v>
      </c>
      <c r="H478">
        <v>25.5</v>
      </c>
      <c r="I478">
        <v>1.2541064094900001</v>
      </c>
      <c r="J478">
        <v>1.2281638392100001</v>
      </c>
      <c r="K478">
        <v>0</v>
      </c>
      <c r="L478">
        <v>0</v>
      </c>
      <c r="M478">
        <v>0</v>
      </c>
      <c r="N478" t="s">
        <v>2290</v>
      </c>
      <c r="O478" t="s">
        <v>2290</v>
      </c>
    </row>
    <row r="479" spans="1:15" x14ac:dyDescent="0.35">
      <c r="A479" t="s">
        <v>2285</v>
      </c>
      <c r="B479" t="s">
        <v>2285</v>
      </c>
      <c r="C479" t="s">
        <v>856</v>
      </c>
      <c r="D479" t="s">
        <v>856</v>
      </c>
      <c r="E479" t="s">
        <v>2328</v>
      </c>
      <c r="F479" t="s">
        <v>2288</v>
      </c>
      <c r="G479" t="s">
        <v>2289</v>
      </c>
      <c r="H479">
        <v>0.5</v>
      </c>
      <c r="I479">
        <v>1.47076997687</v>
      </c>
      <c r="J479">
        <v>1.3933915292400001</v>
      </c>
      <c r="K479">
        <v>0</v>
      </c>
      <c r="L479">
        <v>0</v>
      </c>
      <c r="M479">
        <v>0</v>
      </c>
      <c r="N479" t="s">
        <v>2290</v>
      </c>
      <c r="O479" t="s">
        <v>2290</v>
      </c>
    </row>
    <row r="480" spans="1:15" x14ac:dyDescent="0.35">
      <c r="A480" t="s">
        <v>2285</v>
      </c>
      <c r="B480" t="s">
        <v>2285</v>
      </c>
      <c r="C480" t="s">
        <v>546</v>
      </c>
      <c r="D480" t="s">
        <v>546</v>
      </c>
      <c r="E480" t="s">
        <v>2471</v>
      </c>
      <c r="F480" t="s">
        <v>2641</v>
      </c>
      <c r="G480" t="s">
        <v>2289</v>
      </c>
      <c r="H480">
        <v>3</v>
      </c>
      <c r="I480">
        <v>0.50357373431700003</v>
      </c>
      <c r="J480">
        <v>0.33951642494899997</v>
      </c>
      <c r="K480">
        <v>0</v>
      </c>
      <c r="L480">
        <v>0</v>
      </c>
      <c r="M480">
        <v>0</v>
      </c>
      <c r="N480" t="s">
        <v>2290</v>
      </c>
      <c r="O480" t="s">
        <v>2290</v>
      </c>
    </row>
    <row r="481" spans="1:15" x14ac:dyDescent="0.35">
      <c r="A481" t="s">
        <v>2285</v>
      </c>
      <c r="B481" t="s">
        <v>2285</v>
      </c>
      <c r="C481" t="s">
        <v>752</v>
      </c>
      <c r="D481" t="s">
        <v>752</v>
      </c>
      <c r="E481" t="s">
        <v>2332</v>
      </c>
      <c r="F481" t="s">
        <v>2288</v>
      </c>
      <c r="G481" t="s">
        <v>2289</v>
      </c>
      <c r="H481">
        <v>0.5</v>
      </c>
      <c r="I481">
        <v>1.43815046942</v>
      </c>
      <c r="J481">
        <v>1.36978134709</v>
      </c>
      <c r="K481">
        <v>0</v>
      </c>
      <c r="L481">
        <v>0</v>
      </c>
      <c r="M481">
        <v>0</v>
      </c>
      <c r="N481" t="s">
        <v>2290</v>
      </c>
      <c r="O481" t="s">
        <v>2290</v>
      </c>
    </row>
    <row r="482" spans="1:15" x14ac:dyDescent="0.35">
      <c r="A482" t="s">
        <v>2285</v>
      </c>
      <c r="B482" t="s">
        <v>2285</v>
      </c>
      <c r="C482" t="s">
        <v>764</v>
      </c>
      <c r="D482" t="s">
        <v>764</v>
      </c>
      <c r="E482" t="s">
        <v>2332</v>
      </c>
      <c r="F482" t="s">
        <v>2288</v>
      </c>
      <c r="G482" t="s">
        <v>2289</v>
      </c>
      <c r="H482">
        <v>0.5</v>
      </c>
      <c r="I482">
        <v>1.43815046942</v>
      </c>
      <c r="J482">
        <v>1.36978134709</v>
      </c>
      <c r="K482">
        <v>0</v>
      </c>
      <c r="L482">
        <v>0</v>
      </c>
      <c r="M482">
        <v>0</v>
      </c>
      <c r="N482" t="s">
        <v>2290</v>
      </c>
      <c r="O482" t="s">
        <v>2290</v>
      </c>
    </row>
    <row r="483" spans="1:15" x14ac:dyDescent="0.35">
      <c r="A483" t="s">
        <v>2285</v>
      </c>
      <c r="B483" t="s">
        <v>2285</v>
      </c>
      <c r="C483" t="s">
        <v>1061</v>
      </c>
      <c r="D483" t="s">
        <v>1061</v>
      </c>
      <c r="E483" t="s">
        <v>2642</v>
      </c>
      <c r="F483" t="s">
        <v>2338</v>
      </c>
      <c r="G483" t="s">
        <v>2289</v>
      </c>
      <c r="H483">
        <v>6.5</v>
      </c>
      <c r="I483">
        <v>0.93293179174899998</v>
      </c>
      <c r="J483">
        <v>0.92860005676400004</v>
      </c>
      <c r="K483">
        <v>0</v>
      </c>
      <c r="L483">
        <v>0</v>
      </c>
      <c r="M483">
        <v>0</v>
      </c>
      <c r="N483" t="s">
        <v>2290</v>
      </c>
      <c r="O483" t="s">
        <v>2290</v>
      </c>
    </row>
    <row r="484" spans="1:15" x14ac:dyDescent="0.35">
      <c r="A484" t="s">
        <v>2285</v>
      </c>
      <c r="B484" t="s">
        <v>2285</v>
      </c>
      <c r="C484" t="s">
        <v>1050</v>
      </c>
      <c r="D484" t="s">
        <v>1050</v>
      </c>
      <c r="E484" t="s">
        <v>2328</v>
      </c>
      <c r="F484" t="s">
        <v>2288</v>
      </c>
      <c r="G484" t="s">
        <v>2289</v>
      </c>
      <c r="H484">
        <v>0.5</v>
      </c>
      <c r="I484">
        <v>1.47076997687</v>
      </c>
      <c r="J484">
        <v>1.3933915292400001</v>
      </c>
      <c r="K484">
        <v>0</v>
      </c>
      <c r="L484">
        <v>0</v>
      </c>
      <c r="M484">
        <v>0</v>
      </c>
      <c r="N484" t="s">
        <v>2290</v>
      </c>
      <c r="O484" t="s">
        <v>2290</v>
      </c>
    </row>
    <row r="485" spans="1:15" x14ac:dyDescent="0.35">
      <c r="A485" t="s">
        <v>2285</v>
      </c>
      <c r="B485" t="s">
        <v>2285</v>
      </c>
      <c r="C485" t="s">
        <v>907</v>
      </c>
      <c r="D485" t="s">
        <v>907</v>
      </c>
      <c r="E485" t="s">
        <v>2507</v>
      </c>
      <c r="F485" t="s">
        <v>2510</v>
      </c>
      <c r="G485" t="s">
        <v>2289</v>
      </c>
      <c r="H485">
        <v>2.5</v>
      </c>
      <c r="I485">
        <v>0.74629614572400005</v>
      </c>
      <c r="J485">
        <v>0.67196669046400004</v>
      </c>
      <c r="K485">
        <v>0</v>
      </c>
      <c r="L485">
        <v>0</v>
      </c>
      <c r="M485">
        <v>0</v>
      </c>
      <c r="N485" t="s">
        <v>2290</v>
      </c>
      <c r="O485" t="s">
        <v>2290</v>
      </c>
    </row>
    <row r="486" spans="1:15" x14ac:dyDescent="0.35">
      <c r="A486" t="s">
        <v>2285</v>
      </c>
      <c r="B486" t="s">
        <v>2285</v>
      </c>
      <c r="C486" t="s">
        <v>233</v>
      </c>
      <c r="D486" t="s">
        <v>233</v>
      </c>
      <c r="E486" t="s">
        <v>2332</v>
      </c>
      <c r="F486" t="s">
        <v>2288</v>
      </c>
      <c r="G486" t="s">
        <v>2289</v>
      </c>
      <c r="H486">
        <v>0.5</v>
      </c>
      <c r="I486">
        <v>1.43815046942</v>
      </c>
      <c r="J486">
        <v>1.36978134709</v>
      </c>
      <c r="K486">
        <v>0</v>
      </c>
      <c r="L486">
        <v>0</v>
      </c>
      <c r="M486">
        <v>0</v>
      </c>
      <c r="N486" t="s">
        <v>2290</v>
      </c>
      <c r="O486" t="s">
        <v>2290</v>
      </c>
    </row>
    <row r="487" spans="1:15" x14ac:dyDescent="0.35">
      <c r="A487" t="s">
        <v>2285</v>
      </c>
      <c r="B487" t="s">
        <v>2285</v>
      </c>
      <c r="C487" t="s">
        <v>896</v>
      </c>
      <c r="D487" t="s">
        <v>896</v>
      </c>
      <c r="E487" t="s">
        <v>2316</v>
      </c>
      <c r="F487" t="s">
        <v>2316</v>
      </c>
      <c r="G487" t="s">
        <v>2289</v>
      </c>
      <c r="H487">
        <v>3.5</v>
      </c>
      <c r="I487">
        <v>0.91375559751500002</v>
      </c>
      <c r="J487">
        <v>0.87100213140399996</v>
      </c>
      <c r="K487">
        <v>0</v>
      </c>
      <c r="L487">
        <v>0</v>
      </c>
      <c r="M487">
        <v>0</v>
      </c>
      <c r="N487" t="s">
        <v>2290</v>
      </c>
      <c r="O487" t="s">
        <v>2290</v>
      </c>
    </row>
    <row r="488" spans="1:15" x14ac:dyDescent="0.35">
      <c r="A488" t="s">
        <v>2285</v>
      </c>
      <c r="B488" t="s">
        <v>2285</v>
      </c>
      <c r="C488" t="s">
        <v>473</v>
      </c>
      <c r="D488" t="s">
        <v>473</v>
      </c>
      <c r="E488" t="s">
        <v>2328</v>
      </c>
      <c r="F488" t="s">
        <v>2288</v>
      </c>
      <c r="G488" t="s">
        <v>2289</v>
      </c>
      <c r="H488">
        <v>0.5</v>
      </c>
      <c r="I488">
        <v>1.47076997687</v>
      </c>
      <c r="J488">
        <v>1.3933915292400001</v>
      </c>
      <c r="K488">
        <v>0</v>
      </c>
      <c r="L488">
        <v>0</v>
      </c>
      <c r="M488">
        <v>0</v>
      </c>
      <c r="N488" t="s">
        <v>2290</v>
      </c>
      <c r="O488" t="s">
        <v>2290</v>
      </c>
    </row>
    <row r="489" spans="1:15" x14ac:dyDescent="0.35">
      <c r="A489" t="s">
        <v>2285</v>
      </c>
      <c r="B489" t="s">
        <v>2285</v>
      </c>
      <c r="C489" t="s">
        <v>762</v>
      </c>
      <c r="D489" t="s">
        <v>762</v>
      </c>
      <c r="E489" t="s">
        <v>2332</v>
      </c>
      <c r="F489" t="s">
        <v>2288</v>
      </c>
      <c r="G489" t="s">
        <v>2289</v>
      </c>
      <c r="H489">
        <v>0.5</v>
      </c>
      <c r="I489">
        <v>1.43815046942</v>
      </c>
      <c r="J489">
        <v>1.36978134709</v>
      </c>
      <c r="K489">
        <v>0</v>
      </c>
      <c r="L489">
        <v>0</v>
      </c>
      <c r="M489">
        <v>0</v>
      </c>
      <c r="N489" t="s">
        <v>2290</v>
      </c>
      <c r="O489" t="s">
        <v>2290</v>
      </c>
    </row>
    <row r="490" spans="1:15" x14ac:dyDescent="0.35">
      <c r="A490" t="s">
        <v>2285</v>
      </c>
      <c r="B490" t="s">
        <v>2285</v>
      </c>
      <c r="C490" t="s">
        <v>584</v>
      </c>
      <c r="D490" t="s">
        <v>584</v>
      </c>
      <c r="E490" t="s">
        <v>2643</v>
      </c>
      <c r="F490" t="s">
        <v>2644</v>
      </c>
      <c r="G490" t="s">
        <v>2289</v>
      </c>
      <c r="H490">
        <v>18.5</v>
      </c>
      <c r="I490">
        <v>0.87818286835399995</v>
      </c>
      <c r="J490">
        <v>0.86091319166000002</v>
      </c>
      <c r="K490">
        <v>0</v>
      </c>
      <c r="L490">
        <v>0</v>
      </c>
      <c r="M490">
        <v>0</v>
      </c>
      <c r="N490" t="s">
        <v>2290</v>
      </c>
      <c r="O490" t="s">
        <v>2290</v>
      </c>
    </row>
    <row r="491" spans="1:15" x14ac:dyDescent="0.35">
      <c r="A491" t="s">
        <v>2285</v>
      </c>
      <c r="B491" t="s">
        <v>2285</v>
      </c>
      <c r="C491" t="s">
        <v>670</v>
      </c>
      <c r="D491" t="s">
        <v>670</v>
      </c>
      <c r="E491" t="s">
        <v>2355</v>
      </c>
      <c r="F491" t="s">
        <v>2288</v>
      </c>
      <c r="G491" t="s">
        <v>2289</v>
      </c>
      <c r="H491">
        <v>1</v>
      </c>
      <c r="I491">
        <v>1.9089204463</v>
      </c>
      <c r="J491">
        <v>1.9086417259499999</v>
      </c>
      <c r="K491">
        <v>0</v>
      </c>
      <c r="L491">
        <v>0</v>
      </c>
      <c r="M491">
        <v>0</v>
      </c>
      <c r="N491" t="s">
        <v>2290</v>
      </c>
      <c r="O491" t="s">
        <v>2290</v>
      </c>
    </row>
    <row r="492" spans="1:15" x14ac:dyDescent="0.35">
      <c r="A492" t="s">
        <v>2285</v>
      </c>
      <c r="B492" t="s">
        <v>2285</v>
      </c>
      <c r="C492" t="s">
        <v>966</v>
      </c>
      <c r="D492" t="s">
        <v>966</v>
      </c>
      <c r="E492" t="s">
        <v>2332</v>
      </c>
      <c r="F492" t="s">
        <v>2288</v>
      </c>
      <c r="G492" t="s">
        <v>2289</v>
      </c>
      <c r="H492">
        <v>0.5</v>
      </c>
      <c r="I492">
        <v>1.43815046942</v>
      </c>
      <c r="J492">
        <v>1.36978134709</v>
      </c>
      <c r="K492">
        <v>0</v>
      </c>
      <c r="L492">
        <v>0</v>
      </c>
      <c r="M492">
        <v>0</v>
      </c>
      <c r="N492" t="s">
        <v>2290</v>
      </c>
      <c r="O492" t="s">
        <v>2290</v>
      </c>
    </row>
    <row r="493" spans="1:15" x14ac:dyDescent="0.35">
      <c r="A493" t="s">
        <v>2285</v>
      </c>
      <c r="B493" t="s">
        <v>2285</v>
      </c>
      <c r="C493" t="s">
        <v>958</v>
      </c>
      <c r="D493" t="s">
        <v>958</v>
      </c>
      <c r="E493" t="s">
        <v>2645</v>
      </c>
      <c r="F493" t="s">
        <v>2646</v>
      </c>
      <c r="G493" t="s">
        <v>2289</v>
      </c>
      <c r="H493">
        <v>125.5</v>
      </c>
      <c r="I493">
        <v>0.96140530806900004</v>
      </c>
      <c r="J493">
        <v>0.91086520516699998</v>
      </c>
      <c r="K493">
        <v>0</v>
      </c>
      <c r="L493">
        <v>0</v>
      </c>
      <c r="M493">
        <v>0</v>
      </c>
      <c r="N493" t="s">
        <v>2290</v>
      </c>
      <c r="O493" t="s">
        <v>2290</v>
      </c>
    </row>
    <row r="494" spans="1:15" x14ac:dyDescent="0.35">
      <c r="A494" t="s">
        <v>2285</v>
      </c>
      <c r="B494" t="s">
        <v>2285</v>
      </c>
      <c r="C494" t="s">
        <v>374</v>
      </c>
      <c r="D494" t="s">
        <v>374</v>
      </c>
      <c r="E494" t="s">
        <v>2332</v>
      </c>
      <c r="F494" t="s">
        <v>2288</v>
      </c>
      <c r="G494" t="s">
        <v>2289</v>
      </c>
      <c r="H494">
        <v>0.5</v>
      </c>
      <c r="I494">
        <v>1.43815046942</v>
      </c>
      <c r="J494">
        <v>1.36978134709</v>
      </c>
      <c r="K494">
        <v>0</v>
      </c>
      <c r="L494">
        <v>0</v>
      </c>
      <c r="M494">
        <v>0</v>
      </c>
      <c r="N494" t="s">
        <v>2290</v>
      </c>
      <c r="O494" t="s">
        <v>2290</v>
      </c>
    </row>
    <row r="495" spans="1:15" x14ac:dyDescent="0.35">
      <c r="A495" t="s">
        <v>2285</v>
      </c>
      <c r="B495" t="s">
        <v>2285</v>
      </c>
      <c r="C495" t="s">
        <v>717</v>
      </c>
      <c r="D495" t="s">
        <v>717</v>
      </c>
      <c r="E495" t="s">
        <v>2332</v>
      </c>
      <c r="F495" t="s">
        <v>2332</v>
      </c>
      <c r="G495" t="s">
        <v>2289</v>
      </c>
      <c r="H495">
        <v>0.5</v>
      </c>
      <c r="I495">
        <v>0.95412089916499998</v>
      </c>
      <c r="J495">
        <v>0.90876235716300002</v>
      </c>
      <c r="K495">
        <v>0</v>
      </c>
      <c r="L495">
        <v>0</v>
      </c>
      <c r="M495">
        <v>0</v>
      </c>
      <c r="N495" t="s">
        <v>2290</v>
      </c>
      <c r="O495" t="s">
        <v>2290</v>
      </c>
    </row>
    <row r="496" spans="1:15" x14ac:dyDescent="0.35">
      <c r="A496" t="s">
        <v>2285</v>
      </c>
      <c r="B496" t="s">
        <v>2285</v>
      </c>
      <c r="C496" t="s">
        <v>461</v>
      </c>
      <c r="D496" t="s">
        <v>461</v>
      </c>
      <c r="E496" t="s">
        <v>2332</v>
      </c>
      <c r="F496" t="s">
        <v>2288</v>
      </c>
      <c r="G496" t="s">
        <v>2289</v>
      </c>
      <c r="H496">
        <v>0.5</v>
      </c>
      <c r="I496">
        <v>1.43815046942</v>
      </c>
      <c r="J496">
        <v>1.36978134709</v>
      </c>
      <c r="K496">
        <v>0</v>
      </c>
      <c r="L496">
        <v>0</v>
      </c>
      <c r="M496">
        <v>0</v>
      </c>
      <c r="N496" t="s">
        <v>2290</v>
      </c>
      <c r="O496" t="s">
        <v>2290</v>
      </c>
    </row>
    <row r="497" spans="1:15" x14ac:dyDescent="0.35">
      <c r="A497" t="s">
        <v>2285</v>
      </c>
      <c r="B497" t="s">
        <v>2285</v>
      </c>
      <c r="C497" t="s">
        <v>705</v>
      </c>
      <c r="D497" t="s">
        <v>705</v>
      </c>
      <c r="E497" t="s">
        <v>2328</v>
      </c>
      <c r="F497" t="s">
        <v>2288</v>
      </c>
      <c r="G497" t="s">
        <v>2289</v>
      </c>
      <c r="H497">
        <v>0.5</v>
      </c>
      <c r="I497">
        <v>1.47076997687</v>
      </c>
      <c r="J497">
        <v>1.3933915292400001</v>
      </c>
      <c r="K497">
        <v>0</v>
      </c>
      <c r="L497">
        <v>0</v>
      </c>
      <c r="M497">
        <v>0</v>
      </c>
      <c r="N497" t="s">
        <v>2290</v>
      </c>
      <c r="O497" t="s">
        <v>2290</v>
      </c>
    </row>
    <row r="498" spans="1:15" x14ac:dyDescent="0.35">
      <c r="A498" t="s">
        <v>2285</v>
      </c>
      <c r="B498" t="s">
        <v>2285</v>
      </c>
      <c r="C498" t="s">
        <v>798</v>
      </c>
      <c r="D498" t="s">
        <v>798</v>
      </c>
      <c r="E498" t="s">
        <v>2328</v>
      </c>
      <c r="F498" t="s">
        <v>2288</v>
      </c>
      <c r="G498" t="s">
        <v>2289</v>
      </c>
      <c r="H498">
        <v>0.5</v>
      </c>
      <c r="I498">
        <v>1.47076997687</v>
      </c>
      <c r="J498">
        <v>1.3933915292400001</v>
      </c>
      <c r="K498">
        <v>0</v>
      </c>
      <c r="L498">
        <v>0</v>
      </c>
      <c r="M498">
        <v>0</v>
      </c>
      <c r="N498" t="s">
        <v>2290</v>
      </c>
      <c r="O498" t="s">
        <v>2290</v>
      </c>
    </row>
    <row r="499" spans="1:15" x14ac:dyDescent="0.35">
      <c r="A499" t="s">
        <v>2285</v>
      </c>
      <c r="B499" t="s">
        <v>2285</v>
      </c>
      <c r="C499" t="s">
        <v>195</v>
      </c>
      <c r="D499" t="s">
        <v>195</v>
      </c>
      <c r="E499" t="s">
        <v>2328</v>
      </c>
      <c r="F499" t="s">
        <v>2288</v>
      </c>
      <c r="G499" t="s">
        <v>2289</v>
      </c>
      <c r="H499">
        <v>0.5</v>
      </c>
      <c r="I499">
        <v>1.47076997687</v>
      </c>
      <c r="J499">
        <v>1.3933915292400001</v>
      </c>
      <c r="K499">
        <v>0</v>
      </c>
      <c r="L499">
        <v>0</v>
      </c>
      <c r="M499">
        <v>0</v>
      </c>
      <c r="N499" t="s">
        <v>2290</v>
      </c>
      <c r="O499" t="s">
        <v>2290</v>
      </c>
    </row>
    <row r="500" spans="1:15" x14ac:dyDescent="0.35">
      <c r="A500" t="s">
        <v>2285</v>
      </c>
      <c r="B500" t="s">
        <v>2285</v>
      </c>
      <c r="C500" t="s">
        <v>917</v>
      </c>
      <c r="D500" t="s">
        <v>917</v>
      </c>
      <c r="E500" t="s">
        <v>2647</v>
      </c>
      <c r="F500" t="s">
        <v>2647</v>
      </c>
      <c r="G500" t="s">
        <v>2289</v>
      </c>
      <c r="H500">
        <v>11</v>
      </c>
      <c r="I500">
        <v>0.90872360417700004</v>
      </c>
      <c r="J500">
        <v>0.90059520287200001</v>
      </c>
      <c r="K500">
        <v>0</v>
      </c>
      <c r="L500">
        <v>0</v>
      </c>
      <c r="M500">
        <v>0</v>
      </c>
      <c r="N500" t="s">
        <v>2290</v>
      </c>
      <c r="O500" t="s">
        <v>2290</v>
      </c>
    </row>
    <row r="501" spans="1:15" x14ac:dyDescent="0.35">
      <c r="A501" t="s">
        <v>2285</v>
      </c>
      <c r="B501" t="s">
        <v>2285</v>
      </c>
      <c r="C501" t="s">
        <v>414</v>
      </c>
      <c r="D501" t="s">
        <v>414</v>
      </c>
      <c r="E501" t="s">
        <v>2648</v>
      </c>
      <c r="F501" t="s">
        <v>2649</v>
      </c>
      <c r="G501" t="s">
        <v>2289</v>
      </c>
      <c r="H501">
        <v>30</v>
      </c>
      <c r="I501">
        <v>0.83999498043700005</v>
      </c>
      <c r="J501">
        <v>0.69014486040300005</v>
      </c>
      <c r="K501">
        <v>0</v>
      </c>
      <c r="L501">
        <v>0</v>
      </c>
      <c r="M501">
        <v>0</v>
      </c>
      <c r="N501" t="s">
        <v>2290</v>
      </c>
      <c r="O501" t="s">
        <v>2290</v>
      </c>
    </row>
    <row r="502" spans="1:15" x14ac:dyDescent="0.35">
      <c r="A502" t="s">
        <v>2285</v>
      </c>
      <c r="B502" t="s">
        <v>2285</v>
      </c>
      <c r="C502" t="s">
        <v>889</v>
      </c>
      <c r="D502" t="s">
        <v>889</v>
      </c>
      <c r="E502" t="s">
        <v>2650</v>
      </c>
      <c r="F502" t="s">
        <v>2651</v>
      </c>
      <c r="G502" t="s">
        <v>2289</v>
      </c>
      <c r="H502">
        <v>8.5</v>
      </c>
      <c r="I502">
        <v>0.92669524697000005</v>
      </c>
      <c r="J502">
        <v>0.43733427731899999</v>
      </c>
      <c r="K502">
        <v>0</v>
      </c>
      <c r="L502">
        <v>0</v>
      </c>
      <c r="M502">
        <v>0</v>
      </c>
      <c r="N502" t="s">
        <v>2290</v>
      </c>
      <c r="O502" t="s">
        <v>2290</v>
      </c>
    </row>
    <row r="503" spans="1:15" x14ac:dyDescent="0.35">
      <c r="A503" t="s">
        <v>2285</v>
      </c>
      <c r="B503" t="s">
        <v>2285</v>
      </c>
      <c r="C503" t="s">
        <v>69</v>
      </c>
      <c r="D503" t="s">
        <v>69</v>
      </c>
      <c r="E503" t="s">
        <v>2355</v>
      </c>
      <c r="F503" t="s">
        <v>2328</v>
      </c>
      <c r="G503" t="s">
        <v>2289</v>
      </c>
      <c r="H503">
        <v>1</v>
      </c>
      <c r="I503">
        <v>1.27866784575</v>
      </c>
      <c r="J503">
        <v>1.27848114821</v>
      </c>
      <c r="K503">
        <v>0</v>
      </c>
      <c r="L503">
        <v>0</v>
      </c>
      <c r="M503">
        <v>0</v>
      </c>
      <c r="N503" t="s">
        <v>2290</v>
      </c>
      <c r="O503" t="s">
        <v>2290</v>
      </c>
    </row>
    <row r="504" spans="1:15" x14ac:dyDescent="0.35">
      <c r="A504" t="s">
        <v>2285</v>
      </c>
      <c r="B504" t="s">
        <v>2285</v>
      </c>
      <c r="C504" t="s">
        <v>1033</v>
      </c>
      <c r="D504" t="s">
        <v>1033</v>
      </c>
      <c r="E504" t="s">
        <v>2355</v>
      </c>
      <c r="F504" t="s">
        <v>2355</v>
      </c>
      <c r="G504" t="s">
        <v>2289</v>
      </c>
      <c r="H504">
        <v>1</v>
      </c>
      <c r="I504">
        <v>0.95436380488999994</v>
      </c>
      <c r="J504">
        <v>0.95422445879200002</v>
      </c>
      <c r="K504">
        <v>0</v>
      </c>
      <c r="L504">
        <v>0</v>
      </c>
      <c r="M504">
        <v>0</v>
      </c>
      <c r="N504" t="s">
        <v>2290</v>
      </c>
      <c r="O504" t="s">
        <v>2290</v>
      </c>
    </row>
    <row r="505" spans="1:15" x14ac:dyDescent="0.35">
      <c r="A505" t="s">
        <v>2285</v>
      </c>
      <c r="B505" t="s">
        <v>2285</v>
      </c>
      <c r="C505" t="s">
        <v>948</v>
      </c>
      <c r="D505" t="s">
        <v>948</v>
      </c>
      <c r="E505" t="s">
        <v>2332</v>
      </c>
      <c r="F505" t="s">
        <v>2332</v>
      </c>
      <c r="G505" t="s">
        <v>2289</v>
      </c>
      <c r="H505">
        <v>0.5</v>
      </c>
      <c r="I505">
        <v>0.95412089916499998</v>
      </c>
      <c r="J505">
        <v>0.90876235716300002</v>
      </c>
      <c r="K505">
        <v>0</v>
      </c>
      <c r="L505">
        <v>0</v>
      </c>
      <c r="M505">
        <v>0</v>
      </c>
      <c r="N505" t="s">
        <v>2290</v>
      </c>
      <c r="O505" t="s">
        <v>2290</v>
      </c>
    </row>
    <row r="506" spans="1:15" x14ac:dyDescent="0.35">
      <c r="A506" t="s">
        <v>2285</v>
      </c>
      <c r="B506" t="s">
        <v>2285</v>
      </c>
      <c r="C506" t="s">
        <v>607</v>
      </c>
      <c r="D506" t="s">
        <v>607</v>
      </c>
      <c r="E506" t="s">
        <v>2355</v>
      </c>
      <c r="F506" t="s">
        <v>2294</v>
      </c>
      <c r="G506" t="s">
        <v>2289</v>
      </c>
      <c r="H506">
        <v>1</v>
      </c>
      <c r="I506">
        <v>0.765681495268</v>
      </c>
      <c r="J506">
        <v>0.76556969856400003</v>
      </c>
      <c r="K506">
        <v>0</v>
      </c>
      <c r="L506">
        <v>0</v>
      </c>
      <c r="M506">
        <v>0</v>
      </c>
      <c r="N506" t="s">
        <v>2290</v>
      </c>
      <c r="O506" t="s">
        <v>2290</v>
      </c>
    </row>
    <row r="507" spans="1:15" x14ac:dyDescent="0.35">
      <c r="A507" t="s">
        <v>2285</v>
      </c>
      <c r="B507" t="s">
        <v>2285</v>
      </c>
      <c r="C507" t="s">
        <v>570</v>
      </c>
      <c r="D507" t="s">
        <v>570</v>
      </c>
      <c r="E507" t="s">
        <v>2328</v>
      </c>
      <c r="F507" t="s">
        <v>2288</v>
      </c>
      <c r="G507" t="s">
        <v>2289</v>
      </c>
      <c r="H507">
        <v>0.5</v>
      </c>
      <c r="I507">
        <v>1.47076997687</v>
      </c>
      <c r="J507">
        <v>1.3933915292400001</v>
      </c>
      <c r="K507">
        <v>0</v>
      </c>
      <c r="L507">
        <v>0</v>
      </c>
      <c r="M507">
        <v>0</v>
      </c>
      <c r="N507" t="s">
        <v>2290</v>
      </c>
      <c r="O507" t="s">
        <v>2290</v>
      </c>
    </row>
    <row r="508" spans="1:15" x14ac:dyDescent="0.35">
      <c r="A508" t="s">
        <v>2285</v>
      </c>
      <c r="B508" t="s">
        <v>2285</v>
      </c>
      <c r="C508" t="s">
        <v>678</v>
      </c>
      <c r="D508" t="s">
        <v>678</v>
      </c>
      <c r="E508" t="s">
        <v>2332</v>
      </c>
      <c r="F508" t="s">
        <v>2288</v>
      </c>
      <c r="G508" t="s">
        <v>2289</v>
      </c>
      <c r="H508">
        <v>0.5</v>
      </c>
      <c r="I508">
        <v>1.43815046942</v>
      </c>
      <c r="J508">
        <v>1.36978134709</v>
      </c>
      <c r="K508">
        <v>0</v>
      </c>
      <c r="L508">
        <v>0</v>
      </c>
      <c r="M508">
        <v>0</v>
      </c>
      <c r="N508" t="s">
        <v>2290</v>
      </c>
      <c r="O508" t="s">
        <v>2290</v>
      </c>
    </row>
    <row r="509" spans="1:15" x14ac:dyDescent="0.35">
      <c r="A509" t="s">
        <v>2285</v>
      </c>
      <c r="B509" t="s">
        <v>2285</v>
      </c>
      <c r="C509" t="s">
        <v>242</v>
      </c>
      <c r="D509" t="s">
        <v>242</v>
      </c>
      <c r="E509" t="s">
        <v>2328</v>
      </c>
      <c r="F509" t="s">
        <v>2288</v>
      </c>
      <c r="G509" t="s">
        <v>2289</v>
      </c>
      <c r="H509">
        <v>0.5</v>
      </c>
      <c r="I509">
        <v>1.47076997687</v>
      </c>
      <c r="J509">
        <v>1.3933915292400001</v>
      </c>
      <c r="K509">
        <v>0</v>
      </c>
      <c r="L509">
        <v>0</v>
      </c>
      <c r="M509">
        <v>0</v>
      </c>
      <c r="N509" t="s">
        <v>2290</v>
      </c>
      <c r="O509" t="s">
        <v>2290</v>
      </c>
    </row>
    <row r="510" spans="1:15" x14ac:dyDescent="0.35">
      <c r="A510" t="s">
        <v>2285</v>
      </c>
      <c r="B510" t="s">
        <v>2285</v>
      </c>
      <c r="C510" t="s">
        <v>825</v>
      </c>
      <c r="D510" t="s">
        <v>825</v>
      </c>
      <c r="E510" t="s">
        <v>2332</v>
      </c>
      <c r="F510" t="s">
        <v>2288</v>
      </c>
      <c r="G510" t="s">
        <v>2289</v>
      </c>
      <c r="H510">
        <v>0.5</v>
      </c>
      <c r="I510">
        <v>1.43815046942</v>
      </c>
      <c r="J510">
        <v>1.36978134709</v>
      </c>
      <c r="K510">
        <v>0</v>
      </c>
      <c r="L510">
        <v>0</v>
      </c>
      <c r="M510">
        <v>0</v>
      </c>
      <c r="N510" t="s">
        <v>2290</v>
      </c>
      <c r="O510" t="s">
        <v>2290</v>
      </c>
    </row>
    <row r="511" spans="1:15" x14ac:dyDescent="0.35">
      <c r="A511" t="s">
        <v>2285</v>
      </c>
      <c r="B511" t="s">
        <v>2285</v>
      </c>
      <c r="C511" t="s">
        <v>548</v>
      </c>
      <c r="D511" t="s">
        <v>548</v>
      </c>
      <c r="E511" t="s">
        <v>2328</v>
      </c>
      <c r="F511" t="s">
        <v>2328</v>
      </c>
      <c r="G511" t="s">
        <v>2289</v>
      </c>
      <c r="H511">
        <v>0.5</v>
      </c>
      <c r="I511">
        <v>0.985177921673</v>
      </c>
      <c r="J511">
        <v>0.93334688118099995</v>
      </c>
      <c r="K511">
        <v>0</v>
      </c>
      <c r="L511">
        <v>0</v>
      </c>
      <c r="M511">
        <v>0</v>
      </c>
      <c r="N511" t="s">
        <v>2290</v>
      </c>
      <c r="O511" t="s">
        <v>2290</v>
      </c>
    </row>
    <row r="512" spans="1:15" x14ac:dyDescent="0.35">
      <c r="A512" t="s">
        <v>2285</v>
      </c>
      <c r="B512" t="s">
        <v>2285</v>
      </c>
      <c r="C512" t="s">
        <v>794</v>
      </c>
      <c r="D512" t="s">
        <v>794</v>
      </c>
      <c r="E512" t="s">
        <v>2355</v>
      </c>
      <c r="F512" t="s">
        <v>2288</v>
      </c>
      <c r="G512" t="s">
        <v>2289</v>
      </c>
      <c r="H512">
        <v>1</v>
      </c>
      <c r="I512">
        <v>1.9089204463</v>
      </c>
      <c r="J512">
        <v>1.9086417259499999</v>
      </c>
      <c r="K512">
        <v>0</v>
      </c>
      <c r="L512">
        <v>0</v>
      </c>
      <c r="M512">
        <v>0</v>
      </c>
      <c r="N512" t="s">
        <v>2290</v>
      </c>
      <c r="O512" t="s">
        <v>2290</v>
      </c>
    </row>
    <row r="513" spans="1:15" x14ac:dyDescent="0.35">
      <c r="A513" t="s">
        <v>2285</v>
      </c>
      <c r="B513" t="s">
        <v>2285</v>
      </c>
      <c r="C513" t="s">
        <v>209</v>
      </c>
      <c r="D513" t="s">
        <v>209</v>
      </c>
      <c r="E513" t="s">
        <v>2332</v>
      </c>
      <c r="F513" t="s">
        <v>2332</v>
      </c>
      <c r="G513" t="s">
        <v>2289</v>
      </c>
      <c r="H513">
        <v>0.5</v>
      </c>
      <c r="I513">
        <v>0.95412089916499998</v>
      </c>
      <c r="J513">
        <v>0.90876235716300002</v>
      </c>
      <c r="K513">
        <v>0</v>
      </c>
      <c r="L513">
        <v>0</v>
      </c>
      <c r="M513">
        <v>0</v>
      </c>
      <c r="N513" t="s">
        <v>2290</v>
      </c>
      <c r="O513" t="s">
        <v>2290</v>
      </c>
    </row>
    <row r="514" spans="1:15" x14ac:dyDescent="0.35">
      <c r="A514" t="s">
        <v>2285</v>
      </c>
      <c r="B514" t="s">
        <v>2285</v>
      </c>
      <c r="C514" t="s">
        <v>406</v>
      </c>
      <c r="D514" t="s">
        <v>406</v>
      </c>
      <c r="E514" t="s">
        <v>2332</v>
      </c>
      <c r="F514" t="s">
        <v>2288</v>
      </c>
      <c r="G514" t="s">
        <v>2289</v>
      </c>
      <c r="H514">
        <v>0.5</v>
      </c>
      <c r="I514">
        <v>1.43815046942</v>
      </c>
      <c r="J514">
        <v>1.36978134709</v>
      </c>
      <c r="K514">
        <v>0</v>
      </c>
      <c r="L514">
        <v>0</v>
      </c>
      <c r="M514">
        <v>0</v>
      </c>
      <c r="N514" t="s">
        <v>2290</v>
      </c>
      <c r="O514" t="s">
        <v>2290</v>
      </c>
    </row>
    <row r="515" spans="1:15" x14ac:dyDescent="0.35">
      <c r="A515" t="s">
        <v>2285</v>
      </c>
      <c r="B515" t="s">
        <v>2285</v>
      </c>
      <c r="C515" t="s">
        <v>875</v>
      </c>
      <c r="D515" t="s">
        <v>875</v>
      </c>
      <c r="E515" t="s">
        <v>2332</v>
      </c>
      <c r="F515" t="s">
        <v>2288</v>
      </c>
      <c r="G515" t="s">
        <v>2289</v>
      </c>
      <c r="H515">
        <v>0.5</v>
      </c>
      <c r="I515">
        <v>1.43815046942</v>
      </c>
      <c r="J515">
        <v>1.36978134709</v>
      </c>
      <c r="K515">
        <v>0</v>
      </c>
      <c r="L515">
        <v>0</v>
      </c>
      <c r="M515">
        <v>0</v>
      </c>
      <c r="N515" t="s">
        <v>2290</v>
      </c>
      <c r="O515" t="s">
        <v>2290</v>
      </c>
    </row>
    <row r="516" spans="1:15" x14ac:dyDescent="0.35">
      <c r="A516" t="s">
        <v>2285</v>
      </c>
      <c r="B516" t="s">
        <v>2285</v>
      </c>
      <c r="C516" t="s">
        <v>276</v>
      </c>
      <c r="D516" t="s">
        <v>276</v>
      </c>
      <c r="E516" t="s">
        <v>2652</v>
      </c>
      <c r="F516" t="s">
        <v>2653</v>
      </c>
      <c r="G516" t="s">
        <v>2289</v>
      </c>
      <c r="H516">
        <v>11</v>
      </c>
      <c r="I516">
        <v>0.71806186433200003</v>
      </c>
      <c r="J516">
        <v>0.66231500431699997</v>
      </c>
      <c r="K516">
        <v>0</v>
      </c>
      <c r="L516">
        <v>0</v>
      </c>
      <c r="M516">
        <v>0</v>
      </c>
      <c r="N516" t="s">
        <v>2290</v>
      </c>
      <c r="O516" t="s">
        <v>2290</v>
      </c>
    </row>
    <row r="517" spans="1:15" x14ac:dyDescent="0.35">
      <c r="A517" t="s">
        <v>2285</v>
      </c>
      <c r="B517" t="s">
        <v>2285</v>
      </c>
      <c r="C517" t="s">
        <v>808</v>
      </c>
      <c r="D517" t="s">
        <v>808</v>
      </c>
      <c r="E517" t="s">
        <v>2332</v>
      </c>
      <c r="F517" t="s">
        <v>2288</v>
      </c>
      <c r="G517" t="s">
        <v>2289</v>
      </c>
      <c r="H517">
        <v>0.5</v>
      </c>
      <c r="I517">
        <v>1.43815046942</v>
      </c>
      <c r="J517">
        <v>1.36978134709</v>
      </c>
      <c r="K517">
        <v>0</v>
      </c>
      <c r="L517">
        <v>0</v>
      </c>
      <c r="M517">
        <v>0</v>
      </c>
      <c r="N517" t="s">
        <v>2290</v>
      </c>
      <c r="O517" t="s">
        <v>2290</v>
      </c>
    </row>
    <row r="518" spans="1:15" x14ac:dyDescent="0.35">
      <c r="A518" t="s">
        <v>2285</v>
      </c>
      <c r="B518" t="s">
        <v>2285</v>
      </c>
      <c r="C518" t="s">
        <v>969</v>
      </c>
      <c r="D518" t="s">
        <v>969</v>
      </c>
      <c r="E518" t="s">
        <v>2654</v>
      </c>
      <c r="F518" t="s">
        <v>2655</v>
      </c>
      <c r="G518" t="s">
        <v>2289</v>
      </c>
      <c r="H518">
        <v>24</v>
      </c>
      <c r="I518">
        <v>0.79047620713900002</v>
      </c>
      <c r="J518">
        <v>0.77343905018600001</v>
      </c>
      <c r="K518">
        <v>0</v>
      </c>
      <c r="L518">
        <v>0</v>
      </c>
      <c r="M518">
        <v>0</v>
      </c>
      <c r="N518" t="s">
        <v>2290</v>
      </c>
      <c r="O518" t="s">
        <v>2290</v>
      </c>
    </row>
    <row r="519" spans="1:15" x14ac:dyDescent="0.35">
      <c r="A519" t="s">
        <v>2285</v>
      </c>
      <c r="B519" t="s">
        <v>2285</v>
      </c>
      <c r="C519" t="s">
        <v>331</v>
      </c>
      <c r="D519" t="s">
        <v>331</v>
      </c>
      <c r="E519" t="s">
        <v>2656</v>
      </c>
      <c r="F519" t="s">
        <v>2657</v>
      </c>
      <c r="G519" t="s">
        <v>2289</v>
      </c>
      <c r="H519">
        <v>9.5</v>
      </c>
      <c r="I519">
        <v>0.80331623408300001</v>
      </c>
      <c r="J519">
        <v>0.80322548168399999</v>
      </c>
      <c r="K519">
        <v>0</v>
      </c>
      <c r="L519">
        <v>0</v>
      </c>
      <c r="M519">
        <v>0</v>
      </c>
      <c r="N519" t="s">
        <v>2290</v>
      </c>
      <c r="O519" t="s">
        <v>2290</v>
      </c>
    </row>
    <row r="520" spans="1:15" x14ac:dyDescent="0.35">
      <c r="A520" t="s">
        <v>2285</v>
      </c>
      <c r="B520" t="s">
        <v>2285</v>
      </c>
      <c r="C520" t="s">
        <v>512</v>
      </c>
      <c r="D520" t="s">
        <v>512</v>
      </c>
      <c r="E520" t="s">
        <v>2332</v>
      </c>
      <c r="F520" t="s">
        <v>2288</v>
      </c>
      <c r="G520" t="s">
        <v>2289</v>
      </c>
      <c r="H520">
        <v>0.5</v>
      </c>
      <c r="I520">
        <v>1.43815046942</v>
      </c>
      <c r="J520">
        <v>1.36978134709</v>
      </c>
      <c r="K520">
        <v>0</v>
      </c>
      <c r="L520">
        <v>0</v>
      </c>
      <c r="M520">
        <v>0</v>
      </c>
      <c r="N520" t="s">
        <v>2290</v>
      </c>
      <c r="O520" t="s">
        <v>2290</v>
      </c>
    </row>
    <row r="521" spans="1:15" x14ac:dyDescent="0.35">
      <c r="A521" t="s">
        <v>2285</v>
      </c>
      <c r="B521" t="s">
        <v>2285</v>
      </c>
      <c r="C521" t="s">
        <v>106</v>
      </c>
      <c r="D521" t="s">
        <v>106</v>
      </c>
      <c r="E521" t="s">
        <v>2332</v>
      </c>
      <c r="F521" t="s">
        <v>2288</v>
      </c>
      <c r="G521" t="s">
        <v>2289</v>
      </c>
      <c r="H521">
        <v>0.5</v>
      </c>
      <c r="I521">
        <v>1.43815046942</v>
      </c>
      <c r="J521">
        <v>1.36978134709</v>
      </c>
      <c r="K521">
        <v>0</v>
      </c>
      <c r="L521">
        <v>0</v>
      </c>
      <c r="M521">
        <v>0</v>
      </c>
      <c r="N521" t="s">
        <v>2290</v>
      </c>
      <c r="O521" t="s">
        <v>2290</v>
      </c>
    </row>
    <row r="522" spans="1:15" x14ac:dyDescent="0.35">
      <c r="A522" t="s">
        <v>2285</v>
      </c>
      <c r="B522" t="s">
        <v>2285</v>
      </c>
      <c r="C522" t="s">
        <v>598</v>
      </c>
      <c r="D522" t="s">
        <v>598</v>
      </c>
      <c r="E522" t="s">
        <v>2328</v>
      </c>
      <c r="F522" t="s">
        <v>2288</v>
      </c>
      <c r="G522" t="s">
        <v>2289</v>
      </c>
      <c r="H522">
        <v>0.5</v>
      </c>
      <c r="I522">
        <v>1.47076997687</v>
      </c>
      <c r="J522">
        <v>1.3933915292400001</v>
      </c>
      <c r="K522">
        <v>0</v>
      </c>
      <c r="L522">
        <v>0</v>
      </c>
      <c r="M522">
        <v>0</v>
      </c>
      <c r="N522" t="s">
        <v>2290</v>
      </c>
      <c r="O522" t="s">
        <v>2290</v>
      </c>
    </row>
    <row r="523" spans="1:15" x14ac:dyDescent="0.35">
      <c r="A523" t="s">
        <v>2285</v>
      </c>
      <c r="B523" t="s">
        <v>2285</v>
      </c>
      <c r="C523" t="s">
        <v>327</v>
      </c>
      <c r="D523" t="s">
        <v>327</v>
      </c>
      <c r="E523" t="s">
        <v>2557</v>
      </c>
      <c r="F523" t="s">
        <v>2658</v>
      </c>
      <c r="G523" t="s">
        <v>2289</v>
      </c>
      <c r="H523">
        <v>4.5</v>
      </c>
      <c r="I523">
        <v>0.72321949543399999</v>
      </c>
      <c r="J523">
        <v>0.72188859705300001</v>
      </c>
      <c r="K523">
        <v>0</v>
      </c>
      <c r="L523">
        <v>0</v>
      </c>
      <c r="M523">
        <v>0</v>
      </c>
      <c r="N523" t="s">
        <v>2290</v>
      </c>
      <c r="O523" t="s">
        <v>2290</v>
      </c>
    </row>
    <row r="524" spans="1:15" x14ac:dyDescent="0.35">
      <c r="A524" t="s">
        <v>2285</v>
      </c>
      <c r="B524" t="s">
        <v>2285</v>
      </c>
      <c r="C524" t="s">
        <v>257</v>
      </c>
      <c r="D524" t="s">
        <v>257</v>
      </c>
      <c r="E524" t="s">
        <v>2328</v>
      </c>
      <c r="F524" t="s">
        <v>2288</v>
      </c>
      <c r="G524" t="s">
        <v>2289</v>
      </c>
      <c r="H524">
        <v>0.5</v>
      </c>
      <c r="I524">
        <v>1.47076997687</v>
      </c>
      <c r="J524">
        <v>1.3933915292400001</v>
      </c>
      <c r="K524">
        <v>0</v>
      </c>
      <c r="L524">
        <v>0</v>
      </c>
      <c r="M524">
        <v>0</v>
      </c>
      <c r="N524" t="s">
        <v>2290</v>
      </c>
      <c r="O524" t="s">
        <v>2290</v>
      </c>
    </row>
    <row r="525" spans="1:15" x14ac:dyDescent="0.35">
      <c r="A525" t="s">
        <v>2285</v>
      </c>
      <c r="B525" t="s">
        <v>2285</v>
      </c>
      <c r="C525" t="s">
        <v>245</v>
      </c>
      <c r="D525" t="s">
        <v>245</v>
      </c>
      <c r="E525" t="s">
        <v>2570</v>
      </c>
      <c r="F525" t="s">
        <v>2659</v>
      </c>
      <c r="G525" t="s">
        <v>2289</v>
      </c>
      <c r="H525">
        <v>2</v>
      </c>
      <c r="I525">
        <v>0.47960220695599998</v>
      </c>
      <c r="J525">
        <v>0.450724895673</v>
      </c>
      <c r="K525">
        <v>0</v>
      </c>
      <c r="L525">
        <v>0</v>
      </c>
      <c r="M525">
        <v>0</v>
      </c>
      <c r="N525" t="s">
        <v>2290</v>
      </c>
      <c r="O525" t="s">
        <v>2290</v>
      </c>
    </row>
    <row r="526" spans="1:15" x14ac:dyDescent="0.35">
      <c r="A526" t="s">
        <v>2285</v>
      </c>
      <c r="B526" t="s">
        <v>2285</v>
      </c>
      <c r="C526" t="s">
        <v>1014</v>
      </c>
      <c r="D526" t="s">
        <v>1014</v>
      </c>
      <c r="E526" t="s">
        <v>2570</v>
      </c>
      <c r="F526" t="s">
        <v>2571</v>
      </c>
      <c r="G526" t="s">
        <v>2289</v>
      </c>
      <c r="H526">
        <v>2</v>
      </c>
      <c r="I526">
        <v>0.57330310289499997</v>
      </c>
      <c r="J526">
        <v>0.53878397032699998</v>
      </c>
      <c r="K526">
        <v>0</v>
      </c>
      <c r="L526">
        <v>0</v>
      </c>
      <c r="M526">
        <v>0</v>
      </c>
      <c r="N526" t="s">
        <v>2290</v>
      </c>
      <c r="O526" t="s">
        <v>2290</v>
      </c>
    </row>
    <row r="527" spans="1:15" x14ac:dyDescent="0.35">
      <c r="A527" t="s">
        <v>2285</v>
      </c>
      <c r="B527" t="s">
        <v>2285</v>
      </c>
      <c r="C527" t="s">
        <v>211</v>
      </c>
      <c r="D527" t="s">
        <v>211</v>
      </c>
      <c r="E527" t="s">
        <v>2334</v>
      </c>
      <c r="F527" t="s">
        <v>2660</v>
      </c>
      <c r="G527" t="s">
        <v>2289</v>
      </c>
      <c r="H527">
        <v>12.5</v>
      </c>
      <c r="I527">
        <v>0.93880665336500002</v>
      </c>
      <c r="J527">
        <v>0.914417861587</v>
      </c>
      <c r="K527">
        <v>0</v>
      </c>
      <c r="L527">
        <v>0</v>
      </c>
      <c r="M527">
        <v>0</v>
      </c>
      <c r="N527" t="s">
        <v>2290</v>
      </c>
      <c r="O527" t="s">
        <v>2290</v>
      </c>
    </row>
    <row r="528" spans="1:15" x14ac:dyDescent="0.35">
      <c r="A528" t="s">
        <v>2285</v>
      </c>
      <c r="B528" t="s">
        <v>2285</v>
      </c>
      <c r="C528" t="s">
        <v>94</v>
      </c>
      <c r="D528" t="s">
        <v>94</v>
      </c>
      <c r="E528" t="s">
        <v>2332</v>
      </c>
      <c r="F528" t="s">
        <v>2420</v>
      </c>
      <c r="G528" t="s">
        <v>2289</v>
      </c>
      <c r="H528">
        <v>0.5</v>
      </c>
      <c r="I528">
        <v>0.72421876283099995</v>
      </c>
      <c r="J528">
        <v>0.68978968030999999</v>
      </c>
      <c r="K528">
        <v>0</v>
      </c>
      <c r="L528">
        <v>0</v>
      </c>
      <c r="M528">
        <v>0</v>
      </c>
      <c r="N528" t="s">
        <v>2290</v>
      </c>
      <c r="O528" t="s">
        <v>2290</v>
      </c>
    </row>
    <row r="529" spans="1:15" x14ac:dyDescent="0.35">
      <c r="A529" t="s">
        <v>2285</v>
      </c>
      <c r="B529" t="s">
        <v>2285</v>
      </c>
      <c r="C529" t="s">
        <v>411</v>
      </c>
      <c r="D529" t="s">
        <v>411</v>
      </c>
      <c r="E529" t="s">
        <v>2328</v>
      </c>
      <c r="F529" t="s">
        <v>2288</v>
      </c>
      <c r="G529" t="s">
        <v>2289</v>
      </c>
      <c r="H529">
        <v>0.5</v>
      </c>
      <c r="I529">
        <v>1.47076997687</v>
      </c>
      <c r="J529">
        <v>1.3933915292400001</v>
      </c>
      <c r="K529">
        <v>0</v>
      </c>
      <c r="L529">
        <v>0</v>
      </c>
      <c r="M529">
        <v>0</v>
      </c>
      <c r="N529" t="s">
        <v>2290</v>
      </c>
      <c r="O529" t="s">
        <v>2290</v>
      </c>
    </row>
    <row r="530" spans="1:15" x14ac:dyDescent="0.35">
      <c r="A530" t="s">
        <v>2285</v>
      </c>
      <c r="B530" t="s">
        <v>2285</v>
      </c>
      <c r="C530" t="s">
        <v>651</v>
      </c>
      <c r="D530" t="s">
        <v>651</v>
      </c>
      <c r="E530" t="s">
        <v>2634</v>
      </c>
      <c r="F530" t="s">
        <v>2589</v>
      </c>
      <c r="G530" t="s">
        <v>2289</v>
      </c>
      <c r="H530">
        <v>13.5</v>
      </c>
      <c r="I530">
        <v>1.27711817504</v>
      </c>
      <c r="J530">
        <v>1.22947896493</v>
      </c>
      <c r="K530">
        <v>0</v>
      </c>
      <c r="L530">
        <v>0</v>
      </c>
      <c r="M530">
        <v>0</v>
      </c>
      <c r="N530" t="s">
        <v>2290</v>
      </c>
      <c r="O530" t="s">
        <v>2290</v>
      </c>
    </row>
    <row r="531" spans="1:15" x14ac:dyDescent="0.35">
      <c r="A531" t="s">
        <v>2285</v>
      </c>
      <c r="B531" t="s">
        <v>2285</v>
      </c>
      <c r="C531" t="s">
        <v>671</v>
      </c>
      <c r="D531" t="s">
        <v>671</v>
      </c>
      <c r="E531" t="s">
        <v>2332</v>
      </c>
      <c r="F531" t="s">
        <v>2328</v>
      </c>
      <c r="G531" t="s">
        <v>2289</v>
      </c>
      <c r="H531">
        <v>0.5</v>
      </c>
      <c r="I531">
        <v>0.96332812934599998</v>
      </c>
      <c r="J531">
        <v>0.91753187914900003</v>
      </c>
      <c r="K531">
        <v>0</v>
      </c>
      <c r="L531">
        <v>0</v>
      </c>
      <c r="M531">
        <v>0</v>
      </c>
      <c r="N531" t="s">
        <v>2290</v>
      </c>
      <c r="O531" t="s">
        <v>2290</v>
      </c>
    </row>
    <row r="532" spans="1:15" x14ac:dyDescent="0.35">
      <c r="A532" t="s">
        <v>2285</v>
      </c>
      <c r="B532" t="s">
        <v>2285</v>
      </c>
      <c r="C532" t="s">
        <v>754</v>
      </c>
      <c r="D532" t="s">
        <v>754</v>
      </c>
      <c r="E532" t="s">
        <v>2332</v>
      </c>
      <c r="F532" t="s">
        <v>2288</v>
      </c>
      <c r="G532" t="s">
        <v>2289</v>
      </c>
      <c r="H532">
        <v>0.5</v>
      </c>
      <c r="I532">
        <v>1.43815046942</v>
      </c>
      <c r="J532">
        <v>1.36978134709</v>
      </c>
      <c r="K532">
        <v>0</v>
      </c>
      <c r="L532">
        <v>0</v>
      </c>
      <c r="M532">
        <v>0</v>
      </c>
      <c r="N532" t="s">
        <v>2290</v>
      </c>
      <c r="O532" t="s">
        <v>2290</v>
      </c>
    </row>
    <row r="533" spans="1:15" x14ac:dyDescent="0.35">
      <c r="A533" t="s">
        <v>2285</v>
      </c>
      <c r="B533" t="s">
        <v>2285</v>
      </c>
      <c r="C533" t="s">
        <v>224</v>
      </c>
      <c r="D533" t="s">
        <v>224</v>
      </c>
      <c r="E533" t="s">
        <v>2661</v>
      </c>
      <c r="F533" t="s">
        <v>2662</v>
      </c>
      <c r="G533" t="s">
        <v>2289</v>
      </c>
      <c r="H533">
        <v>4</v>
      </c>
      <c r="I533">
        <v>0.51089501508900004</v>
      </c>
      <c r="J533">
        <v>0.51069260355400004</v>
      </c>
      <c r="K533">
        <v>0</v>
      </c>
      <c r="L533">
        <v>0</v>
      </c>
      <c r="M533">
        <v>0</v>
      </c>
      <c r="N533" t="s">
        <v>2290</v>
      </c>
      <c r="O533" t="s">
        <v>2290</v>
      </c>
    </row>
    <row r="534" spans="1:15" x14ac:dyDescent="0.35">
      <c r="A534" t="s">
        <v>2285</v>
      </c>
      <c r="B534" t="s">
        <v>2285</v>
      </c>
      <c r="C534" t="s">
        <v>617</v>
      </c>
      <c r="D534" t="s">
        <v>617</v>
      </c>
      <c r="E534" t="s">
        <v>2663</v>
      </c>
      <c r="F534" t="s">
        <v>2621</v>
      </c>
      <c r="G534" t="s">
        <v>2289</v>
      </c>
      <c r="H534">
        <v>10</v>
      </c>
      <c r="I534">
        <v>0.87664617523999999</v>
      </c>
      <c r="J534">
        <v>0.50265429671499995</v>
      </c>
      <c r="K534">
        <v>0</v>
      </c>
      <c r="L534">
        <v>0</v>
      </c>
      <c r="M534">
        <v>0</v>
      </c>
      <c r="N534" t="s">
        <v>2290</v>
      </c>
      <c r="O534" t="s">
        <v>2290</v>
      </c>
    </row>
    <row r="535" spans="1:15" x14ac:dyDescent="0.35">
      <c r="A535" t="s">
        <v>2285</v>
      </c>
      <c r="B535" t="s">
        <v>2285</v>
      </c>
      <c r="C535" t="s">
        <v>291</v>
      </c>
      <c r="D535" t="s">
        <v>291</v>
      </c>
      <c r="E535" t="s">
        <v>2328</v>
      </c>
      <c r="F535" t="s">
        <v>2328</v>
      </c>
      <c r="G535" t="s">
        <v>2289</v>
      </c>
      <c r="H535">
        <v>0.5</v>
      </c>
      <c r="I535">
        <v>0.985177921673</v>
      </c>
      <c r="J535">
        <v>0.93334688118099995</v>
      </c>
      <c r="K535">
        <v>0</v>
      </c>
      <c r="L535">
        <v>0</v>
      </c>
      <c r="M535">
        <v>0</v>
      </c>
      <c r="N535" t="s">
        <v>2290</v>
      </c>
      <c r="O535" t="s">
        <v>2290</v>
      </c>
    </row>
    <row r="536" spans="1:15" x14ac:dyDescent="0.35">
      <c r="A536" t="s">
        <v>2285</v>
      </c>
      <c r="B536" t="s">
        <v>2285</v>
      </c>
      <c r="C536" t="s">
        <v>464</v>
      </c>
      <c r="D536" t="s">
        <v>464</v>
      </c>
      <c r="E536" t="s">
        <v>2332</v>
      </c>
      <c r="F536" t="s">
        <v>2288</v>
      </c>
      <c r="G536" t="s">
        <v>2289</v>
      </c>
      <c r="H536">
        <v>0.5</v>
      </c>
      <c r="I536">
        <v>1.43815046942</v>
      </c>
      <c r="J536">
        <v>1.36978134709</v>
      </c>
      <c r="K536">
        <v>0</v>
      </c>
      <c r="L536">
        <v>0</v>
      </c>
      <c r="M536">
        <v>0</v>
      </c>
      <c r="N536" t="s">
        <v>2290</v>
      </c>
      <c r="O536" t="s">
        <v>2290</v>
      </c>
    </row>
    <row r="537" spans="1:15" x14ac:dyDescent="0.35">
      <c r="A537" t="s">
        <v>2285</v>
      </c>
      <c r="B537" t="s">
        <v>2285</v>
      </c>
      <c r="C537" t="s">
        <v>151</v>
      </c>
      <c r="D537" t="s">
        <v>151</v>
      </c>
      <c r="E537" t="s">
        <v>2328</v>
      </c>
      <c r="F537" t="s">
        <v>2328</v>
      </c>
      <c r="G537" t="s">
        <v>2289</v>
      </c>
      <c r="H537">
        <v>0.5</v>
      </c>
      <c r="I537">
        <v>0.985177921673</v>
      </c>
      <c r="J537">
        <v>0.93334688118099995</v>
      </c>
      <c r="K537">
        <v>0</v>
      </c>
      <c r="L537">
        <v>0</v>
      </c>
      <c r="M537">
        <v>0</v>
      </c>
      <c r="N537" t="s">
        <v>2290</v>
      </c>
      <c r="O537" t="s">
        <v>2290</v>
      </c>
    </row>
    <row r="538" spans="1:15" x14ac:dyDescent="0.35">
      <c r="A538" t="s">
        <v>2285</v>
      </c>
      <c r="B538" t="s">
        <v>2285</v>
      </c>
      <c r="C538" t="s">
        <v>1007</v>
      </c>
      <c r="D538" t="s">
        <v>1007</v>
      </c>
      <c r="E538" t="s">
        <v>2332</v>
      </c>
      <c r="F538" t="s">
        <v>2288</v>
      </c>
      <c r="G538" t="s">
        <v>2289</v>
      </c>
      <c r="H538">
        <v>0.5</v>
      </c>
      <c r="I538">
        <v>1.43815046942</v>
      </c>
      <c r="J538">
        <v>1.36978134709</v>
      </c>
      <c r="K538">
        <v>0</v>
      </c>
      <c r="L538">
        <v>0</v>
      </c>
      <c r="M538">
        <v>0</v>
      </c>
      <c r="N538" t="s">
        <v>2290</v>
      </c>
      <c r="O538" t="s">
        <v>2290</v>
      </c>
    </row>
    <row r="539" spans="1:15" x14ac:dyDescent="0.35">
      <c r="A539" t="s">
        <v>2285</v>
      </c>
      <c r="B539" t="s">
        <v>2285</v>
      </c>
      <c r="C539" t="s">
        <v>923</v>
      </c>
      <c r="D539" t="s">
        <v>923</v>
      </c>
      <c r="E539" t="s">
        <v>2332</v>
      </c>
      <c r="F539" t="s">
        <v>2288</v>
      </c>
      <c r="G539" t="s">
        <v>2289</v>
      </c>
      <c r="H539">
        <v>0.5</v>
      </c>
      <c r="I539">
        <v>1.43815046942</v>
      </c>
      <c r="J539">
        <v>1.36978134709</v>
      </c>
      <c r="K539">
        <v>0</v>
      </c>
      <c r="L539">
        <v>0</v>
      </c>
      <c r="M539">
        <v>0</v>
      </c>
      <c r="N539" t="s">
        <v>2290</v>
      </c>
      <c r="O539" t="s">
        <v>2290</v>
      </c>
    </row>
    <row r="540" spans="1:15" x14ac:dyDescent="0.35">
      <c r="A540" t="s">
        <v>2285</v>
      </c>
      <c r="B540" t="s">
        <v>2285</v>
      </c>
      <c r="C540" t="s">
        <v>694</v>
      </c>
      <c r="D540" t="s">
        <v>694</v>
      </c>
      <c r="E540" t="s">
        <v>2332</v>
      </c>
      <c r="F540" t="s">
        <v>2355</v>
      </c>
      <c r="G540" t="s">
        <v>2289</v>
      </c>
      <c r="H540">
        <v>0.5</v>
      </c>
      <c r="I540">
        <v>0.71900259472000005</v>
      </c>
      <c r="J540">
        <v>0.68482148683300004</v>
      </c>
      <c r="K540">
        <v>0</v>
      </c>
      <c r="L540">
        <v>0</v>
      </c>
      <c r="M540">
        <v>0</v>
      </c>
      <c r="N540" t="s">
        <v>2290</v>
      </c>
      <c r="O540" t="s">
        <v>2290</v>
      </c>
    </row>
    <row r="541" spans="1:15" x14ac:dyDescent="0.35">
      <c r="A541" t="s">
        <v>2285</v>
      </c>
      <c r="B541" t="s">
        <v>2285</v>
      </c>
      <c r="C541" t="s">
        <v>865</v>
      </c>
      <c r="D541" t="s">
        <v>865</v>
      </c>
      <c r="E541" t="s">
        <v>2571</v>
      </c>
      <c r="F541" t="s">
        <v>2476</v>
      </c>
      <c r="G541" t="s">
        <v>2289</v>
      </c>
      <c r="H541">
        <v>4</v>
      </c>
      <c r="I541">
        <v>0.94822721098700002</v>
      </c>
      <c r="J541">
        <v>0.86295306551299999</v>
      </c>
      <c r="K541">
        <v>0</v>
      </c>
      <c r="L541">
        <v>0</v>
      </c>
      <c r="M541">
        <v>0</v>
      </c>
      <c r="N541" t="s">
        <v>2290</v>
      </c>
      <c r="O541" t="s">
        <v>2290</v>
      </c>
    </row>
    <row r="542" spans="1:15" x14ac:dyDescent="0.35">
      <c r="A542" t="s">
        <v>2285</v>
      </c>
      <c r="B542" t="s">
        <v>2285</v>
      </c>
      <c r="C542" t="s">
        <v>394</v>
      </c>
      <c r="D542" t="s">
        <v>394</v>
      </c>
      <c r="E542" t="s">
        <v>2332</v>
      </c>
      <c r="F542" t="s">
        <v>2288</v>
      </c>
      <c r="G542" t="s">
        <v>2289</v>
      </c>
      <c r="H542">
        <v>0.5</v>
      </c>
      <c r="I542">
        <v>1.43815046942</v>
      </c>
      <c r="J542">
        <v>1.36978134709</v>
      </c>
      <c r="K542">
        <v>0</v>
      </c>
      <c r="L542">
        <v>0</v>
      </c>
      <c r="M542">
        <v>0</v>
      </c>
      <c r="N542" t="s">
        <v>2290</v>
      </c>
      <c r="O542" t="s">
        <v>2290</v>
      </c>
    </row>
    <row r="543" spans="1:15" x14ac:dyDescent="0.35">
      <c r="A543" t="s">
        <v>2285</v>
      </c>
      <c r="B543" t="s">
        <v>2285</v>
      </c>
      <c r="C543" t="s">
        <v>439</v>
      </c>
      <c r="D543" t="s">
        <v>439</v>
      </c>
      <c r="E543" t="s">
        <v>2332</v>
      </c>
      <c r="F543" t="s">
        <v>2288</v>
      </c>
      <c r="G543" t="s">
        <v>2289</v>
      </c>
      <c r="H543">
        <v>0.5</v>
      </c>
      <c r="I543">
        <v>1.43815046942</v>
      </c>
      <c r="J543">
        <v>1.36978134709</v>
      </c>
      <c r="K543">
        <v>0</v>
      </c>
      <c r="L543">
        <v>0</v>
      </c>
      <c r="M543">
        <v>0</v>
      </c>
      <c r="N543" t="s">
        <v>2290</v>
      </c>
      <c r="O543" t="s">
        <v>2290</v>
      </c>
    </row>
    <row r="544" spans="1:15" x14ac:dyDescent="0.35">
      <c r="A544" t="s">
        <v>2285</v>
      </c>
      <c r="B544" t="s">
        <v>2285</v>
      </c>
      <c r="C544" t="s">
        <v>626</v>
      </c>
      <c r="D544" t="s">
        <v>626</v>
      </c>
      <c r="E544" t="s">
        <v>2332</v>
      </c>
      <c r="F544" t="s">
        <v>2288</v>
      </c>
      <c r="G544" t="s">
        <v>2289</v>
      </c>
      <c r="H544">
        <v>0.5</v>
      </c>
      <c r="I544">
        <v>1.43815046942</v>
      </c>
      <c r="J544">
        <v>1.36978134709</v>
      </c>
      <c r="K544">
        <v>0</v>
      </c>
      <c r="L544">
        <v>0</v>
      </c>
      <c r="M544">
        <v>0</v>
      </c>
      <c r="N544" t="s">
        <v>2290</v>
      </c>
      <c r="O544" t="s">
        <v>2290</v>
      </c>
    </row>
    <row r="545" spans="1:15" x14ac:dyDescent="0.35">
      <c r="A545" t="s">
        <v>2285</v>
      </c>
      <c r="B545" t="s">
        <v>2285</v>
      </c>
      <c r="C545" t="s">
        <v>737</v>
      </c>
      <c r="D545" t="s">
        <v>737</v>
      </c>
      <c r="E545" t="s">
        <v>2332</v>
      </c>
      <c r="F545" t="s">
        <v>2328</v>
      </c>
      <c r="G545" t="s">
        <v>2289</v>
      </c>
      <c r="H545">
        <v>0.5</v>
      </c>
      <c r="I545">
        <v>0.96332812934599998</v>
      </c>
      <c r="J545">
        <v>0.91753187914900003</v>
      </c>
      <c r="K545">
        <v>0</v>
      </c>
      <c r="L545">
        <v>0</v>
      </c>
      <c r="M545">
        <v>0</v>
      </c>
      <c r="N545" t="s">
        <v>2290</v>
      </c>
      <c r="O545" t="s">
        <v>2290</v>
      </c>
    </row>
    <row r="546" spans="1:15" x14ac:dyDescent="0.35">
      <c r="A546" t="s">
        <v>2285</v>
      </c>
      <c r="B546" t="s">
        <v>2285</v>
      </c>
      <c r="C546" t="s">
        <v>1057</v>
      </c>
      <c r="D546" t="s">
        <v>1057</v>
      </c>
      <c r="E546" t="s">
        <v>2332</v>
      </c>
      <c r="F546" t="s">
        <v>2288</v>
      </c>
      <c r="G546" t="s">
        <v>2289</v>
      </c>
      <c r="H546">
        <v>0.5</v>
      </c>
      <c r="I546">
        <v>1.43815046942</v>
      </c>
      <c r="J546">
        <v>1.36978134709</v>
      </c>
      <c r="K546">
        <v>0</v>
      </c>
      <c r="L546">
        <v>0</v>
      </c>
      <c r="M546">
        <v>0</v>
      </c>
      <c r="N546" t="s">
        <v>2290</v>
      </c>
      <c r="O546" t="s">
        <v>2290</v>
      </c>
    </row>
    <row r="547" spans="1:15" x14ac:dyDescent="0.35">
      <c r="A547" t="s">
        <v>2285</v>
      </c>
      <c r="B547" t="s">
        <v>2285</v>
      </c>
      <c r="C547" t="s">
        <v>317</v>
      </c>
      <c r="D547" t="s">
        <v>317</v>
      </c>
      <c r="E547" t="s">
        <v>2664</v>
      </c>
      <c r="F547" t="s">
        <v>2665</v>
      </c>
      <c r="G547" t="s">
        <v>2289</v>
      </c>
      <c r="H547">
        <v>26</v>
      </c>
      <c r="I547">
        <v>0.84802506984799997</v>
      </c>
      <c r="J547">
        <v>0.80862751023699997</v>
      </c>
      <c r="K547">
        <v>0</v>
      </c>
      <c r="L547">
        <v>0</v>
      </c>
      <c r="M547">
        <v>0</v>
      </c>
      <c r="N547" t="s">
        <v>2290</v>
      </c>
      <c r="O547" t="s">
        <v>2290</v>
      </c>
    </row>
    <row r="548" spans="1:15" x14ac:dyDescent="0.35">
      <c r="A548" t="s">
        <v>2285</v>
      </c>
      <c r="B548" t="s">
        <v>2285</v>
      </c>
      <c r="C548" t="s">
        <v>724</v>
      </c>
      <c r="D548" t="s">
        <v>724</v>
      </c>
      <c r="E548" t="s">
        <v>2588</v>
      </c>
      <c r="F548" t="s">
        <v>2666</v>
      </c>
      <c r="G548" t="s">
        <v>2289</v>
      </c>
      <c r="H548">
        <v>10</v>
      </c>
      <c r="I548">
        <v>1.17808166858</v>
      </c>
      <c r="J548">
        <v>1.1649650419099999</v>
      </c>
      <c r="K548">
        <v>0</v>
      </c>
      <c r="L548">
        <v>0</v>
      </c>
      <c r="M548">
        <v>0</v>
      </c>
      <c r="N548" t="s">
        <v>2290</v>
      </c>
      <c r="O548" t="s">
        <v>2290</v>
      </c>
    </row>
    <row r="549" spans="1:15" x14ac:dyDescent="0.35">
      <c r="A549" t="s">
        <v>2285</v>
      </c>
      <c r="B549" t="s">
        <v>2285</v>
      </c>
      <c r="C549" t="s">
        <v>216</v>
      </c>
      <c r="D549" t="s">
        <v>216</v>
      </c>
      <c r="E549" t="s">
        <v>2328</v>
      </c>
      <c r="F549" t="s">
        <v>2288</v>
      </c>
      <c r="G549" t="s">
        <v>2289</v>
      </c>
      <c r="H549">
        <v>0.5</v>
      </c>
      <c r="I549">
        <v>1.47076997687</v>
      </c>
      <c r="J549">
        <v>1.3933915292400001</v>
      </c>
      <c r="K549">
        <v>0</v>
      </c>
      <c r="L549">
        <v>0</v>
      </c>
      <c r="M549">
        <v>0</v>
      </c>
      <c r="N549" t="s">
        <v>2290</v>
      </c>
      <c r="O549" t="s">
        <v>2290</v>
      </c>
    </row>
    <row r="550" spans="1:15" x14ac:dyDescent="0.35">
      <c r="A550" t="s">
        <v>2285</v>
      </c>
      <c r="B550" t="s">
        <v>2285</v>
      </c>
      <c r="C550" t="s">
        <v>289</v>
      </c>
      <c r="D550" t="s">
        <v>289</v>
      </c>
      <c r="E550" t="s">
        <v>2328</v>
      </c>
      <c r="F550" t="s">
        <v>2332</v>
      </c>
      <c r="G550" t="s">
        <v>2289</v>
      </c>
      <c r="H550">
        <v>0.5</v>
      </c>
      <c r="I550">
        <v>0.97576185707600005</v>
      </c>
      <c r="J550">
        <v>0.92442620367600004</v>
      </c>
      <c r="K550">
        <v>0</v>
      </c>
      <c r="L550">
        <v>0</v>
      </c>
      <c r="M550">
        <v>0</v>
      </c>
      <c r="N550" t="s">
        <v>2290</v>
      </c>
      <c r="O550" t="s">
        <v>2290</v>
      </c>
    </row>
    <row r="551" spans="1:15" x14ac:dyDescent="0.35">
      <c r="A551" t="s">
        <v>2285</v>
      </c>
      <c r="B551" t="s">
        <v>2285</v>
      </c>
      <c r="C551" t="s">
        <v>897</v>
      </c>
      <c r="D551" t="s">
        <v>897</v>
      </c>
      <c r="E551" t="s">
        <v>2328</v>
      </c>
      <c r="F551" t="s">
        <v>2288</v>
      </c>
      <c r="G551" t="s">
        <v>2289</v>
      </c>
      <c r="H551">
        <v>0.5</v>
      </c>
      <c r="I551">
        <v>1.47076997687</v>
      </c>
      <c r="J551">
        <v>1.3933915292400001</v>
      </c>
      <c r="K551">
        <v>0</v>
      </c>
      <c r="L551">
        <v>0</v>
      </c>
      <c r="M551">
        <v>0</v>
      </c>
      <c r="N551" t="s">
        <v>2290</v>
      </c>
      <c r="O551" t="s">
        <v>2290</v>
      </c>
    </row>
    <row r="552" spans="1:15" x14ac:dyDescent="0.35">
      <c r="A552" t="s">
        <v>2285</v>
      </c>
      <c r="B552" t="s">
        <v>2285</v>
      </c>
      <c r="C552" t="s">
        <v>634</v>
      </c>
      <c r="D552" t="s">
        <v>634</v>
      </c>
      <c r="E552" t="s">
        <v>2667</v>
      </c>
      <c r="F552" t="s">
        <v>2478</v>
      </c>
      <c r="G552" t="s">
        <v>2289</v>
      </c>
      <c r="H552">
        <v>5.5</v>
      </c>
      <c r="I552">
        <v>0.91423565573499999</v>
      </c>
      <c r="J552">
        <v>0.89595369362099997</v>
      </c>
      <c r="K552">
        <v>0</v>
      </c>
      <c r="L552">
        <v>0</v>
      </c>
      <c r="M552">
        <v>0</v>
      </c>
      <c r="N552" t="s">
        <v>2290</v>
      </c>
      <c r="O552" t="s">
        <v>2290</v>
      </c>
    </row>
    <row r="553" spans="1:15" x14ac:dyDescent="0.35">
      <c r="A553" t="s">
        <v>2285</v>
      </c>
      <c r="B553" t="s">
        <v>2285</v>
      </c>
      <c r="C553" t="s">
        <v>885</v>
      </c>
      <c r="D553" t="s">
        <v>885</v>
      </c>
      <c r="E553" t="s">
        <v>2668</v>
      </c>
      <c r="F553" t="s">
        <v>2287</v>
      </c>
      <c r="G553" t="s">
        <v>2289</v>
      </c>
      <c r="H553">
        <v>7</v>
      </c>
      <c r="I553">
        <v>1.23182421991</v>
      </c>
      <c r="J553">
        <v>1.1841610232499999</v>
      </c>
      <c r="K553">
        <v>0</v>
      </c>
      <c r="L553">
        <v>0</v>
      </c>
      <c r="M553">
        <v>0</v>
      </c>
      <c r="N553" t="s">
        <v>2290</v>
      </c>
      <c r="O553" t="s">
        <v>2290</v>
      </c>
    </row>
    <row r="554" spans="1:15" x14ac:dyDescent="0.35">
      <c r="A554" t="s">
        <v>2285</v>
      </c>
      <c r="B554" t="s">
        <v>2285</v>
      </c>
      <c r="C554" t="s">
        <v>1003</v>
      </c>
      <c r="D554" t="s">
        <v>1003</v>
      </c>
      <c r="E554" t="s">
        <v>2332</v>
      </c>
      <c r="F554" t="s">
        <v>2288</v>
      </c>
      <c r="G554" t="s">
        <v>2289</v>
      </c>
      <c r="H554">
        <v>0.5</v>
      </c>
      <c r="I554">
        <v>1.43815046942</v>
      </c>
      <c r="J554">
        <v>1.36978134709</v>
      </c>
      <c r="K554">
        <v>0</v>
      </c>
      <c r="L554">
        <v>0</v>
      </c>
      <c r="M554">
        <v>0</v>
      </c>
      <c r="N554" t="s">
        <v>2290</v>
      </c>
      <c r="O554" t="s">
        <v>2290</v>
      </c>
    </row>
    <row r="555" spans="1:15" x14ac:dyDescent="0.35">
      <c r="A555" t="s">
        <v>2285</v>
      </c>
      <c r="B555" t="s">
        <v>2285</v>
      </c>
      <c r="C555" t="s">
        <v>104</v>
      </c>
      <c r="D555" t="s">
        <v>104</v>
      </c>
      <c r="E555" t="s">
        <v>2380</v>
      </c>
      <c r="F555" t="s">
        <v>2557</v>
      </c>
      <c r="G555" t="s">
        <v>2289</v>
      </c>
      <c r="H555">
        <v>2.5</v>
      </c>
      <c r="I555">
        <v>0.58520443732100003</v>
      </c>
      <c r="J555">
        <v>0.53694225921500005</v>
      </c>
      <c r="K555">
        <v>0</v>
      </c>
      <c r="L555">
        <v>0</v>
      </c>
      <c r="M555">
        <v>0</v>
      </c>
      <c r="N555" t="s">
        <v>2290</v>
      </c>
      <c r="O555" t="s">
        <v>2290</v>
      </c>
    </row>
    <row r="556" spans="1:15" x14ac:dyDescent="0.35">
      <c r="A556" t="s">
        <v>2285</v>
      </c>
      <c r="B556" t="s">
        <v>2285</v>
      </c>
      <c r="C556" t="s">
        <v>726</v>
      </c>
      <c r="D556" t="s">
        <v>726</v>
      </c>
      <c r="E556" t="s">
        <v>2328</v>
      </c>
      <c r="F556" t="s">
        <v>2288</v>
      </c>
      <c r="G556" t="s">
        <v>2289</v>
      </c>
      <c r="H556">
        <v>0.5</v>
      </c>
      <c r="I556">
        <v>1.47076997687</v>
      </c>
      <c r="J556">
        <v>1.3933915292400001</v>
      </c>
      <c r="K556">
        <v>0</v>
      </c>
      <c r="L556">
        <v>0</v>
      </c>
      <c r="M556">
        <v>0</v>
      </c>
      <c r="N556" t="s">
        <v>2290</v>
      </c>
      <c r="O556" t="s">
        <v>2290</v>
      </c>
    </row>
    <row r="557" spans="1:15" x14ac:dyDescent="0.35">
      <c r="A557" t="s">
        <v>2285</v>
      </c>
      <c r="B557" t="s">
        <v>2285</v>
      </c>
      <c r="C557" t="s">
        <v>365</v>
      </c>
      <c r="D557" t="s">
        <v>365</v>
      </c>
      <c r="E557" t="s">
        <v>2328</v>
      </c>
      <c r="F557" t="s">
        <v>2288</v>
      </c>
      <c r="G557" t="s">
        <v>2289</v>
      </c>
      <c r="H557">
        <v>0.5</v>
      </c>
      <c r="I557">
        <v>1.47076997687</v>
      </c>
      <c r="J557">
        <v>1.3933915292400001</v>
      </c>
      <c r="K557">
        <v>0</v>
      </c>
      <c r="L557">
        <v>0</v>
      </c>
      <c r="M557">
        <v>0</v>
      </c>
      <c r="N557" t="s">
        <v>2290</v>
      </c>
      <c r="O557" t="s">
        <v>2290</v>
      </c>
    </row>
    <row r="558" spans="1:15" x14ac:dyDescent="0.35">
      <c r="A558" t="s">
        <v>2285</v>
      </c>
      <c r="B558" t="s">
        <v>2285</v>
      </c>
      <c r="C558" t="s">
        <v>1043</v>
      </c>
      <c r="D558" t="s">
        <v>1043</v>
      </c>
      <c r="E558" t="s">
        <v>2332</v>
      </c>
      <c r="F558" t="s">
        <v>2288</v>
      </c>
      <c r="G558" t="s">
        <v>2289</v>
      </c>
      <c r="H558">
        <v>0.5</v>
      </c>
      <c r="I558">
        <v>1.43815046942</v>
      </c>
      <c r="J558">
        <v>1.36978134709</v>
      </c>
      <c r="K558">
        <v>0</v>
      </c>
      <c r="L558">
        <v>0</v>
      </c>
      <c r="M558">
        <v>0</v>
      </c>
      <c r="N558" t="s">
        <v>2290</v>
      </c>
      <c r="O558" t="s">
        <v>2290</v>
      </c>
    </row>
    <row r="559" spans="1:15" x14ac:dyDescent="0.35">
      <c r="A559" t="s">
        <v>2285</v>
      </c>
      <c r="B559" t="s">
        <v>2285</v>
      </c>
      <c r="C559" t="s">
        <v>308</v>
      </c>
      <c r="D559" t="s">
        <v>308</v>
      </c>
      <c r="E559" t="s">
        <v>2328</v>
      </c>
      <c r="F559" t="s">
        <v>2288</v>
      </c>
      <c r="G559" t="s">
        <v>2289</v>
      </c>
      <c r="H559">
        <v>0.5</v>
      </c>
      <c r="I559">
        <v>1.47076997687</v>
      </c>
      <c r="J559">
        <v>1.3933915292400001</v>
      </c>
      <c r="K559">
        <v>0</v>
      </c>
      <c r="L559">
        <v>0</v>
      </c>
      <c r="M559">
        <v>0</v>
      </c>
      <c r="N559" t="s">
        <v>2290</v>
      </c>
      <c r="O559" t="s">
        <v>2290</v>
      </c>
    </row>
    <row r="560" spans="1:15" x14ac:dyDescent="0.35">
      <c r="A560" t="s">
        <v>2285</v>
      </c>
      <c r="B560" t="s">
        <v>2285</v>
      </c>
      <c r="C560" t="s">
        <v>285</v>
      </c>
      <c r="D560" t="s">
        <v>285</v>
      </c>
      <c r="E560" t="s">
        <v>2361</v>
      </c>
      <c r="F560" t="s">
        <v>2397</v>
      </c>
      <c r="G560" t="s">
        <v>2289</v>
      </c>
      <c r="H560">
        <v>1</v>
      </c>
      <c r="I560">
        <v>0.61940131153900002</v>
      </c>
      <c r="J560">
        <v>0.54769821513500005</v>
      </c>
      <c r="K560">
        <v>0</v>
      </c>
      <c r="L560">
        <v>0</v>
      </c>
      <c r="M560">
        <v>0</v>
      </c>
      <c r="N560" t="s">
        <v>2290</v>
      </c>
      <c r="O560" t="s">
        <v>2290</v>
      </c>
    </row>
    <row r="561" spans="1:15" x14ac:dyDescent="0.35">
      <c r="A561" t="s">
        <v>2285</v>
      </c>
      <c r="B561" t="s">
        <v>2285</v>
      </c>
      <c r="C561" t="s">
        <v>950</v>
      </c>
      <c r="D561" t="s">
        <v>950</v>
      </c>
      <c r="E561" t="s">
        <v>2332</v>
      </c>
      <c r="F561" t="s">
        <v>2332</v>
      </c>
      <c r="G561" t="s">
        <v>2289</v>
      </c>
      <c r="H561">
        <v>0.5</v>
      </c>
      <c r="I561">
        <v>0.95412089916499998</v>
      </c>
      <c r="J561">
        <v>0.90876235716300002</v>
      </c>
      <c r="K561">
        <v>0</v>
      </c>
      <c r="L561">
        <v>0</v>
      </c>
      <c r="M561">
        <v>0</v>
      </c>
      <c r="N561" t="s">
        <v>2290</v>
      </c>
      <c r="O561" t="s">
        <v>2290</v>
      </c>
    </row>
    <row r="562" spans="1:15" x14ac:dyDescent="0.35">
      <c r="A562" t="s">
        <v>2285</v>
      </c>
      <c r="B562" t="s">
        <v>2285</v>
      </c>
      <c r="C562" t="s">
        <v>846</v>
      </c>
      <c r="D562" t="s">
        <v>846</v>
      </c>
      <c r="E562" t="s">
        <v>2332</v>
      </c>
      <c r="F562" t="s">
        <v>2288</v>
      </c>
      <c r="G562" t="s">
        <v>2289</v>
      </c>
      <c r="H562">
        <v>0.5</v>
      </c>
      <c r="I562">
        <v>1.43815046942</v>
      </c>
      <c r="J562">
        <v>1.36978134709</v>
      </c>
      <c r="K562">
        <v>0</v>
      </c>
      <c r="L562">
        <v>0</v>
      </c>
      <c r="M562">
        <v>0</v>
      </c>
      <c r="N562" t="s">
        <v>2290</v>
      </c>
      <c r="O562" t="s">
        <v>2290</v>
      </c>
    </row>
    <row r="563" spans="1:15" x14ac:dyDescent="0.35">
      <c r="A563" t="s">
        <v>2285</v>
      </c>
      <c r="B563" t="s">
        <v>2285</v>
      </c>
      <c r="C563" t="s">
        <v>397</v>
      </c>
      <c r="D563" t="s">
        <v>397</v>
      </c>
      <c r="E563" t="s">
        <v>2332</v>
      </c>
      <c r="F563" t="s">
        <v>2288</v>
      </c>
      <c r="G563" t="s">
        <v>2289</v>
      </c>
      <c r="H563">
        <v>0.5</v>
      </c>
      <c r="I563">
        <v>1.43815046942</v>
      </c>
      <c r="J563">
        <v>1.36978134709</v>
      </c>
      <c r="K563">
        <v>0</v>
      </c>
      <c r="L563">
        <v>0</v>
      </c>
      <c r="M563">
        <v>0</v>
      </c>
      <c r="N563" t="s">
        <v>2290</v>
      </c>
      <c r="O563" t="s">
        <v>2290</v>
      </c>
    </row>
    <row r="564" spans="1:15" x14ac:dyDescent="0.35">
      <c r="A564" t="s">
        <v>2285</v>
      </c>
      <c r="B564" t="s">
        <v>2285</v>
      </c>
      <c r="C564" t="s">
        <v>179</v>
      </c>
      <c r="D564" t="s">
        <v>179</v>
      </c>
      <c r="E564" t="s">
        <v>2332</v>
      </c>
      <c r="F564" t="s">
        <v>2332</v>
      </c>
      <c r="G564" t="s">
        <v>2289</v>
      </c>
      <c r="H564">
        <v>0.5</v>
      </c>
      <c r="I564">
        <v>0.95412089916499998</v>
      </c>
      <c r="J564">
        <v>0.90876235716300002</v>
      </c>
      <c r="K564">
        <v>0</v>
      </c>
      <c r="L564">
        <v>0</v>
      </c>
      <c r="M564">
        <v>0</v>
      </c>
      <c r="N564" t="s">
        <v>2290</v>
      </c>
      <c r="O564" t="s">
        <v>2290</v>
      </c>
    </row>
    <row r="565" spans="1:15" x14ac:dyDescent="0.35">
      <c r="A565" t="s">
        <v>2285</v>
      </c>
      <c r="B565" t="s">
        <v>2285</v>
      </c>
      <c r="C565" t="s">
        <v>339</v>
      </c>
      <c r="D565" t="s">
        <v>339</v>
      </c>
      <c r="E565" t="s">
        <v>2382</v>
      </c>
      <c r="F565" t="s">
        <v>2507</v>
      </c>
      <c r="G565" t="s">
        <v>2289</v>
      </c>
      <c r="H565">
        <v>1.5</v>
      </c>
      <c r="I565">
        <v>0.69341258085900004</v>
      </c>
      <c r="J565">
        <v>0.56215069287899999</v>
      </c>
      <c r="K565">
        <v>0</v>
      </c>
      <c r="L565">
        <v>0</v>
      </c>
      <c r="M565">
        <v>0</v>
      </c>
      <c r="N565" t="s">
        <v>2290</v>
      </c>
      <c r="O565" t="s">
        <v>2290</v>
      </c>
    </row>
    <row r="566" spans="1:15" x14ac:dyDescent="0.35">
      <c r="A566" t="s">
        <v>2285</v>
      </c>
      <c r="B566" t="s">
        <v>2285</v>
      </c>
      <c r="C566" t="s">
        <v>340</v>
      </c>
      <c r="D566" t="s">
        <v>340</v>
      </c>
      <c r="E566" t="s">
        <v>2669</v>
      </c>
      <c r="F566" t="s">
        <v>2287</v>
      </c>
      <c r="G566" t="s">
        <v>2289</v>
      </c>
      <c r="H566">
        <v>5</v>
      </c>
      <c r="I566">
        <v>0.91952983322699999</v>
      </c>
      <c r="J566">
        <v>0.91913192417400003</v>
      </c>
      <c r="K566">
        <v>0</v>
      </c>
      <c r="L566">
        <v>0</v>
      </c>
      <c r="M566">
        <v>0</v>
      </c>
      <c r="N566" t="s">
        <v>2290</v>
      </c>
      <c r="O566" t="s">
        <v>2290</v>
      </c>
    </row>
    <row r="567" spans="1:15" x14ac:dyDescent="0.35">
      <c r="A567" t="s">
        <v>2285</v>
      </c>
      <c r="B567" t="s">
        <v>2285</v>
      </c>
      <c r="C567" t="s">
        <v>51</v>
      </c>
      <c r="D567" t="s">
        <v>51</v>
      </c>
      <c r="E567" t="s">
        <v>2332</v>
      </c>
      <c r="F567" t="s">
        <v>2288</v>
      </c>
      <c r="G567" t="s">
        <v>2289</v>
      </c>
      <c r="H567">
        <v>0.5</v>
      </c>
      <c r="I567">
        <v>1.43815046942</v>
      </c>
      <c r="J567">
        <v>1.36978134709</v>
      </c>
      <c r="K567">
        <v>0</v>
      </c>
      <c r="L567">
        <v>0</v>
      </c>
      <c r="M567">
        <v>0</v>
      </c>
      <c r="N567" t="s">
        <v>2290</v>
      </c>
      <c r="O567" t="s">
        <v>2290</v>
      </c>
    </row>
    <row r="568" spans="1:15" x14ac:dyDescent="0.35">
      <c r="A568" t="s">
        <v>2285</v>
      </c>
      <c r="B568" t="s">
        <v>2285</v>
      </c>
      <c r="C568" t="s">
        <v>177</v>
      </c>
      <c r="D568" t="s">
        <v>177</v>
      </c>
      <c r="E568" t="s">
        <v>2670</v>
      </c>
      <c r="F568" t="s">
        <v>2617</v>
      </c>
      <c r="G568" t="s">
        <v>2289</v>
      </c>
      <c r="H568">
        <v>15.5</v>
      </c>
      <c r="I568">
        <v>0.717051823674</v>
      </c>
      <c r="J568">
        <v>0.34134380980599999</v>
      </c>
      <c r="K568">
        <v>0</v>
      </c>
      <c r="L568">
        <v>0</v>
      </c>
      <c r="M568">
        <v>0</v>
      </c>
      <c r="N568" t="s">
        <v>2290</v>
      </c>
      <c r="O568" t="s">
        <v>2290</v>
      </c>
    </row>
    <row r="569" spans="1:15" x14ac:dyDescent="0.35">
      <c r="A569" t="s">
        <v>2285</v>
      </c>
      <c r="B569" t="s">
        <v>2285</v>
      </c>
      <c r="C569" t="s">
        <v>1131</v>
      </c>
      <c r="D569" t="s">
        <v>1131</v>
      </c>
      <c r="E569" t="s">
        <v>2671</v>
      </c>
      <c r="F569" t="s">
        <v>2672</v>
      </c>
      <c r="G569" t="s">
        <v>2289</v>
      </c>
      <c r="H569">
        <v>28.5</v>
      </c>
      <c r="I569">
        <v>0.880107904715</v>
      </c>
      <c r="J569">
        <v>0.31784527547399999</v>
      </c>
      <c r="K569">
        <v>0</v>
      </c>
      <c r="L569">
        <v>0</v>
      </c>
      <c r="M569">
        <v>0</v>
      </c>
      <c r="N569" t="s">
        <v>2290</v>
      </c>
      <c r="O569" t="s">
        <v>2290</v>
      </c>
    </row>
    <row r="570" spans="1:15" x14ac:dyDescent="0.35">
      <c r="A570" t="s">
        <v>2285</v>
      </c>
      <c r="B570" t="s">
        <v>2285</v>
      </c>
      <c r="C570" t="s">
        <v>421</v>
      </c>
      <c r="D570" t="s">
        <v>421</v>
      </c>
      <c r="E570" t="s">
        <v>2614</v>
      </c>
      <c r="F570" t="s">
        <v>2478</v>
      </c>
      <c r="G570" t="s">
        <v>2289</v>
      </c>
      <c r="H570">
        <v>6.5</v>
      </c>
      <c r="I570">
        <v>1.0538909295300001</v>
      </c>
      <c r="J570">
        <v>1.03893728667</v>
      </c>
      <c r="K570">
        <v>0</v>
      </c>
      <c r="L570">
        <v>0</v>
      </c>
      <c r="M570">
        <v>0</v>
      </c>
      <c r="N570" t="s">
        <v>2290</v>
      </c>
      <c r="O570" t="s">
        <v>2290</v>
      </c>
    </row>
    <row r="571" spans="1:15" x14ac:dyDescent="0.35">
      <c r="A571" t="s">
        <v>2285</v>
      </c>
      <c r="B571" t="s">
        <v>2285</v>
      </c>
      <c r="C571" t="s">
        <v>518</v>
      </c>
      <c r="D571" t="s">
        <v>518</v>
      </c>
      <c r="E571" t="s">
        <v>2332</v>
      </c>
      <c r="F571" t="s">
        <v>2288</v>
      </c>
      <c r="G571" t="s">
        <v>2289</v>
      </c>
      <c r="H571">
        <v>0.5</v>
      </c>
      <c r="I571">
        <v>1.43815046942</v>
      </c>
      <c r="J571">
        <v>1.36978134709</v>
      </c>
      <c r="K571">
        <v>0</v>
      </c>
      <c r="L571">
        <v>0</v>
      </c>
      <c r="M571">
        <v>0</v>
      </c>
      <c r="N571" t="s">
        <v>2290</v>
      </c>
      <c r="O571" t="s">
        <v>2290</v>
      </c>
    </row>
    <row r="572" spans="1:15" x14ac:dyDescent="0.35">
      <c r="A572" t="s">
        <v>2285</v>
      </c>
      <c r="B572" t="s">
        <v>2285</v>
      </c>
      <c r="C572" t="s">
        <v>774</v>
      </c>
      <c r="D572" t="s">
        <v>774</v>
      </c>
      <c r="E572" t="s">
        <v>2332</v>
      </c>
      <c r="F572" t="s">
        <v>2361</v>
      </c>
      <c r="G572" t="s">
        <v>2289</v>
      </c>
      <c r="H572">
        <v>0.5</v>
      </c>
      <c r="I572">
        <v>0.71386102794399997</v>
      </c>
      <c r="J572">
        <v>0.679924348171</v>
      </c>
      <c r="K572">
        <v>0</v>
      </c>
      <c r="L572">
        <v>0</v>
      </c>
      <c r="M572">
        <v>0</v>
      </c>
      <c r="N572" t="s">
        <v>2290</v>
      </c>
      <c r="O572" t="s">
        <v>2290</v>
      </c>
    </row>
    <row r="573" spans="1:15" x14ac:dyDescent="0.35">
      <c r="A573" t="s">
        <v>2285</v>
      </c>
      <c r="B573" t="s">
        <v>2285</v>
      </c>
      <c r="C573" t="s">
        <v>30</v>
      </c>
      <c r="D573" t="s">
        <v>30</v>
      </c>
      <c r="E573" t="s">
        <v>2328</v>
      </c>
      <c r="F573" t="s">
        <v>2288</v>
      </c>
      <c r="G573" t="s">
        <v>2289</v>
      </c>
      <c r="H573">
        <v>0.5</v>
      </c>
      <c r="I573">
        <v>1.47076997687</v>
      </c>
      <c r="J573">
        <v>1.3933915292400001</v>
      </c>
      <c r="K573">
        <v>0</v>
      </c>
      <c r="L573">
        <v>0</v>
      </c>
      <c r="M573">
        <v>0</v>
      </c>
      <c r="N573" t="s">
        <v>2290</v>
      </c>
      <c r="O573" t="s">
        <v>2290</v>
      </c>
    </row>
    <row r="574" spans="1:15" x14ac:dyDescent="0.35">
      <c r="A574" t="s">
        <v>2285</v>
      </c>
      <c r="B574" t="s">
        <v>2285</v>
      </c>
      <c r="C574" t="s">
        <v>157</v>
      </c>
      <c r="D574" t="s">
        <v>157</v>
      </c>
      <c r="E574" t="s">
        <v>2332</v>
      </c>
      <c r="F574" t="s">
        <v>2332</v>
      </c>
      <c r="G574" t="s">
        <v>2289</v>
      </c>
      <c r="H574">
        <v>0.5</v>
      </c>
      <c r="I574">
        <v>0.95412089916499998</v>
      </c>
      <c r="J574">
        <v>0.90876235716300002</v>
      </c>
      <c r="K574">
        <v>0</v>
      </c>
      <c r="L574">
        <v>0</v>
      </c>
      <c r="M574">
        <v>0</v>
      </c>
      <c r="N574" t="s">
        <v>2290</v>
      </c>
      <c r="O574" t="s">
        <v>2290</v>
      </c>
    </row>
    <row r="575" spans="1:15" x14ac:dyDescent="0.35">
      <c r="A575" t="s">
        <v>2285</v>
      </c>
      <c r="B575" t="s">
        <v>2285</v>
      </c>
      <c r="C575" t="s">
        <v>858</v>
      </c>
      <c r="D575" t="s">
        <v>858</v>
      </c>
      <c r="E575" t="s">
        <v>2332</v>
      </c>
      <c r="F575" t="s">
        <v>2288</v>
      </c>
      <c r="G575" t="s">
        <v>2289</v>
      </c>
      <c r="H575">
        <v>0.5</v>
      </c>
      <c r="I575">
        <v>1.43815046942</v>
      </c>
      <c r="J575">
        <v>1.36978134709</v>
      </c>
      <c r="K575">
        <v>0</v>
      </c>
      <c r="L575">
        <v>0</v>
      </c>
      <c r="M575">
        <v>0</v>
      </c>
      <c r="N575" t="s">
        <v>2290</v>
      </c>
      <c r="O575" t="s">
        <v>2290</v>
      </c>
    </row>
    <row r="576" spans="1:15" x14ac:dyDescent="0.35">
      <c r="A576" t="s">
        <v>2285</v>
      </c>
      <c r="B576" t="s">
        <v>2285</v>
      </c>
      <c r="C576" t="s">
        <v>329</v>
      </c>
      <c r="D576" t="s">
        <v>329</v>
      </c>
      <c r="E576" t="s">
        <v>2673</v>
      </c>
      <c r="F576" t="s">
        <v>2674</v>
      </c>
      <c r="G576" t="s">
        <v>2289</v>
      </c>
      <c r="H576">
        <v>7</v>
      </c>
      <c r="I576">
        <v>0.73074399541400004</v>
      </c>
      <c r="J576">
        <v>0.72758716944299995</v>
      </c>
      <c r="K576">
        <v>0</v>
      </c>
      <c r="L576">
        <v>0</v>
      </c>
      <c r="M576">
        <v>0</v>
      </c>
      <c r="N576" t="s">
        <v>2290</v>
      </c>
      <c r="O576" t="s">
        <v>2290</v>
      </c>
    </row>
    <row r="577" spans="1:15" x14ac:dyDescent="0.35">
      <c r="A577" t="s">
        <v>2285</v>
      </c>
      <c r="B577" t="s">
        <v>2285</v>
      </c>
      <c r="C577" t="s">
        <v>775</v>
      </c>
      <c r="D577" t="s">
        <v>775</v>
      </c>
      <c r="E577" t="s">
        <v>2420</v>
      </c>
      <c r="F577" t="s">
        <v>2556</v>
      </c>
      <c r="G577" t="s">
        <v>2289</v>
      </c>
      <c r="H577">
        <v>1</v>
      </c>
      <c r="I577">
        <v>0.262098541154</v>
      </c>
      <c r="J577">
        <v>0.22921688767199999</v>
      </c>
      <c r="K577">
        <v>0</v>
      </c>
      <c r="L577">
        <v>0</v>
      </c>
      <c r="M577">
        <v>0</v>
      </c>
      <c r="N577" t="s">
        <v>2290</v>
      </c>
      <c r="O577" t="s">
        <v>2290</v>
      </c>
    </row>
    <row r="578" spans="1:15" x14ac:dyDescent="0.35">
      <c r="A578" t="s">
        <v>2285</v>
      </c>
      <c r="B578" t="s">
        <v>2285</v>
      </c>
      <c r="C578" t="s">
        <v>65</v>
      </c>
      <c r="D578" t="s">
        <v>65</v>
      </c>
      <c r="E578" t="s">
        <v>2328</v>
      </c>
      <c r="F578" t="s">
        <v>2328</v>
      </c>
      <c r="G578" t="s">
        <v>2289</v>
      </c>
      <c r="H578">
        <v>0.5</v>
      </c>
      <c r="I578">
        <v>0.985177921673</v>
      </c>
      <c r="J578">
        <v>0.93334688118099995</v>
      </c>
      <c r="K578">
        <v>0</v>
      </c>
      <c r="L578">
        <v>0</v>
      </c>
      <c r="M578">
        <v>0</v>
      </c>
      <c r="N578" t="s">
        <v>2290</v>
      </c>
      <c r="O578" t="s">
        <v>2290</v>
      </c>
    </row>
    <row r="579" spans="1:15" x14ac:dyDescent="0.35">
      <c r="A579" t="s">
        <v>2285</v>
      </c>
      <c r="B579" t="s">
        <v>2285</v>
      </c>
      <c r="C579" t="s">
        <v>185</v>
      </c>
      <c r="D579" t="s">
        <v>185</v>
      </c>
      <c r="E579" t="s">
        <v>2491</v>
      </c>
      <c r="F579" t="s">
        <v>2298</v>
      </c>
      <c r="G579" t="s">
        <v>2289</v>
      </c>
      <c r="H579">
        <v>2.5</v>
      </c>
      <c r="I579">
        <v>0.33555357647200001</v>
      </c>
      <c r="J579">
        <v>0.243961130069</v>
      </c>
      <c r="K579">
        <v>0</v>
      </c>
      <c r="L579">
        <v>0</v>
      </c>
      <c r="M579">
        <v>0</v>
      </c>
      <c r="N579" t="s">
        <v>2290</v>
      </c>
      <c r="O579" t="s">
        <v>2290</v>
      </c>
    </row>
    <row r="580" spans="1:15" x14ac:dyDescent="0.35">
      <c r="A580" t="s">
        <v>2285</v>
      </c>
      <c r="B580" t="s">
        <v>2285</v>
      </c>
      <c r="C580" t="s">
        <v>269</v>
      </c>
      <c r="D580" t="s">
        <v>269</v>
      </c>
      <c r="E580" t="s">
        <v>2675</v>
      </c>
      <c r="F580" t="s">
        <v>2676</v>
      </c>
      <c r="G580" t="s">
        <v>2289</v>
      </c>
      <c r="H580">
        <v>44</v>
      </c>
      <c r="I580">
        <v>0.77078948458800001</v>
      </c>
      <c r="J580">
        <v>0.77072584378999998</v>
      </c>
      <c r="K580">
        <v>0</v>
      </c>
      <c r="L580">
        <v>0</v>
      </c>
      <c r="M580">
        <v>0</v>
      </c>
      <c r="N580" t="s">
        <v>2290</v>
      </c>
      <c r="O580" t="s">
        <v>2290</v>
      </c>
    </row>
    <row r="581" spans="1:15" x14ac:dyDescent="0.35">
      <c r="A581" t="s">
        <v>2285</v>
      </c>
      <c r="B581" t="s">
        <v>2285</v>
      </c>
      <c r="C581" t="s">
        <v>270</v>
      </c>
      <c r="D581" t="s">
        <v>270</v>
      </c>
      <c r="E581" t="s">
        <v>2677</v>
      </c>
      <c r="F581" t="s">
        <v>2678</v>
      </c>
      <c r="G581" t="s">
        <v>2289</v>
      </c>
      <c r="H581">
        <v>14</v>
      </c>
      <c r="I581">
        <v>0.84974144852099998</v>
      </c>
      <c r="J581">
        <v>0.845512004057</v>
      </c>
      <c r="K581">
        <v>0</v>
      </c>
      <c r="L581">
        <v>0</v>
      </c>
      <c r="M581">
        <v>0</v>
      </c>
      <c r="N581" t="s">
        <v>2290</v>
      </c>
      <c r="O581" t="s">
        <v>2290</v>
      </c>
    </row>
    <row r="582" spans="1:15" x14ac:dyDescent="0.35">
      <c r="A582" t="s">
        <v>2285</v>
      </c>
      <c r="B582" t="s">
        <v>2285</v>
      </c>
      <c r="C582" t="s">
        <v>271</v>
      </c>
      <c r="D582" t="s">
        <v>271</v>
      </c>
      <c r="E582" t="s">
        <v>2679</v>
      </c>
      <c r="F582" t="s">
        <v>2623</v>
      </c>
      <c r="G582" t="s">
        <v>2289</v>
      </c>
      <c r="H582">
        <v>12.5</v>
      </c>
      <c r="I582">
        <v>0.61832668257099999</v>
      </c>
      <c r="J582">
        <v>0.61682475876300003</v>
      </c>
      <c r="K582">
        <v>0</v>
      </c>
      <c r="L582">
        <v>0</v>
      </c>
      <c r="M582">
        <v>0</v>
      </c>
      <c r="N582" t="s">
        <v>2290</v>
      </c>
      <c r="O582" t="s">
        <v>2290</v>
      </c>
    </row>
    <row r="583" spans="1:15" x14ac:dyDescent="0.35">
      <c r="A583" t="s">
        <v>2285</v>
      </c>
      <c r="B583" t="s">
        <v>2285</v>
      </c>
      <c r="C583" t="s">
        <v>272</v>
      </c>
      <c r="D583" t="s">
        <v>272</v>
      </c>
      <c r="E583" t="s">
        <v>2680</v>
      </c>
      <c r="F583" t="s">
        <v>2681</v>
      </c>
      <c r="G583" t="s">
        <v>2289</v>
      </c>
      <c r="H583">
        <v>45</v>
      </c>
      <c r="I583">
        <v>1.8849706159499999</v>
      </c>
      <c r="J583">
        <v>1.8849046647800001</v>
      </c>
      <c r="K583">
        <v>0</v>
      </c>
      <c r="L583">
        <v>0</v>
      </c>
      <c r="M583">
        <v>0</v>
      </c>
      <c r="N583" t="s">
        <v>2290</v>
      </c>
      <c r="O583" t="s">
        <v>2290</v>
      </c>
    </row>
    <row r="584" spans="1:15" x14ac:dyDescent="0.35">
      <c r="A584" t="s">
        <v>2285</v>
      </c>
      <c r="B584" t="s">
        <v>2285</v>
      </c>
      <c r="C584" t="s">
        <v>931</v>
      </c>
      <c r="D584" t="s">
        <v>931</v>
      </c>
      <c r="E584" t="s">
        <v>2332</v>
      </c>
      <c r="F584" t="s">
        <v>2332</v>
      </c>
      <c r="G584" t="s">
        <v>2289</v>
      </c>
      <c r="H584">
        <v>0.5</v>
      </c>
      <c r="I584">
        <v>0.95412089916499998</v>
      </c>
      <c r="J584">
        <v>0.90876235716300002</v>
      </c>
      <c r="K584">
        <v>0</v>
      </c>
      <c r="L584">
        <v>0</v>
      </c>
      <c r="M584">
        <v>0</v>
      </c>
      <c r="N584" t="s">
        <v>2290</v>
      </c>
      <c r="O584" t="s">
        <v>2290</v>
      </c>
    </row>
    <row r="585" spans="1:15" x14ac:dyDescent="0.35">
      <c r="A585" t="s">
        <v>2285</v>
      </c>
      <c r="B585" t="s">
        <v>2285</v>
      </c>
      <c r="C585" t="s">
        <v>366</v>
      </c>
      <c r="D585" t="s">
        <v>366</v>
      </c>
      <c r="E585" t="s">
        <v>2328</v>
      </c>
      <c r="F585" t="s">
        <v>2288</v>
      </c>
      <c r="G585" t="s">
        <v>2289</v>
      </c>
      <c r="H585">
        <v>0.5</v>
      </c>
      <c r="I585">
        <v>1.47076997687</v>
      </c>
      <c r="J585">
        <v>1.3933915292400001</v>
      </c>
      <c r="K585">
        <v>0</v>
      </c>
      <c r="L585">
        <v>0</v>
      </c>
      <c r="M585">
        <v>0</v>
      </c>
      <c r="N585" t="s">
        <v>2290</v>
      </c>
      <c r="O585" t="s">
        <v>2290</v>
      </c>
    </row>
    <row r="586" spans="1:15" x14ac:dyDescent="0.35">
      <c r="A586" t="s">
        <v>2285</v>
      </c>
      <c r="B586" t="s">
        <v>2285</v>
      </c>
      <c r="C586" t="s">
        <v>758</v>
      </c>
      <c r="D586" t="s">
        <v>758</v>
      </c>
      <c r="E586" t="s">
        <v>2682</v>
      </c>
      <c r="F586" t="s">
        <v>2683</v>
      </c>
      <c r="G586" t="s">
        <v>2289</v>
      </c>
      <c r="H586">
        <v>147</v>
      </c>
      <c r="I586">
        <v>0.91681914405999998</v>
      </c>
      <c r="J586">
        <v>0.81062876199</v>
      </c>
      <c r="K586">
        <v>0</v>
      </c>
      <c r="L586">
        <v>0</v>
      </c>
      <c r="M586">
        <v>0</v>
      </c>
      <c r="N586" t="s">
        <v>2290</v>
      </c>
      <c r="O586" t="s">
        <v>2290</v>
      </c>
    </row>
    <row r="587" spans="1:15" x14ac:dyDescent="0.35">
      <c r="A587" t="s">
        <v>2285</v>
      </c>
      <c r="B587" t="s">
        <v>2285</v>
      </c>
      <c r="C587" t="s">
        <v>908</v>
      </c>
      <c r="D587" t="s">
        <v>908</v>
      </c>
      <c r="E587" t="s">
        <v>2667</v>
      </c>
      <c r="F587" t="s">
        <v>2499</v>
      </c>
      <c r="G587" t="s">
        <v>2289</v>
      </c>
      <c r="H587">
        <v>5.5</v>
      </c>
      <c r="I587">
        <v>0.78942194031199997</v>
      </c>
      <c r="J587">
        <v>0.77363587693299996</v>
      </c>
      <c r="K587">
        <v>0</v>
      </c>
      <c r="L587">
        <v>0</v>
      </c>
      <c r="M587">
        <v>0</v>
      </c>
      <c r="N587" t="s">
        <v>2290</v>
      </c>
      <c r="O587" t="s">
        <v>2290</v>
      </c>
    </row>
    <row r="588" spans="1:15" x14ac:dyDescent="0.35">
      <c r="A588" t="s">
        <v>2285</v>
      </c>
      <c r="B588" t="s">
        <v>2285</v>
      </c>
      <c r="C588" t="s">
        <v>719</v>
      </c>
      <c r="D588" t="s">
        <v>719</v>
      </c>
      <c r="E588" t="s">
        <v>2328</v>
      </c>
      <c r="F588" t="s">
        <v>2288</v>
      </c>
      <c r="G588" t="s">
        <v>2289</v>
      </c>
      <c r="H588">
        <v>0.5</v>
      </c>
      <c r="I588">
        <v>1.47076997687</v>
      </c>
      <c r="J588">
        <v>1.3933915292400001</v>
      </c>
      <c r="K588">
        <v>0</v>
      </c>
      <c r="L588">
        <v>0</v>
      </c>
      <c r="M588">
        <v>0</v>
      </c>
      <c r="N588" t="s">
        <v>2290</v>
      </c>
      <c r="O588" t="s">
        <v>2290</v>
      </c>
    </row>
    <row r="589" spans="1:15" x14ac:dyDescent="0.35">
      <c r="A589" t="s">
        <v>2285</v>
      </c>
      <c r="B589" t="s">
        <v>2285</v>
      </c>
      <c r="C589" t="s">
        <v>1124</v>
      </c>
      <c r="D589" t="s">
        <v>1124</v>
      </c>
      <c r="E589" t="s">
        <v>2328</v>
      </c>
      <c r="F589" t="s">
        <v>2288</v>
      </c>
      <c r="G589" t="s">
        <v>2289</v>
      </c>
      <c r="H589">
        <v>0.5</v>
      </c>
      <c r="I589">
        <v>1.47076997687</v>
      </c>
      <c r="J589">
        <v>1.3933915292400001</v>
      </c>
      <c r="K589">
        <v>0</v>
      </c>
      <c r="L589">
        <v>0</v>
      </c>
      <c r="M589">
        <v>0</v>
      </c>
      <c r="N589" t="s">
        <v>2290</v>
      </c>
      <c r="O589" t="s">
        <v>2290</v>
      </c>
    </row>
    <row r="590" spans="1:15" x14ac:dyDescent="0.35">
      <c r="A590" t="s">
        <v>2285</v>
      </c>
      <c r="B590" t="s">
        <v>2285</v>
      </c>
      <c r="C590" t="s">
        <v>616</v>
      </c>
      <c r="D590" t="s">
        <v>616</v>
      </c>
      <c r="E590" t="s">
        <v>2328</v>
      </c>
      <c r="F590" t="s">
        <v>2288</v>
      </c>
      <c r="G590" t="s">
        <v>2289</v>
      </c>
      <c r="H590">
        <v>0.5</v>
      </c>
      <c r="I590">
        <v>1.47076997687</v>
      </c>
      <c r="J590">
        <v>1.3933915292400001</v>
      </c>
      <c r="K590">
        <v>0</v>
      </c>
      <c r="L590">
        <v>0</v>
      </c>
      <c r="M590">
        <v>0</v>
      </c>
      <c r="N590" t="s">
        <v>2290</v>
      </c>
      <c r="O590" t="s">
        <v>2290</v>
      </c>
    </row>
    <row r="591" spans="1:15" x14ac:dyDescent="0.35">
      <c r="A591" t="s">
        <v>2285</v>
      </c>
      <c r="B591" t="s">
        <v>2285</v>
      </c>
      <c r="C591" t="s">
        <v>609</v>
      </c>
      <c r="D591" t="s">
        <v>609</v>
      </c>
      <c r="E591" t="s">
        <v>2328</v>
      </c>
      <c r="F591" t="s">
        <v>2288</v>
      </c>
      <c r="G591" t="s">
        <v>2289</v>
      </c>
      <c r="H591">
        <v>0.5</v>
      </c>
      <c r="I591">
        <v>1.47076997687</v>
      </c>
      <c r="J591">
        <v>1.3933915292400001</v>
      </c>
      <c r="K591">
        <v>0</v>
      </c>
      <c r="L591">
        <v>0</v>
      </c>
      <c r="M591">
        <v>0</v>
      </c>
      <c r="N591" t="s">
        <v>2290</v>
      </c>
      <c r="O591" t="s">
        <v>2290</v>
      </c>
    </row>
    <row r="592" spans="1:15" x14ac:dyDescent="0.35">
      <c r="A592" t="s">
        <v>2285</v>
      </c>
      <c r="B592" t="s">
        <v>2285</v>
      </c>
      <c r="C592" t="s">
        <v>218</v>
      </c>
      <c r="D592" t="s">
        <v>218</v>
      </c>
      <c r="E592" t="s">
        <v>2332</v>
      </c>
      <c r="F592" t="s">
        <v>2288</v>
      </c>
      <c r="G592" t="s">
        <v>2289</v>
      </c>
      <c r="H592">
        <v>0.5</v>
      </c>
      <c r="I592">
        <v>1.43815046942</v>
      </c>
      <c r="J592">
        <v>1.36978134709</v>
      </c>
      <c r="K592">
        <v>0</v>
      </c>
      <c r="L592">
        <v>0</v>
      </c>
      <c r="M592">
        <v>0</v>
      </c>
      <c r="N592" t="s">
        <v>2290</v>
      </c>
      <c r="O592" t="s">
        <v>2290</v>
      </c>
    </row>
    <row r="593" spans="1:15" x14ac:dyDescent="0.35">
      <c r="A593" t="s">
        <v>2285</v>
      </c>
      <c r="B593" t="s">
        <v>2285</v>
      </c>
      <c r="C593" t="s">
        <v>98</v>
      </c>
      <c r="D593" t="s">
        <v>98</v>
      </c>
      <c r="E593" t="s">
        <v>2328</v>
      </c>
      <c r="F593" t="s">
        <v>2288</v>
      </c>
      <c r="G593" t="s">
        <v>2289</v>
      </c>
      <c r="H593">
        <v>0.5</v>
      </c>
      <c r="I593">
        <v>1.47076997687</v>
      </c>
      <c r="J593">
        <v>1.3933915292400001</v>
      </c>
      <c r="K593">
        <v>0</v>
      </c>
      <c r="L593">
        <v>0</v>
      </c>
      <c r="M593">
        <v>0</v>
      </c>
      <c r="N593" t="s">
        <v>2290</v>
      </c>
      <c r="O593" t="s">
        <v>2290</v>
      </c>
    </row>
    <row r="594" spans="1:15" x14ac:dyDescent="0.35">
      <c r="A594" t="s">
        <v>2285</v>
      </c>
      <c r="B594" t="s">
        <v>2285</v>
      </c>
      <c r="C594" t="s">
        <v>58</v>
      </c>
      <c r="D594" t="s">
        <v>58</v>
      </c>
      <c r="E594" t="s">
        <v>2332</v>
      </c>
      <c r="F594" t="s">
        <v>2288</v>
      </c>
      <c r="G594" t="s">
        <v>2289</v>
      </c>
      <c r="H594">
        <v>0.5</v>
      </c>
      <c r="I594">
        <v>1.43815046942</v>
      </c>
      <c r="J594">
        <v>1.36978134709</v>
      </c>
      <c r="K594">
        <v>0</v>
      </c>
      <c r="L594">
        <v>0</v>
      </c>
      <c r="M594">
        <v>0</v>
      </c>
      <c r="N594" t="s">
        <v>2290</v>
      </c>
      <c r="O594" t="s">
        <v>2290</v>
      </c>
    </row>
    <row r="595" spans="1:15" x14ac:dyDescent="0.35">
      <c r="A595" t="s">
        <v>2285</v>
      </c>
      <c r="B595" t="s">
        <v>2285</v>
      </c>
      <c r="C595" t="s">
        <v>575</v>
      </c>
      <c r="D595" t="s">
        <v>575</v>
      </c>
      <c r="E595" t="s">
        <v>2328</v>
      </c>
      <c r="F595" t="s">
        <v>2288</v>
      </c>
      <c r="G595" t="s">
        <v>2289</v>
      </c>
      <c r="H595">
        <v>0.5</v>
      </c>
      <c r="I595">
        <v>1.47076997687</v>
      </c>
      <c r="J595">
        <v>1.3933915292400001</v>
      </c>
      <c r="K595">
        <v>0</v>
      </c>
      <c r="L595">
        <v>0</v>
      </c>
      <c r="M595">
        <v>0</v>
      </c>
      <c r="N595" t="s">
        <v>2290</v>
      </c>
      <c r="O595" t="s">
        <v>2290</v>
      </c>
    </row>
    <row r="596" spans="1:15" x14ac:dyDescent="0.35">
      <c r="A596" t="s">
        <v>2285</v>
      </c>
      <c r="B596" t="s">
        <v>2285</v>
      </c>
      <c r="C596" t="s">
        <v>296</v>
      </c>
      <c r="D596" t="s">
        <v>296</v>
      </c>
      <c r="E596" t="s">
        <v>2347</v>
      </c>
      <c r="F596" t="s">
        <v>2552</v>
      </c>
      <c r="G596" t="s">
        <v>2289</v>
      </c>
      <c r="H596">
        <v>3</v>
      </c>
      <c r="I596">
        <v>0.56139016394999997</v>
      </c>
      <c r="J596">
        <v>0.54769249776399997</v>
      </c>
      <c r="K596">
        <v>0</v>
      </c>
      <c r="L596">
        <v>0</v>
      </c>
      <c r="M596">
        <v>0</v>
      </c>
      <c r="N596" t="s">
        <v>2290</v>
      </c>
      <c r="O596" t="s">
        <v>2290</v>
      </c>
    </row>
    <row r="597" spans="1:15" x14ac:dyDescent="0.35">
      <c r="A597" t="s">
        <v>2285</v>
      </c>
      <c r="B597" t="s">
        <v>2285</v>
      </c>
      <c r="C597" t="s">
        <v>147</v>
      </c>
      <c r="D597" t="s">
        <v>147</v>
      </c>
      <c r="E597" t="s">
        <v>2332</v>
      </c>
      <c r="F597" t="s">
        <v>2288</v>
      </c>
      <c r="G597" t="s">
        <v>2289</v>
      </c>
      <c r="H597">
        <v>0.5</v>
      </c>
      <c r="I597">
        <v>1.43815046942</v>
      </c>
      <c r="J597">
        <v>1.36978134709</v>
      </c>
      <c r="K597">
        <v>0</v>
      </c>
      <c r="L597">
        <v>0</v>
      </c>
      <c r="M597">
        <v>0</v>
      </c>
      <c r="N597" t="s">
        <v>2290</v>
      </c>
      <c r="O597" t="s">
        <v>2290</v>
      </c>
    </row>
    <row r="598" spans="1:15" x14ac:dyDescent="0.35">
      <c r="A598" t="s">
        <v>2285</v>
      </c>
      <c r="B598" t="s">
        <v>2285</v>
      </c>
      <c r="C598" t="s">
        <v>227</v>
      </c>
      <c r="D598" t="s">
        <v>227</v>
      </c>
      <c r="E598" t="s">
        <v>2328</v>
      </c>
      <c r="F598" t="s">
        <v>2328</v>
      </c>
      <c r="G598" t="s">
        <v>2289</v>
      </c>
      <c r="H598">
        <v>0.5</v>
      </c>
      <c r="I598">
        <v>0.985177921673</v>
      </c>
      <c r="J598">
        <v>0.93334688118099995</v>
      </c>
      <c r="K598">
        <v>0</v>
      </c>
      <c r="L598">
        <v>0</v>
      </c>
      <c r="M598">
        <v>0</v>
      </c>
      <c r="N598" t="s">
        <v>2290</v>
      </c>
      <c r="O598" t="s">
        <v>2290</v>
      </c>
    </row>
    <row r="599" spans="1:15" x14ac:dyDescent="0.35">
      <c r="A599" t="s">
        <v>2285</v>
      </c>
      <c r="B599" t="s">
        <v>2285</v>
      </c>
      <c r="C599" t="s">
        <v>349</v>
      </c>
      <c r="D599" t="s">
        <v>349</v>
      </c>
      <c r="E599" t="s">
        <v>2684</v>
      </c>
      <c r="F599" t="s">
        <v>2685</v>
      </c>
      <c r="G599" t="s">
        <v>2289</v>
      </c>
      <c r="H599">
        <v>15</v>
      </c>
      <c r="I599">
        <v>1.06672183966</v>
      </c>
      <c r="J599">
        <v>1.0413171890299999</v>
      </c>
      <c r="K599">
        <v>0</v>
      </c>
      <c r="L599">
        <v>0</v>
      </c>
      <c r="M599">
        <v>0</v>
      </c>
      <c r="N599" t="s">
        <v>2290</v>
      </c>
      <c r="O599" t="s">
        <v>2290</v>
      </c>
    </row>
    <row r="600" spans="1:15" x14ac:dyDescent="0.35">
      <c r="A600" t="s">
        <v>2285</v>
      </c>
      <c r="B600" t="s">
        <v>2285</v>
      </c>
      <c r="C600" t="s">
        <v>1073</v>
      </c>
      <c r="D600" t="s">
        <v>1073</v>
      </c>
      <c r="E600" t="s">
        <v>2686</v>
      </c>
      <c r="F600" t="s">
        <v>2687</v>
      </c>
      <c r="G600" t="s">
        <v>2289</v>
      </c>
      <c r="H600">
        <v>64</v>
      </c>
      <c r="I600">
        <v>1.10345100842</v>
      </c>
      <c r="J600">
        <v>1.0320952777800001</v>
      </c>
      <c r="K600">
        <v>0</v>
      </c>
      <c r="L600">
        <v>0</v>
      </c>
      <c r="M600">
        <v>0</v>
      </c>
      <c r="N600" t="s">
        <v>2290</v>
      </c>
      <c r="O600" t="s">
        <v>2290</v>
      </c>
    </row>
    <row r="601" spans="1:15" x14ac:dyDescent="0.35">
      <c r="A601" t="s">
        <v>2285</v>
      </c>
      <c r="B601" t="s">
        <v>2285</v>
      </c>
      <c r="C601" t="s">
        <v>235</v>
      </c>
      <c r="D601" t="s">
        <v>235</v>
      </c>
      <c r="E601" t="s">
        <v>2688</v>
      </c>
      <c r="F601" t="s">
        <v>2689</v>
      </c>
      <c r="G601" t="s">
        <v>2289</v>
      </c>
      <c r="H601">
        <v>37</v>
      </c>
      <c r="I601">
        <v>1.1515514009400001</v>
      </c>
      <c r="J601">
        <v>0.80032088279199998</v>
      </c>
      <c r="K601">
        <v>0</v>
      </c>
      <c r="L601">
        <v>0</v>
      </c>
      <c r="M601">
        <v>0</v>
      </c>
      <c r="N601" t="s">
        <v>2290</v>
      </c>
      <c r="O601" t="s">
        <v>2290</v>
      </c>
    </row>
    <row r="602" spans="1:15" x14ac:dyDescent="0.35">
      <c r="A602" t="s">
        <v>2285</v>
      </c>
      <c r="B602" t="s">
        <v>2285</v>
      </c>
      <c r="C602" t="s">
        <v>1040</v>
      </c>
      <c r="D602" t="s">
        <v>1040</v>
      </c>
      <c r="E602" t="s">
        <v>2380</v>
      </c>
      <c r="F602" t="s">
        <v>2533</v>
      </c>
      <c r="G602" t="s">
        <v>2289</v>
      </c>
      <c r="H602">
        <v>2.5</v>
      </c>
      <c r="I602">
        <v>0.71734037751900004</v>
      </c>
      <c r="J602">
        <v>0.65818086529700004</v>
      </c>
      <c r="K602">
        <v>0</v>
      </c>
      <c r="L602">
        <v>0</v>
      </c>
      <c r="M602">
        <v>0</v>
      </c>
      <c r="N602" t="s">
        <v>2290</v>
      </c>
      <c r="O602" t="s">
        <v>2290</v>
      </c>
    </row>
    <row r="603" spans="1:15" x14ac:dyDescent="0.35">
      <c r="A603" t="s">
        <v>2285</v>
      </c>
      <c r="B603" t="s">
        <v>2285</v>
      </c>
      <c r="C603" t="s">
        <v>88</v>
      </c>
      <c r="D603" t="s">
        <v>88</v>
      </c>
      <c r="E603" t="s">
        <v>2328</v>
      </c>
      <c r="F603" t="s">
        <v>2420</v>
      </c>
      <c r="G603" t="s">
        <v>2289</v>
      </c>
      <c r="H603">
        <v>0.5</v>
      </c>
      <c r="I603">
        <v>0.74064517983900002</v>
      </c>
      <c r="J603">
        <v>0.70167921291799995</v>
      </c>
      <c r="K603">
        <v>0</v>
      </c>
      <c r="L603">
        <v>0</v>
      </c>
      <c r="M603">
        <v>0</v>
      </c>
      <c r="N603" t="s">
        <v>2290</v>
      </c>
      <c r="O603" t="s">
        <v>2290</v>
      </c>
    </row>
    <row r="604" spans="1:15" x14ac:dyDescent="0.35">
      <c r="A604" t="s">
        <v>2285</v>
      </c>
      <c r="B604" t="s">
        <v>2285</v>
      </c>
      <c r="C604" t="s">
        <v>521</v>
      </c>
      <c r="D604" t="s">
        <v>521</v>
      </c>
      <c r="E604" t="s">
        <v>2328</v>
      </c>
      <c r="F604" t="s">
        <v>2288</v>
      </c>
      <c r="G604" t="s">
        <v>2289</v>
      </c>
      <c r="H604">
        <v>0.5</v>
      </c>
      <c r="I604">
        <v>1.47076997687</v>
      </c>
      <c r="J604">
        <v>1.3933915292400001</v>
      </c>
      <c r="K604">
        <v>0</v>
      </c>
      <c r="L604">
        <v>0</v>
      </c>
      <c r="M604">
        <v>0</v>
      </c>
      <c r="N604" t="s">
        <v>2290</v>
      </c>
      <c r="O604" t="s">
        <v>2290</v>
      </c>
    </row>
    <row r="605" spans="1:15" x14ac:dyDescent="0.35">
      <c r="A605" t="s">
        <v>2285</v>
      </c>
      <c r="B605" t="s">
        <v>2285</v>
      </c>
      <c r="C605" t="s">
        <v>924</v>
      </c>
      <c r="D605" t="s">
        <v>924</v>
      </c>
      <c r="E605" t="s">
        <v>2690</v>
      </c>
      <c r="F605" t="s">
        <v>2691</v>
      </c>
      <c r="G605" t="s">
        <v>2289</v>
      </c>
      <c r="H605">
        <v>222</v>
      </c>
      <c r="I605">
        <v>0.93473836755399997</v>
      </c>
      <c r="J605">
        <v>0.85059889616700002</v>
      </c>
      <c r="K605">
        <v>0</v>
      </c>
      <c r="L605">
        <v>0</v>
      </c>
      <c r="M605">
        <v>0</v>
      </c>
      <c r="N605" t="s">
        <v>2290</v>
      </c>
      <c r="O605" t="s">
        <v>2290</v>
      </c>
    </row>
    <row r="606" spans="1:15" x14ac:dyDescent="0.35">
      <c r="A606" t="s">
        <v>2285</v>
      </c>
      <c r="B606" t="s">
        <v>2285</v>
      </c>
      <c r="C606" t="s">
        <v>783</v>
      </c>
      <c r="D606" t="s">
        <v>783</v>
      </c>
      <c r="E606" t="s">
        <v>2332</v>
      </c>
      <c r="F606" t="s">
        <v>2288</v>
      </c>
      <c r="G606" t="s">
        <v>2289</v>
      </c>
      <c r="H606">
        <v>0.5</v>
      </c>
      <c r="I606">
        <v>1.43815046942</v>
      </c>
      <c r="J606">
        <v>1.36978134709</v>
      </c>
      <c r="K606">
        <v>0</v>
      </c>
      <c r="L606">
        <v>0</v>
      </c>
      <c r="M606">
        <v>0</v>
      </c>
      <c r="N606" t="s">
        <v>2290</v>
      </c>
      <c r="O606" t="s">
        <v>2290</v>
      </c>
    </row>
    <row r="607" spans="1:15" x14ac:dyDescent="0.35">
      <c r="A607" t="s">
        <v>2285</v>
      </c>
      <c r="B607" t="s">
        <v>2285</v>
      </c>
      <c r="C607" t="s">
        <v>928</v>
      </c>
      <c r="D607" t="s">
        <v>928</v>
      </c>
      <c r="E607" t="s">
        <v>2328</v>
      </c>
      <c r="F607" t="s">
        <v>2288</v>
      </c>
      <c r="G607" t="s">
        <v>2289</v>
      </c>
      <c r="H607">
        <v>0.5</v>
      </c>
      <c r="I607">
        <v>1.47076997687</v>
      </c>
      <c r="J607">
        <v>1.3933915292400001</v>
      </c>
      <c r="K607">
        <v>0</v>
      </c>
      <c r="L607">
        <v>0</v>
      </c>
      <c r="M607">
        <v>0</v>
      </c>
      <c r="N607" t="s">
        <v>2290</v>
      </c>
      <c r="O607" t="s">
        <v>2290</v>
      </c>
    </row>
    <row r="608" spans="1:15" x14ac:dyDescent="0.35">
      <c r="A608" t="s">
        <v>2285</v>
      </c>
      <c r="B608" t="s">
        <v>2285</v>
      </c>
      <c r="C608" t="s">
        <v>587</v>
      </c>
      <c r="D608" t="s">
        <v>587</v>
      </c>
      <c r="E608" t="s">
        <v>2661</v>
      </c>
      <c r="F608" t="s">
        <v>2515</v>
      </c>
      <c r="G608" t="s">
        <v>2289</v>
      </c>
      <c r="H608">
        <v>4</v>
      </c>
      <c r="I608">
        <v>0.93779294788199996</v>
      </c>
      <c r="J608">
        <v>0.93742140362299997</v>
      </c>
      <c r="K608">
        <v>0</v>
      </c>
      <c r="L608">
        <v>0</v>
      </c>
      <c r="M608">
        <v>0</v>
      </c>
      <c r="N608" t="s">
        <v>2290</v>
      </c>
      <c r="O608" t="s">
        <v>2290</v>
      </c>
    </row>
    <row r="609" spans="1:15" x14ac:dyDescent="0.35">
      <c r="A609" t="s">
        <v>2285</v>
      </c>
      <c r="B609" t="s">
        <v>2285</v>
      </c>
      <c r="C609" t="s">
        <v>823</v>
      </c>
      <c r="D609" t="s">
        <v>823</v>
      </c>
      <c r="E609" t="s">
        <v>2643</v>
      </c>
      <c r="F609" t="s">
        <v>2692</v>
      </c>
      <c r="G609" t="s">
        <v>2289</v>
      </c>
      <c r="H609">
        <v>18.5</v>
      </c>
      <c r="I609">
        <v>1.54674045636</v>
      </c>
      <c r="J609">
        <v>1.5163234343800001</v>
      </c>
      <c r="K609">
        <v>0</v>
      </c>
      <c r="L609">
        <v>0</v>
      </c>
      <c r="M609">
        <v>0</v>
      </c>
      <c r="N609" t="s">
        <v>2290</v>
      </c>
      <c r="O609" t="s">
        <v>2290</v>
      </c>
    </row>
    <row r="610" spans="1:15" x14ac:dyDescent="0.35">
      <c r="A610" t="s">
        <v>2285</v>
      </c>
      <c r="B610" t="s">
        <v>2285</v>
      </c>
      <c r="C610" t="s">
        <v>259</v>
      </c>
      <c r="D610" t="s">
        <v>259</v>
      </c>
      <c r="E610" t="s">
        <v>2471</v>
      </c>
      <c r="F610" t="s">
        <v>2484</v>
      </c>
      <c r="G610" t="s">
        <v>2289</v>
      </c>
      <c r="H610">
        <v>3</v>
      </c>
      <c r="I610">
        <v>0.70356204468100003</v>
      </c>
      <c r="J610">
        <v>0.47435132903499999</v>
      </c>
      <c r="K610">
        <v>0</v>
      </c>
      <c r="L610">
        <v>0</v>
      </c>
      <c r="M610">
        <v>0</v>
      </c>
      <c r="N610" t="s">
        <v>2290</v>
      </c>
      <c r="O610" t="s">
        <v>2290</v>
      </c>
    </row>
    <row r="611" spans="1:15" x14ac:dyDescent="0.35">
      <c r="A611" t="s">
        <v>2285</v>
      </c>
      <c r="B611" t="s">
        <v>2285</v>
      </c>
      <c r="C611" t="s">
        <v>52</v>
      </c>
      <c r="D611" t="s">
        <v>52</v>
      </c>
      <c r="E611" t="s">
        <v>2355</v>
      </c>
      <c r="F611" t="s">
        <v>2288</v>
      </c>
      <c r="G611" t="s">
        <v>2289</v>
      </c>
      <c r="H611">
        <v>1</v>
      </c>
      <c r="I611">
        <v>1.9089204463</v>
      </c>
      <c r="J611">
        <v>1.9086417259499999</v>
      </c>
      <c r="K611">
        <v>0</v>
      </c>
      <c r="L611">
        <v>0</v>
      </c>
      <c r="M611">
        <v>0</v>
      </c>
      <c r="N611" t="s">
        <v>2290</v>
      </c>
      <c r="O611" t="s">
        <v>2290</v>
      </c>
    </row>
    <row r="612" spans="1:15" x14ac:dyDescent="0.35">
      <c r="A612" t="s">
        <v>2285</v>
      </c>
      <c r="B612" t="s">
        <v>2285</v>
      </c>
      <c r="C612" t="s">
        <v>506</v>
      </c>
      <c r="D612" t="s">
        <v>506</v>
      </c>
      <c r="E612" t="s">
        <v>2328</v>
      </c>
      <c r="F612" t="s">
        <v>2288</v>
      </c>
      <c r="G612" t="s">
        <v>2289</v>
      </c>
      <c r="H612">
        <v>0.5</v>
      </c>
      <c r="I612">
        <v>1.47076997687</v>
      </c>
      <c r="J612">
        <v>1.3933915292400001</v>
      </c>
      <c r="K612">
        <v>0</v>
      </c>
      <c r="L612">
        <v>0</v>
      </c>
      <c r="M612">
        <v>0</v>
      </c>
      <c r="N612" t="s">
        <v>2290</v>
      </c>
      <c r="O612" t="s">
        <v>2290</v>
      </c>
    </row>
    <row r="613" spans="1:15" x14ac:dyDescent="0.35">
      <c r="A613" t="s">
        <v>2285</v>
      </c>
      <c r="B613" t="s">
        <v>2285</v>
      </c>
      <c r="C613" t="s">
        <v>200</v>
      </c>
      <c r="D613" t="s">
        <v>200</v>
      </c>
      <c r="E613" t="s">
        <v>2328</v>
      </c>
      <c r="F613" t="s">
        <v>2328</v>
      </c>
      <c r="G613" t="s">
        <v>2289</v>
      </c>
      <c r="H613">
        <v>0.5</v>
      </c>
      <c r="I613">
        <v>0.985177921673</v>
      </c>
      <c r="J613">
        <v>0.93334688118099995</v>
      </c>
      <c r="K613">
        <v>0</v>
      </c>
      <c r="L613">
        <v>0</v>
      </c>
      <c r="M613">
        <v>0</v>
      </c>
      <c r="N613" t="s">
        <v>2290</v>
      </c>
      <c r="O613" t="s">
        <v>2290</v>
      </c>
    </row>
    <row r="614" spans="1:15" x14ac:dyDescent="0.35">
      <c r="A614" t="s">
        <v>2285</v>
      </c>
      <c r="B614" t="s">
        <v>2285</v>
      </c>
      <c r="C614" t="s">
        <v>984</v>
      </c>
      <c r="D614" t="s">
        <v>984</v>
      </c>
      <c r="E614" t="s">
        <v>2550</v>
      </c>
      <c r="F614" t="s">
        <v>2580</v>
      </c>
      <c r="G614" t="s">
        <v>2289</v>
      </c>
      <c r="H614">
        <v>5.5</v>
      </c>
      <c r="I614">
        <v>1.10089467003</v>
      </c>
      <c r="J614">
        <v>1.0644738409300001</v>
      </c>
      <c r="K614">
        <v>0</v>
      </c>
      <c r="L614">
        <v>0</v>
      </c>
      <c r="M614">
        <v>0</v>
      </c>
      <c r="N614" t="s">
        <v>2290</v>
      </c>
      <c r="O614" t="s">
        <v>2290</v>
      </c>
    </row>
    <row r="615" spans="1:15" x14ac:dyDescent="0.35">
      <c r="A615" t="s">
        <v>2285</v>
      </c>
      <c r="B615" t="s">
        <v>2285</v>
      </c>
      <c r="C615" t="s">
        <v>620</v>
      </c>
      <c r="D615" t="s">
        <v>620</v>
      </c>
      <c r="E615" t="s">
        <v>2296</v>
      </c>
      <c r="F615" t="s">
        <v>2693</v>
      </c>
      <c r="G615" t="s">
        <v>2289</v>
      </c>
      <c r="H615">
        <v>7.5</v>
      </c>
      <c r="I615">
        <v>1.0161184189400001</v>
      </c>
      <c r="J615">
        <v>0.93937803584799995</v>
      </c>
      <c r="K615">
        <v>0</v>
      </c>
      <c r="L615">
        <v>0</v>
      </c>
      <c r="M615">
        <v>0</v>
      </c>
      <c r="N615" t="s">
        <v>2290</v>
      </c>
      <c r="O615" t="s">
        <v>2290</v>
      </c>
    </row>
    <row r="616" spans="1:15" x14ac:dyDescent="0.35">
      <c r="A616" t="s">
        <v>2285</v>
      </c>
      <c r="B616" t="s">
        <v>2285</v>
      </c>
      <c r="C616" t="s">
        <v>223</v>
      </c>
      <c r="D616" t="s">
        <v>223</v>
      </c>
      <c r="E616" t="s">
        <v>2345</v>
      </c>
      <c r="F616" t="s">
        <v>2504</v>
      </c>
      <c r="G616" t="s">
        <v>2289</v>
      </c>
      <c r="H616">
        <v>2.5</v>
      </c>
      <c r="I616">
        <v>0.72927582836899996</v>
      </c>
      <c r="J616">
        <v>0.72447696887900004</v>
      </c>
      <c r="K616">
        <v>0</v>
      </c>
      <c r="L616">
        <v>0</v>
      </c>
      <c r="M616">
        <v>0</v>
      </c>
      <c r="N616" t="s">
        <v>2290</v>
      </c>
      <c r="O616" t="s">
        <v>2290</v>
      </c>
    </row>
    <row r="617" spans="1:15" x14ac:dyDescent="0.35">
      <c r="A617" t="s">
        <v>2285</v>
      </c>
      <c r="B617" t="s">
        <v>2285</v>
      </c>
      <c r="C617" t="s">
        <v>246</v>
      </c>
      <c r="D617" t="s">
        <v>246</v>
      </c>
      <c r="E617" t="s">
        <v>2328</v>
      </c>
      <c r="F617" t="s">
        <v>2288</v>
      </c>
      <c r="G617" t="s">
        <v>2289</v>
      </c>
      <c r="H617">
        <v>0.5</v>
      </c>
      <c r="I617">
        <v>1.47076997687</v>
      </c>
      <c r="J617">
        <v>1.3933915292400001</v>
      </c>
      <c r="K617">
        <v>0</v>
      </c>
      <c r="L617">
        <v>0</v>
      </c>
      <c r="M617">
        <v>0</v>
      </c>
      <c r="N617" t="s">
        <v>2290</v>
      </c>
      <c r="O617" t="s">
        <v>2290</v>
      </c>
    </row>
    <row r="618" spans="1:15" x14ac:dyDescent="0.35">
      <c r="A618" t="s">
        <v>2285</v>
      </c>
      <c r="B618" t="s">
        <v>2285</v>
      </c>
      <c r="C618" t="s">
        <v>644</v>
      </c>
      <c r="D618" t="s">
        <v>644</v>
      </c>
      <c r="E618" t="s">
        <v>2332</v>
      </c>
      <c r="F618" t="s">
        <v>2288</v>
      </c>
      <c r="G618" t="s">
        <v>2289</v>
      </c>
      <c r="H618">
        <v>0.5</v>
      </c>
      <c r="I618">
        <v>1.43815046942</v>
      </c>
      <c r="J618">
        <v>1.36978134709</v>
      </c>
      <c r="K618">
        <v>0</v>
      </c>
      <c r="L618">
        <v>0</v>
      </c>
      <c r="M618">
        <v>0</v>
      </c>
      <c r="N618" t="s">
        <v>2290</v>
      </c>
      <c r="O618" t="s">
        <v>2290</v>
      </c>
    </row>
    <row r="619" spans="1:15" x14ac:dyDescent="0.35">
      <c r="A619" t="s">
        <v>2285</v>
      </c>
      <c r="B619" t="s">
        <v>2285</v>
      </c>
      <c r="C619" t="s">
        <v>1079</v>
      </c>
      <c r="D619" t="s">
        <v>1079</v>
      </c>
      <c r="E619" t="s">
        <v>2694</v>
      </c>
      <c r="F619" t="s">
        <v>2695</v>
      </c>
      <c r="G619" t="s">
        <v>2289</v>
      </c>
      <c r="H619">
        <v>12</v>
      </c>
      <c r="I619">
        <v>0.853857611874</v>
      </c>
      <c r="J619">
        <v>0.85339610080999995</v>
      </c>
      <c r="K619">
        <v>0</v>
      </c>
      <c r="L619">
        <v>0</v>
      </c>
      <c r="M619">
        <v>0</v>
      </c>
      <c r="N619" t="s">
        <v>2290</v>
      </c>
      <c r="O619" t="s">
        <v>2290</v>
      </c>
    </row>
    <row r="620" spans="1:15" x14ac:dyDescent="0.35">
      <c r="A620" t="s">
        <v>2285</v>
      </c>
      <c r="B620" t="s">
        <v>2285</v>
      </c>
      <c r="C620" t="s">
        <v>1062</v>
      </c>
      <c r="D620" t="s">
        <v>1062</v>
      </c>
      <c r="E620" t="s">
        <v>2330</v>
      </c>
      <c r="F620" t="s">
        <v>2363</v>
      </c>
      <c r="G620" t="s">
        <v>2289</v>
      </c>
      <c r="H620">
        <v>3</v>
      </c>
      <c r="I620">
        <v>0.82671592907799996</v>
      </c>
      <c r="J620">
        <v>0.82643086969900004</v>
      </c>
      <c r="K620">
        <v>0</v>
      </c>
      <c r="L620">
        <v>0</v>
      </c>
      <c r="M620">
        <v>0</v>
      </c>
      <c r="N620" t="s">
        <v>2290</v>
      </c>
      <c r="O620" t="s">
        <v>2290</v>
      </c>
    </row>
    <row r="621" spans="1:15" x14ac:dyDescent="0.35">
      <c r="A621" t="s">
        <v>2285</v>
      </c>
      <c r="B621" t="s">
        <v>2285</v>
      </c>
      <c r="C621" t="s">
        <v>510</v>
      </c>
      <c r="D621" t="s">
        <v>510</v>
      </c>
      <c r="E621" t="s">
        <v>2332</v>
      </c>
      <c r="F621" t="s">
        <v>2288</v>
      </c>
      <c r="G621" t="s">
        <v>2289</v>
      </c>
      <c r="H621">
        <v>0.5</v>
      </c>
      <c r="I621">
        <v>1.43815046942</v>
      </c>
      <c r="J621">
        <v>1.36978134709</v>
      </c>
      <c r="K621">
        <v>0</v>
      </c>
      <c r="L621">
        <v>0</v>
      </c>
      <c r="M621">
        <v>0</v>
      </c>
      <c r="N621" t="s">
        <v>2290</v>
      </c>
      <c r="O621" t="s">
        <v>2290</v>
      </c>
    </row>
    <row r="622" spans="1:15" x14ac:dyDescent="0.35">
      <c r="A622" t="s">
        <v>2285</v>
      </c>
      <c r="B622" t="s">
        <v>2285</v>
      </c>
      <c r="C622" t="s">
        <v>861</v>
      </c>
      <c r="D622" t="s">
        <v>861</v>
      </c>
      <c r="E622" t="s">
        <v>2328</v>
      </c>
      <c r="F622" t="s">
        <v>2328</v>
      </c>
      <c r="G622" t="s">
        <v>2289</v>
      </c>
      <c r="H622">
        <v>0.5</v>
      </c>
      <c r="I622">
        <v>0.985177921673</v>
      </c>
      <c r="J622">
        <v>0.93334688118099995</v>
      </c>
      <c r="K622">
        <v>0</v>
      </c>
      <c r="L622">
        <v>0</v>
      </c>
      <c r="M622">
        <v>0</v>
      </c>
      <c r="N622" t="s">
        <v>2290</v>
      </c>
      <c r="O622" t="s">
        <v>2290</v>
      </c>
    </row>
    <row r="623" spans="1:15" x14ac:dyDescent="0.35">
      <c r="A623" t="s">
        <v>2285</v>
      </c>
      <c r="B623" t="s">
        <v>2285</v>
      </c>
      <c r="C623" t="s">
        <v>401</v>
      </c>
      <c r="D623" t="s">
        <v>401</v>
      </c>
      <c r="E623" t="s">
        <v>2332</v>
      </c>
      <c r="F623" t="s">
        <v>2332</v>
      </c>
      <c r="G623" t="s">
        <v>2289</v>
      </c>
      <c r="H623">
        <v>0.5</v>
      </c>
      <c r="I623">
        <v>0.95412089916499998</v>
      </c>
      <c r="J623">
        <v>0.90876235716300002</v>
      </c>
      <c r="K623">
        <v>0</v>
      </c>
      <c r="L623">
        <v>0</v>
      </c>
      <c r="M623">
        <v>0</v>
      </c>
      <c r="N623" t="s">
        <v>2290</v>
      </c>
      <c r="O623" t="s">
        <v>2290</v>
      </c>
    </row>
    <row r="624" spans="1:15" x14ac:dyDescent="0.35">
      <c r="A624" t="s">
        <v>2285</v>
      </c>
      <c r="B624" t="s">
        <v>2285</v>
      </c>
      <c r="C624" t="s">
        <v>590</v>
      </c>
      <c r="D624" t="s">
        <v>590</v>
      </c>
      <c r="E624" t="s">
        <v>2696</v>
      </c>
      <c r="F624" t="s">
        <v>2697</v>
      </c>
      <c r="G624" t="s">
        <v>2289</v>
      </c>
      <c r="H624">
        <v>15</v>
      </c>
      <c r="I624">
        <v>1.0446756461</v>
      </c>
      <c r="J624">
        <v>0.74655388702100001</v>
      </c>
      <c r="K624">
        <v>0</v>
      </c>
      <c r="L624">
        <v>0</v>
      </c>
      <c r="M624">
        <v>0</v>
      </c>
      <c r="N624" t="s">
        <v>2290</v>
      </c>
      <c r="O624" t="s">
        <v>2290</v>
      </c>
    </row>
    <row r="625" spans="1:15" x14ac:dyDescent="0.35">
      <c r="A625" t="s">
        <v>2285</v>
      </c>
      <c r="B625" t="s">
        <v>2285</v>
      </c>
      <c r="C625" t="s">
        <v>942</v>
      </c>
      <c r="D625" t="s">
        <v>942</v>
      </c>
      <c r="E625" t="s">
        <v>2332</v>
      </c>
      <c r="F625" t="s">
        <v>2288</v>
      </c>
      <c r="G625" t="s">
        <v>2289</v>
      </c>
      <c r="H625">
        <v>0.5</v>
      </c>
      <c r="I625">
        <v>1.43815046942</v>
      </c>
      <c r="J625">
        <v>1.36978134709</v>
      </c>
      <c r="K625">
        <v>0</v>
      </c>
      <c r="L625">
        <v>0</v>
      </c>
      <c r="M625">
        <v>0</v>
      </c>
      <c r="N625" t="s">
        <v>2290</v>
      </c>
      <c r="O625" t="s">
        <v>2290</v>
      </c>
    </row>
    <row r="626" spans="1:15" x14ac:dyDescent="0.35">
      <c r="A626" t="s">
        <v>2285</v>
      </c>
      <c r="B626" t="s">
        <v>2285</v>
      </c>
      <c r="C626" t="s">
        <v>573</v>
      </c>
      <c r="D626" t="s">
        <v>573</v>
      </c>
      <c r="E626" t="s">
        <v>2328</v>
      </c>
      <c r="F626" t="s">
        <v>2288</v>
      </c>
      <c r="G626" t="s">
        <v>2289</v>
      </c>
      <c r="H626">
        <v>0.5</v>
      </c>
      <c r="I626">
        <v>1.47076997687</v>
      </c>
      <c r="J626">
        <v>1.3933915292400001</v>
      </c>
      <c r="K626">
        <v>0</v>
      </c>
      <c r="L626">
        <v>0</v>
      </c>
      <c r="M626">
        <v>0</v>
      </c>
      <c r="N626" t="s">
        <v>2290</v>
      </c>
      <c r="O626" t="s">
        <v>2290</v>
      </c>
    </row>
    <row r="627" spans="1:15" x14ac:dyDescent="0.35">
      <c r="A627" t="s">
        <v>2285</v>
      </c>
      <c r="B627" t="s">
        <v>2285</v>
      </c>
      <c r="C627" t="s">
        <v>1047</v>
      </c>
      <c r="D627" t="s">
        <v>1047</v>
      </c>
      <c r="E627" t="s">
        <v>2698</v>
      </c>
      <c r="F627" t="s">
        <v>2699</v>
      </c>
      <c r="G627" t="s">
        <v>2289</v>
      </c>
      <c r="H627">
        <v>16.5</v>
      </c>
      <c r="I627">
        <v>0.894062829</v>
      </c>
      <c r="J627">
        <v>0.79513394289499995</v>
      </c>
      <c r="K627">
        <v>0</v>
      </c>
      <c r="L627">
        <v>0</v>
      </c>
      <c r="M627">
        <v>0</v>
      </c>
      <c r="N627" t="s">
        <v>2290</v>
      </c>
      <c r="O627" t="s">
        <v>2290</v>
      </c>
    </row>
    <row r="628" spans="1:15" x14ac:dyDescent="0.35">
      <c r="A628" t="s">
        <v>2285</v>
      </c>
      <c r="B628" t="s">
        <v>2285</v>
      </c>
      <c r="C628" t="s">
        <v>445</v>
      </c>
      <c r="D628" t="s">
        <v>445</v>
      </c>
      <c r="E628" t="s">
        <v>2332</v>
      </c>
      <c r="F628" t="s">
        <v>2288</v>
      </c>
      <c r="G628" t="s">
        <v>2289</v>
      </c>
      <c r="H628">
        <v>0.5</v>
      </c>
      <c r="I628">
        <v>1.43815046942</v>
      </c>
      <c r="J628">
        <v>1.36978134709</v>
      </c>
      <c r="K628">
        <v>0</v>
      </c>
      <c r="L628">
        <v>0</v>
      </c>
      <c r="M628">
        <v>0</v>
      </c>
      <c r="N628" t="s">
        <v>2290</v>
      </c>
      <c r="O628" t="s">
        <v>2290</v>
      </c>
    </row>
    <row r="629" spans="1:15" x14ac:dyDescent="0.35">
      <c r="A629" t="s">
        <v>2285</v>
      </c>
      <c r="B629" t="s">
        <v>2285</v>
      </c>
      <c r="C629" t="s">
        <v>1105</v>
      </c>
      <c r="D629" t="s">
        <v>1105</v>
      </c>
      <c r="E629" t="s">
        <v>2332</v>
      </c>
      <c r="F629" t="s">
        <v>2288</v>
      </c>
      <c r="G629" t="s">
        <v>2289</v>
      </c>
      <c r="H629">
        <v>0.5</v>
      </c>
      <c r="I629">
        <v>1.43815046942</v>
      </c>
      <c r="J629">
        <v>1.36978134709</v>
      </c>
      <c r="K629">
        <v>0</v>
      </c>
      <c r="L629">
        <v>0</v>
      </c>
      <c r="M629">
        <v>0</v>
      </c>
      <c r="N629" t="s">
        <v>2290</v>
      </c>
      <c r="O629" t="s">
        <v>2290</v>
      </c>
    </row>
    <row r="630" spans="1:15" x14ac:dyDescent="0.35">
      <c r="A630" t="s">
        <v>2285</v>
      </c>
      <c r="B630" t="s">
        <v>2285</v>
      </c>
      <c r="C630" t="s">
        <v>71</v>
      </c>
      <c r="D630" t="s">
        <v>71</v>
      </c>
      <c r="E630" t="s">
        <v>2328</v>
      </c>
      <c r="F630" t="s">
        <v>2288</v>
      </c>
      <c r="G630" t="s">
        <v>2289</v>
      </c>
      <c r="H630">
        <v>0.5</v>
      </c>
      <c r="I630">
        <v>1.47076997687</v>
      </c>
      <c r="J630">
        <v>1.3933915292400001</v>
      </c>
      <c r="K630">
        <v>0</v>
      </c>
      <c r="L630">
        <v>0</v>
      </c>
      <c r="M630">
        <v>0</v>
      </c>
      <c r="N630" t="s">
        <v>2290</v>
      </c>
      <c r="O630" t="s">
        <v>2290</v>
      </c>
    </row>
    <row r="631" spans="1:15" x14ac:dyDescent="0.35">
      <c r="A631" t="s">
        <v>2285</v>
      </c>
      <c r="B631" t="s">
        <v>2285</v>
      </c>
      <c r="C631" t="s">
        <v>143</v>
      </c>
      <c r="D631" t="s">
        <v>143</v>
      </c>
      <c r="E631" t="s">
        <v>2328</v>
      </c>
      <c r="F631" t="s">
        <v>2288</v>
      </c>
      <c r="G631" t="s">
        <v>2289</v>
      </c>
      <c r="H631">
        <v>0.5</v>
      </c>
      <c r="I631">
        <v>1.47076997687</v>
      </c>
      <c r="J631">
        <v>1.3933915292400001</v>
      </c>
      <c r="K631">
        <v>0</v>
      </c>
      <c r="L631">
        <v>0</v>
      </c>
      <c r="M631">
        <v>0</v>
      </c>
      <c r="N631" t="s">
        <v>2290</v>
      </c>
      <c r="O631" t="s">
        <v>2290</v>
      </c>
    </row>
    <row r="632" spans="1:15" x14ac:dyDescent="0.35">
      <c r="A632" t="s">
        <v>2285</v>
      </c>
      <c r="B632" t="s">
        <v>2285</v>
      </c>
      <c r="C632" t="s">
        <v>1139</v>
      </c>
      <c r="D632" t="s">
        <v>1139</v>
      </c>
      <c r="E632" t="s">
        <v>2700</v>
      </c>
      <c r="F632" t="s">
        <v>2666</v>
      </c>
      <c r="G632" t="s">
        <v>2289</v>
      </c>
      <c r="H632">
        <v>8.5</v>
      </c>
      <c r="I632">
        <v>1.0274324397500001</v>
      </c>
      <c r="J632">
        <v>1.0238270843599999</v>
      </c>
      <c r="K632">
        <v>0</v>
      </c>
      <c r="L632">
        <v>0</v>
      </c>
      <c r="M632">
        <v>0</v>
      </c>
      <c r="N632" t="s">
        <v>2290</v>
      </c>
      <c r="O632" t="s">
        <v>2290</v>
      </c>
    </row>
    <row r="633" spans="1:15" x14ac:dyDescent="0.35">
      <c r="A633" t="s">
        <v>2285</v>
      </c>
      <c r="B633" t="s">
        <v>2285</v>
      </c>
      <c r="C633" t="s">
        <v>350</v>
      </c>
      <c r="D633" t="s">
        <v>350</v>
      </c>
      <c r="E633" t="s">
        <v>2328</v>
      </c>
      <c r="F633" t="s">
        <v>2420</v>
      </c>
      <c r="G633" t="s">
        <v>2289</v>
      </c>
      <c r="H633">
        <v>0.5</v>
      </c>
      <c r="I633">
        <v>0.74064517983900002</v>
      </c>
      <c r="J633">
        <v>0.70167921291799995</v>
      </c>
      <c r="K633">
        <v>0</v>
      </c>
      <c r="L633">
        <v>0</v>
      </c>
      <c r="M633">
        <v>0</v>
      </c>
      <c r="N633" t="s">
        <v>2290</v>
      </c>
      <c r="O633" t="s">
        <v>2290</v>
      </c>
    </row>
    <row r="634" spans="1:15" x14ac:dyDescent="0.35">
      <c r="A634" t="s">
        <v>2285</v>
      </c>
      <c r="B634" t="s">
        <v>2285</v>
      </c>
      <c r="C634" t="s">
        <v>132</v>
      </c>
      <c r="D634" t="s">
        <v>132</v>
      </c>
      <c r="E634" t="s">
        <v>2328</v>
      </c>
      <c r="F634" t="s">
        <v>2288</v>
      </c>
      <c r="G634" t="s">
        <v>2289</v>
      </c>
      <c r="H634">
        <v>0.5</v>
      </c>
      <c r="I634">
        <v>1.47076997687</v>
      </c>
      <c r="J634">
        <v>1.3933915292400001</v>
      </c>
      <c r="K634">
        <v>0</v>
      </c>
      <c r="L634">
        <v>0</v>
      </c>
      <c r="M634">
        <v>0</v>
      </c>
      <c r="N634" t="s">
        <v>2290</v>
      </c>
      <c r="O634" t="s">
        <v>2290</v>
      </c>
    </row>
    <row r="635" spans="1:15" x14ac:dyDescent="0.35">
      <c r="A635" t="s">
        <v>2285</v>
      </c>
      <c r="B635" t="s">
        <v>2285</v>
      </c>
      <c r="C635" t="s">
        <v>407</v>
      </c>
      <c r="D635" t="s">
        <v>407</v>
      </c>
      <c r="E635" t="s">
        <v>2332</v>
      </c>
      <c r="F635" t="s">
        <v>2288</v>
      </c>
      <c r="G635" t="s">
        <v>2289</v>
      </c>
      <c r="H635">
        <v>0.5</v>
      </c>
      <c r="I635">
        <v>1.43815046942</v>
      </c>
      <c r="J635">
        <v>1.36978134709</v>
      </c>
      <c r="K635">
        <v>0</v>
      </c>
      <c r="L635">
        <v>0</v>
      </c>
      <c r="M635">
        <v>0</v>
      </c>
      <c r="N635" t="s">
        <v>2290</v>
      </c>
      <c r="O635" t="s">
        <v>2290</v>
      </c>
    </row>
    <row r="636" spans="1:15" x14ac:dyDescent="0.35">
      <c r="A636" t="s">
        <v>2285</v>
      </c>
      <c r="B636" t="s">
        <v>2285</v>
      </c>
      <c r="C636" t="s">
        <v>284</v>
      </c>
      <c r="D636" t="s">
        <v>284</v>
      </c>
      <c r="E636" t="s">
        <v>2701</v>
      </c>
      <c r="F636" t="s">
        <v>2660</v>
      </c>
      <c r="G636" t="s">
        <v>2289</v>
      </c>
      <c r="H636">
        <v>9.5</v>
      </c>
      <c r="I636">
        <v>0.7297896545</v>
      </c>
      <c r="J636">
        <v>0.69580835486699999</v>
      </c>
      <c r="K636">
        <v>0</v>
      </c>
      <c r="L636">
        <v>0</v>
      </c>
      <c r="M636">
        <v>0</v>
      </c>
      <c r="N636" t="s">
        <v>2290</v>
      </c>
      <c r="O636" t="s">
        <v>2290</v>
      </c>
    </row>
    <row r="637" spans="1:15" x14ac:dyDescent="0.35">
      <c r="A637" t="s">
        <v>2285</v>
      </c>
      <c r="B637" t="s">
        <v>2285</v>
      </c>
      <c r="C637" t="s">
        <v>763</v>
      </c>
      <c r="D637" t="s">
        <v>763</v>
      </c>
      <c r="E637" t="s">
        <v>2328</v>
      </c>
      <c r="F637" t="s">
        <v>2288</v>
      </c>
      <c r="G637" t="s">
        <v>2289</v>
      </c>
      <c r="H637">
        <v>0.5</v>
      </c>
      <c r="I637">
        <v>1.47076997687</v>
      </c>
      <c r="J637">
        <v>1.3933915292400001</v>
      </c>
      <c r="K637">
        <v>0</v>
      </c>
      <c r="L637">
        <v>0</v>
      </c>
      <c r="M637">
        <v>0</v>
      </c>
      <c r="N637" t="s">
        <v>2290</v>
      </c>
      <c r="O637" t="s">
        <v>2290</v>
      </c>
    </row>
    <row r="638" spans="1:15" x14ac:dyDescent="0.35">
      <c r="A638" t="s">
        <v>2285</v>
      </c>
      <c r="B638" t="s">
        <v>2285</v>
      </c>
      <c r="C638" t="s">
        <v>118</v>
      </c>
      <c r="D638" t="s">
        <v>118</v>
      </c>
      <c r="E638" t="s">
        <v>2332</v>
      </c>
      <c r="F638" t="s">
        <v>2288</v>
      </c>
      <c r="G638" t="s">
        <v>2289</v>
      </c>
      <c r="H638">
        <v>0.5</v>
      </c>
      <c r="I638">
        <v>1.43815046942</v>
      </c>
      <c r="J638">
        <v>1.36978134709</v>
      </c>
      <c r="K638">
        <v>0</v>
      </c>
      <c r="L638">
        <v>0</v>
      </c>
      <c r="M638">
        <v>0</v>
      </c>
      <c r="N638" t="s">
        <v>2290</v>
      </c>
      <c r="O638" t="s">
        <v>2290</v>
      </c>
    </row>
    <row r="639" spans="1:15" x14ac:dyDescent="0.35">
      <c r="A639" t="s">
        <v>2285</v>
      </c>
      <c r="B639" t="s">
        <v>2285</v>
      </c>
      <c r="C639" t="s">
        <v>1117</v>
      </c>
      <c r="D639" t="s">
        <v>1117</v>
      </c>
      <c r="E639" t="s">
        <v>2332</v>
      </c>
      <c r="F639" t="s">
        <v>2288</v>
      </c>
      <c r="G639" t="s">
        <v>2289</v>
      </c>
      <c r="H639">
        <v>0.5</v>
      </c>
      <c r="I639">
        <v>1.43815046942</v>
      </c>
      <c r="J639">
        <v>1.36978134709</v>
      </c>
      <c r="K639">
        <v>0</v>
      </c>
      <c r="L639">
        <v>0</v>
      </c>
      <c r="M639">
        <v>0</v>
      </c>
      <c r="N639" t="s">
        <v>2290</v>
      </c>
      <c r="O639" t="s">
        <v>2290</v>
      </c>
    </row>
    <row r="640" spans="1:15" x14ac:dyDescent="0.35">
      <c r="A640" t="s">
        <v>2285</v>
      </c>
      <c r="B640" t="s">
        <v>2285</v>
      </c>
      <c r="C640" t="s">
        <v>418</v>
      </c>
      <c r="D640" t="s">
        <v>418</v>
      </c>
      <c r="E640" t="s">
        <v>2420</v>
      </c>
      <c r="F640" t="s">
        <v>2390</v>
      </c>
      <c r="G640" t="s">
        <v>2289</v>
      </c>
      <c r="H640">
        <v>1</v>
      </c>
      <c r="I640">
        <v>0.65336708744799998</v>
      </c>
      <c r="J640">
        <v>0.57139871757000005</v>
      </c>
      <c r="K640">
        <v>0</v>
      </c>
      <c r="L640">
        <v>0</v>
      </c>
      <c r="M640">
        <v>0</v>
      </c>
      <c r="N640" t="s">
        <v>2290</v>
      </c>
      <c r="O640" t="s">
        <v>2290</v>
      </c>
    </row>
    <row r="641" spans="1:15" x14ac:dyDescent="0.35">
      <c r="A641" t="s">
        <v>2285</v>
      </c>
      <c r="B641" t="s">
        <v>2285</v>
      </c>
      <c r="C641" t="s">
        <v>256</v>
      </c>
      <c r="D641" t="s">
        <v>256</v>
      </c>
      <c r="E641" t="s">
        <v>2328</v>
      </c>
      <c r="F641" t="s">
        <v>2288</v>
      </c>
      <c r="G641" t="s">
        <v>2289</v>
      </c>
      <c r="H641">
        <v>0.5</v>
      </c>
      <c r="I641">
        <v>1.47076997687</v>
      </c>
      <c r="J641">
        <v>1.3933915292400001</v>
      </c>
      <c r="K641">
        <v>0</v>
      </c>
      <c r="L641">
        <v>0</v>
      </c>
      <c r="M641">
        <v>0</v>
      </c>
      <c r="N641" t="s">
        <v>2290</v>
      </c>
      <c r="O641" t="s">
        <v>2290</v>
      </c>
    </row>
    <row r="642" spans="1:15" x14ac:dyDescent="0.35">
      <c r="A642" t="s">
        <v>2285</v>
      </c>
      <c r="B642" t="s">
        <v>2285</v>
      </c>
      <c r="C642" t="s">
        <v>156</v>
      </c>
      <c r="D642" t="s">
        <v>156</v>
      </c>
      <c r="E642" t="s">
        <v>2702</v>
      </c>
      <c r="F642" t="s">
        <v>2703</v>
      </c>
      <c r="G642" t="s">
        <v>2289</v>
      </c>
      <c r="H642">
        <v>37</v>
      </c>
      <c r="I642">
        <v>0.84228637173499998</v>
      </c>
      <c r="J642">
        <v>0.84215480000200005</v>
      </c>
      <c r="K642">
        <v>0</v>
      </c>
      <c r="L642">
        <v>0</v>
      </c>
      <c r="M642">
        <v>0</v>
      </c>
      <c r="N642" t="s">
        <v>2290</v>
      </c>
      <c r="O642" t="s">
        <v>2290</v>
      </c>
    </row>
    <row r="643" spans="1:15" x14ac:dyDescent="0.35">
      <c r="A643" t="s">
        <v>2285</v>
      </c>
      <c r="B643" t="s">
        <v>2285</v>
      </c>
      <c r="C643" t="s">
        <v>656</v>
      </c>
      <c r="D643" t="s">
        <v>656</v>
      </c>
      <c r="E643" t="s">
        <v>2332</v>
      </c>
      <c r="F643" t="s">
        <v>2288</v>
      </c>
      <c r="G643" t="s">
        <v>2289</v>
      </c>
      <c r="H643">
        <v>0.5</v>
      </c>
      <c r="I643">
        <v>1.43815046942</v>
      </c>
      <c r="J643">
        <v>1.36978134709</v>
      </c>
      <c r="K643">
        <v>0</v>
      </c>
      <c r="L643">
        <v>0</v>
      </c>
      <c r="M643">
        <v>0</v>
      </c>
      <c r="N643" t="s">
        <v>2290</v>
      </c>
      <c r="O643" t="s">
        <v>2290</v>
      </c>
    </row>
    <row r="644" spans="1:15" x14ac:dyDescent="0.35">
      <c r="A644" t="s">
        <v>2285</v>
      </c>
      <c r="B644" t="s">
        <v>2285</v>
      </c>
      <c r="C644" t="s">
        <v>622</v>
      </c>
      <c r="D644" t="s">
        <v>622</v>
      </c>
      <c r="E644" t="s">
        <v>2332</v>
      </c>
      <c r="F644" t="s">
        <v>2288</v>
      </c>
      <c r="G644" t="s">
        <v>2289</v>
      </c>
      <c r="H644">
        <v>0.5</v>
      </c>
      <c r="I644">
        <v>1.43815046942</v>
      </c>
      <c r="J644">
        <v>1.36978134709</v>
      </c>
      <c r="K644">
        <v>0</v>
      </c>
      <c r="L644">
        <v>0</v>
      </c>
      <c r="M644">
        <v>0</v>
      </c>
      <c r="N644" t="s">
        <v>2290</v>
      </c>
      <c r="O644" t="s">
        <v>2290</v>
      </c>
    </row>
    <row r="645" spans="1:15" x14ac:dyDescent="0.35">
      <c r="A645" t="s">
        <v>2285</v>
      </c>
      <c r="B645" t="s">
        <v>2285</v>
      </c>
      <c r="C645" t="s">
        <v>469</v>
      </c>
      <c r="D645" t="s">
        <v>469</v>
      </c>
      <c r="E645" t="s">
        <v>2661</v>
      </c>
      <c r="F645" t="s">
        <v>2504</v>
      </c>
      <c r="G645" t="s">
        <v>2289</v>
      </c>
      <c r="H645">
        <v>4</v>
      </c>
      <c r="I645">
        <v>1.03829841608</v>
      </c>
      <c r="J645">
        <v>1.0378870525499999</v>
      </c>
      <c r="K645">
        <v>0</v>
      </c>
      <c r="L645">
        <v>0</v>
      </c>
      <c r="M645">
        <v>0</v>
      </c>
      <c r="N645" t="s">
        <v>2290</v>
      </c>
      <c r="O645" t="s">
        <v>2290</v>
      </c>
    </row>
    <row r="646" spans="1:15" x14ac:dyDescent="0.35">
      <c r="A646" t="s">
        <v>2285</v>
      </c>
      <c r="B646" t="s">
        <v>2285</v>
      </c>
      <c r="C646" t="s">
        <v>745</v>
      </c>
      <c r="D646" t="s">
        <v>745</v>
      </c>
      <c r="E646" t="s">
        <v>2704</v>
      </c>
      <c r="F646" t="s">
        <v>2611</v>
      </c>
      <c r="G646" t="s">
        <v>2289</v>
      </c>
      <c r="H646">
        <v>8.5</v>
      </c>
      <c r="I646">
        <v>0.70158121189099998</v>
      </c>
      <c r="J646">
        <v>0.44672649750499999</v>
      </c>
      <c r="K646">
        <v>0</v>
      </c>
      <c r="L646">
        <v>0</v>
      </c>
      <c r="M646">
        <v>0</v>
      </c>
      <c r="N646" t="s">
        <v>2290</v>
      </c>
      <c r="O646" t="s">
        <v>2290</v>
      </c>
    </row>
    <row r="647" spans="1:15" x14ac:dyDescent="0.35">
      <c r="A647" t="s">
        <v>2285</v>
      </c>
      <c r="B647" t="s">
        <v>2285</v>
      </c>
      <c r="C647" t="s">
        <v>155</v>
      </c>
      <c r="D647" t="s">
        <v>155</v>
      </c>
      <c r="E647" t="s">
        <v>2705</v>
      </c>
      <c r="F647" t="s">
        <v>2706</v>
      </c>
      <c r="G647" t="s">
        <v>2289</v>
      </c>
      <c r="H647">
        <v>16</v>
      </c>
      <c r="I647">
        <v>0.51908731554300003</v>
      </c>
      <c r="J647">
        <v>0.50101649526400005</v>
      </c>
      <c r="K647">
        <v>0</v>
      </c>
      <c r="L647">
        <v>0</v>
      </c>
      <c r="M647">
        <v>0</v>
      </c>
      <c r="N647" t="s">
        <v>2290</v>
      </c>
      <c r="O647" t="s">
        <v>2290</v>
      </c>
    </row>
    <row r="648" spans="1:15" x14ac:dyDescent="0.35">
      <c r="A648" t="s">
        <v>2285</v>
      </c>
      <c r="B648" t="s">
        <v>2285</v>
      </c>
      <c r="C648" t="s">
        <v>444</v>
      </c>
      <c r="D648" t="s">
        <v>444</v>
      </c>
      <c r="E648" t="s">
        <v>2332</v>
      </c>
      <c r="F648" t="s">
        <v>2288</v>
      </c>
      <c r="G648" t="s">
        <v>2289</v>
      </c>
      <c r="H648">
        <v>0.5</v>
      </c>
      <c r="I648">
        <v>1.43815046942</v>
      </c>
      <c r="J648">
        <v>1.36978134709</v>
      </c>
      <c r="K648">
        <v>0</v>
      </c>
      <c r="L648">
        <v>0</v>
      </c>
      <c r="M648">
        <v>0</v>
      </c>
      <c r="N648" t="s">
        <v>2290</v>
      </c>
      <c r="O648" t="s">
        <v>2290</v>
      </c>
    </row>
    <row r="649" spans="1:15" x14ac:dyDescent="0.35">
      <c r="A649" t="s">
        <v>2285</v>
      </c>
      <c r="B649" t="s">
        <v>2285</v>
      </c>
      <c r="C649" t="s">
        <v>391</v>
      </c>
      <c r="D649" t="s">
        <v>391</v>
      </c>
      <c r="E649" t="s">
        <v>2332</v>
      </c>
      <c r="F649" t="s">
        <v>2288</v>
      </c>
      <c r="G649" t="s">
        <v>2289</v>
      </c>
      <c r="H649">
        <v>0.5</v>
      </c>
      <c r="I649">
        <v>1.43815046942</v>
      </c>
      <c r="J649">
        <v>1.36978134709</v>
      </c>
      <c r="K649">
        <v>0</v>
      </c>
      <c r="L649">
        <v>0</v>
      </c>
      <c r="M649">
        <v>0</v>
      </c>
      <c r="N649" t="s">
        <v>2290</v>
      </c>
      <c r="O649" t="s">
        <v>2290</v>
      </c>
    </row>
    <row r="650" spans="1:15" x14ac:dyDescent="0.35">
      <c r="A650" t="s">
        <v>2285</v>
      </c>
      <c r="B650" t="s">
        <v>2285</v>
      </c>
      <c r="C650" t="s">
        <v>920</v>
      </c>
      <c r="D650" t="s">
        <v>920</v>
      </c>
      <c r="E650" t="s">
        <v>2328</v>
      </c>
      <c r="F650" t="s">
        <v>2288</v>
      </c>
      <c r="G650" t="s">
        <v>2289</v>
      </c>
      <c r="H650">
        <v>0.5</v>
      </c>
      <c r="I650">
        <v>1.47076997687</v>
      </c>
      <c r="J650">
        <v>1.3933915292400001</v>
      </c>
      <c r="K650">
        <v>0</v>
      </c>
      <c r="L650">
        <v>0</v>
      </c>
      <c r="M650">
        <v>0</v>
      </c>
      <c r="N650" t="s">
        <v>2290</v>
      </c>
      <c r="O650" t="s">
        <v>2290</v>
      </c>
    </row>
    <row r="651" spans="1:15" x14ac:dyDescent="0.35">
      <c r="A651" t="s">
        <v>2285</v>
      </c>
      <c r="B651" t="s">
        <v>2285</v>
      </c>
      <c r="C651" t="s">
        <v>509</v>
      </c>
      <c r="D651" t="s">
        <v>509</v>
      </c>
      <c r="E651" t="s">
        <v>2707</v>
      </c>
      <c r="F651" t="s">
        <v>2708</v>
      </c>
      <c r="G651" t="s">
        <v>2289</v>
      </c>
      <c r="H651">
        <v>29.5</v>
      </c>
      <c r="I651">
        <v>0.788302039595</v>
      </c>
      <c r="J651">
        <v>0.206011016554</v>
      </c>
      <c r="K651">
        <v>0</v>
      </c>
      <c r="L651">
        <v>0</v>
      </c>
      <c r="M651">
        <v>0</v>
      </c>
      <c r="N651" t="s">
        <v>2290</v>
      </c>
      <c r="O651" t="s">
        <v>2290</v>
      </c>
    </row>
    <row r="652" spans="1:15" x14ac:dyDescent="0.35">
      <c r="A652" t="s">
        <v>2285</v>
      </c>
      <c r="B652" t="s">
        <v>2285</v>
      </c>
      <c r="C652" t="s">
        <v>433</v>
      </c>
      <c r="D652" t="s">
        <v>433</v>
      </c>
      <c r="E652" t="s">
        <v>2512</v>
      </c>
      <c r="F652" t="s">
        <v>2709</v>
      </c>
      <c r="G652" t="s">
        <v>2289</v>
      </c>
      <c r="H652">
        <v>10</v>
      </c>
      <c r="I652">
        <v>1.2672860694000001</v>
      </c>
      <c r="J652">
        <v>1.2578156756100001</v>
      </c>
      <c r="K652">
        <v>0</v>
      </c>
      <c r="L652">
        <v>0</v>
      </c>
      <c r="M652">
        <v>0</v>
      </c>
      <c r="N652" t="s">
        <v>2290</v>
      </c>
      <c r="O652" t="s">
        <v>2290</v>
      </c>
    </row>
    <row r="653" spans="1:15" x14ac:dyDescent="0.35">
      <c r="A653" t="s">
        <v>2285</v>
      </c>
      <c r="B653" t="s">
        <v>2285</v>
      </c>
      <c r="C653" t="s">
        <v>180</v>
      </c>
      <c r="D653" t="s">
        <v>180</v>
      </c>
      <c r="E653" t="s">
        <v>2332</v>
      </c>
      <c r="F653" t="s">
        <v>2288</v>
      </c>
      <c r="G653" t="s">
        <v>2289</v>
      </c>
      <c r="H653">
        <v>0.5</v>
      </c>
      <c r="I653">
        <v>1.43815046942</v>
      </c>
      <c r="J653">
        <v>1.36978134709</v>
      </c>
      <c r="K653">
        <v>0</v>
      </c>
      <c r="L653">
        <v>0</v>
      </c>
      <c r="M653">
        <v>0</v>
      </c>
      <c r="N653" t="s">
        <v>2290</v>
      </c>
      <c r="O653" t="s">
        <v>2290</v>
      </c>
    </row>
    <row r="654" spans="1:15" x14ac:dyDescent="0.35">
      <c r="A654" t="s">
        <v>2285</v>
      </c>
      <c r="B654" t="s">
        <v>2285</v>
      </c>
      <c r="C654" t="s">
        <v>478</v>
      </c>
      <c r="D654" t="s">
        <v>478</v>
      </c>
      <c r="E654" t="s">
        <v>2710</v>
      </c>
      <c r="F654" t="s">
        <v>2711</v>
      </c>
      <c r="G654" t="s">
        <v>2289</v>
      </c>
      <c r="H654">
        <v>24.5</v>
      </c>
      <c r="I654">
        <v>0.869948387451</v>
      </c>
      <c r="J654">
        <v>0.72583126805800002</v>
      </c>
      <c r="K654">
        <v>0</v>
      </c>
      <c r="L654">
        <v>0</v>
      </c>
      <c r="M654">
        <v>0</v>
      </c>
      <c r="N654" t="s">
        <v>2290</v>
      </c>
      <c r="O654" t="s">
        <v>2290</v>
      </c>
    </row>
    <row r="655" spans="1:15" x14ac:dyDescent="0.35">
      <c r="A655" t="s">
        <v>2285</v>
      </c>
      <c r="B655" t="s">
        <v>2285</v>
      </c>
      <c r="C655" t="s">
        <v>193</v>
      </c>
      <c r="D655" t="s">
        <v>193</v>
      </c>
      <c r="E655" t="s">
        <v>2712</v>
      </c>
      <c r="F655" t="s">
        <v>2585</v>
      </c>
      <c r="G655" t="s">
        <v>2289</v>
      </c>
      <c r="H655">
        <v>8.5</v>
      </c>
      <c r="I655">
        <v>1.32732530491</v>
      </c>
      <c r="J655">
        <v>1.31688576159</v>
      </c>
      <c r="K655">
        <v>0</v>
      </c>
      <c r="L655">
        <v>0</v>
      </c>
      <c r="M655">
        <v>0</v>
      </c>
      <c r="N655" t="s">
        <v>2290</v>
      </c>
      <c r="O655" t="s">
        <v>2290</v>
      </c>
    </row>
    <row r="656" spans="1:15" x14ac:dyDescent="0.35">
      <c r="A656" t="s">
        <v>2285</v>
      </c>
      <c r="B656" t="s">
        <v>2285</v>
      </c>
      <c r="C656" t="s">
        <v>993</v>
      </c>
      <c r="D656" t="s">
        <v>993</v>
      </c>
      <c r="E656" t="s">
        <v>2332</v>
      </c>
      <c r="F656" t="s">
        <v>2361</v>
      </c>
      <c r="G656" t="s">
        <v>2289</v>
      </c>
      <c r="H656">
        <v>0.5</v>
      </c>
      <c r="I656">
        <v>0.71386102794399997</v>
      </c>
      <c r="J656">
        <v>0.679924348171</v>
      </c>
      <c r="K656">
        <v>0</v>
      </c>
      <c r="L656">
        <v>0</v>
      </c>
      <c r="M656">
        <v>0</v>
      </c>
      <c r="N656" t="s">
        <v>2290</v>
      </c>
      <c r="O656" t="s">
        <v>2290</v>
      </c>
    </row>
    <row r="657" spans="1:15" x14ac:dyDescent="0.35">
      <c r="A657" t="s">
        <v>2285</v>
      </c>
      <c r="B657" t="s">
        <v>2285</v>
      </c>
      <c r="C657" t="s">
        <v>663</v>
      </c>
      <c r="D657" t="s">
        <v>663</v>
      </c>
      <c r="E657" t="s">
        <v>2328</v>
      </c>
      <c r="F657" t="s">
        <v>2288</v>
      </c>
      <c r="G657" t="s">
        <v>2289</v>
      </c>
      <c r="H657">
        <v>0.5</v>
      </c>
      <c r="I657">
        <v>1.47076997687</v>
      </c>
      <c r="J657">
        <v>1.3933915292400001</v>
      </c>
      <c r="K657">
        <v>0</v>
      </c>
      <c r="L657">
        <v>0</v>
      </c>
      <c r="M657">
        <v>0</v>
      </c>
      <c r="N657" t="s">
        <v>2290</v>
      </c>
      <c r="O657" t="s">
        <v>2290</v>
      </c>
    </row>
    <row r="658" spans="1:15" x14ac:dyDescent="0.35">
      <c r="A658" t="s">
        <v>2285</v>
      </c>
      <c r="B658" t="s">
        <v>2285</v>
      </c>
      <c r="C658" t="s">
        <v>219</v>
      </c>
      <c r="D658" t="s">
        <v>219</v>
      </c>
      <c r="E658" t="s">
        <v>2361</v>
      </c>
      <c r="F658" t="s">
        <v>2397</v>
      </c>
      <c r="G658" t="s">
        <v>2289</v>
      </c>
      <c r="H658">
        <v>1</v>
      </c>
      <c r="I658">
        <v>0.61940131153900002</v>
      </c>
      <c r="J658">
        <v>0.54769821513500005</v>
      </c>
      <c r="K658">
        <v>0</v>
      </c>
      <c r="L658">
        <v>0</v>
      </c>
      <c r="M658">
        <v>0</v>
      </c>
      <c r="N658" t="s">
        <v>2290</v>
      </c>
      <c r="O658" t="s">
        <v>2290</v>
      </c>
    </row>
    <row r="659" spans="1:15" x14ac:dyDescent="0.35">
      <c r="A659" t="s">
        <v>2285</v>
      </c>
      <c r="B659" t="s">
        <v>2285</v>
      </c>
      <c r="C659" t="s">
        <v>78</v>
      </c>
      <c r="D659" t="s">
        <v>78</v>
      </c>
      <c r="E659" t="s">
        <v>2328</v>
      </c>
      <c r="F659" t="s">
        <v>2288</v>
      </c>
      <c r="G659" t="s">
        <v>2289</v>
      </c>
      <c r="H659">
        <v>0.5</v>
      </c>
      <c r="I659">
        <v>1.47076997687</v>
      </c>
      <c r="J659">
        <v>1.3933915292400001</v>
      </c>
      <c r="K659">
        <v>0</v>
      </c>
      <c r="L659">
        <v>0</v>
      </c>
      <c r="M659">
        <v>0</v>
      </c>
      <c r="N659" t="s">
        <v>2290</v>
      </c>
      <c r="O659" t="s">
        <v>2290</v>
      </c>
    </row>
    <row r="660" spans="1:15" x14ac:dyDescent="0.35">
      <c r="A660" t="s">
        <v>2285</v>
      </c>
      <c r="B660" t="s">
        <v>2285</v>
      </c>
      <c r="C660" t="s">
        <v>178</v>
      </c>
      <c r="D660" t="s">
        <v>178</v>
      </c>
      <c r="E660" t="s">
        <v>2332</v>
      </c>
      <c r="F660" t="s">
        <v>2491</v>
      </c>
      <c r="G660" t="s">
        <v>2289</v>
      </c>
      <c r="H660">
        <v>0.5</v>
      </c>
      <c r="I660">
        <v>0.40665682567099998</v>
      </c>
      <c r="J660">
        <v>0.38732451597700002</v>
      </c>
      <c r="K660">
        <v>0</v>
      </c>
      <c r="L660">
        <v>0</v>
      </c>
      <c r="M660">
        <v>0</v>
      </c>
      <c r="N660" t="s">
        <v>2290</v>
      </c>
      <c r="O660" t="s">
        <v>2290</v>
      </c>
    </row>
    <row r="661" spans="1:15" x14ac:dyDescent="0.35">
      <c r="A661" t="s">
        <v>2285</v>
      </c>
      <c r="B661" t="s">
        <v>2285</v>
      </c>
      <c r="C661" t="s">
        <v>853</v>
      </c>
      <c r="D661" t="s">
        <v>853</v>
      </c>
      <c r="E661" t="s">
        <v>2328</v>
      </c>
      <c r="F661" t="s">
        <v>2288</v>
      </c>
      <c r="G661" t="s">
        <v>2289</v>
      </c>
      <c r="H661">
        <v>0.5</v>
      </c>
      <c r="I661">
        <v>1.47076997687</v>
      </c>
      <c r="J661">
        <v>1.3933915292400001</v>
      </c>
      <c r="K661">
        <v>0</v>
      </c>
      <c r="L661">
        <v>0</v>
      </c>
      <c r="M661">
        <v>0</v>
      </c>
      <c r="N661" t="s">
        <v>2290</v>
      </c>
      <c r="O661" t="s">
        <v>2290</v>
      </c>
    </row>
    <row r="662" spans="1:15" x14ac:dyDescent="0.35">
      <c r="A662" t="s">
        <v>2285</v>
      </c>
      <c r="B662" t="s">
        <v>2285</v>
      </c>
      <c r="C662" t="s">
        <v>239</v>
      </c>
      <c r="D662" t="s">
        <v>239</v>
      </c>
      <c r="E662" t="s">
        <v>2713</v>
      </c>
      <c r="F662" t="s">
        <v>2714</v>
      </c>
      <c r="G662" t="s">
        <v>2289</v>
      </c>
      <c r="H662">
        <v>7</v>
      </c>
      <c r="I662">
        <v>0.99933080882799996</v>
      </c>
      <c r="J662">
        <v>0.91758873803899998</v>
      </c>
      <c r="K662">
        <v>0</v>
      </c>
      <c r="L662">
        <v>0</v>
      </c>
      <c r="M662">
        <v>0</v>
      </c>
      <c r="N662" t="s">
        <v>2290</v>
      </c>
      <c r="O662" t="s">
        <v>2290</v>
      </c>
    </row>
    <row r="663" spans="1:15" x14ac:dyDescent="0.35">
      <c r="A663" t="s">
        <v>2285</v>
      </c>
      <c r="B663" t="s">
        <v>2285</v>
      </c>
      <c r="C663" t="s">
        <v>304</v>
      </c>
      <c r="D663" t="s">
        <v>304</v>
      </c>
      <c r="E663" t="s">
        <v>2328</v>
      </c>
      <c r="F663" t="s">
        <v>2288</v>
      </c>
      <c r="G663" t="s">
        <v>2289</v>
      </c>
      <c r="H663">
        <v>0.5</v>
      </c>
      <c r="I663">
        <v>1.47076997687</v>
      </c>
      <c r="J663">
        <v>1.3933915292400001</v>
      </c>
      <c r="K663">
        <v>0</v>
      </c>
      <c r="L663">
        <v>0</v>
      </c>
      <c r="M663">
        <v>0</v>
      </c>
      <c r="N663" t="s">
        <v>2290</v>
      </c>
      <c r="O663" t="s">
        <v>2290</v>
      </c>
    </row>
    <row r="664" spans="1:15" x14ac:dyDescent="0.35">
      <c r="A664" t="s">
        <v>2285</v>
      </c>
      <c r="B664" t="s">
        <v>2285</v>
      </c>
      <c r="C664" t="s">
        <v>886</v>
      </c>
      <c r="D664" t="s">
        <v>886</v>
      </c>
      <c r="E664" t="s">
        <v>2715</v>
      </c>
      <c r="F664" t="s">
        <v>2716</v>
      </c>
      <c r="G664" t="s">
        <v>2289</v>
      </c>
      <c r="H664">
        <v>32</v>
      </c>
      <c r="I664">
        <v>0.94122893157200005</v>
      </c>
      <c r="J664">
        <v>0.32199765766299998</v>
      </c>
      <c r="K664">
        <v>0</v>
      </c>
      <c r="L664">
        <v>0</v>
      </c>
      <c r="M664">
        <v>0</v>
      </c>
      <c r="N664" t="s">
        <v>2290</v>
      </c>
      <c r="O664" t="s">
        <v>2290</v>
      </c>
    </row>
    <row r="665" spans="1:15" x14ac:dyDescent="0.35">
      <c r="A665" t="s">
        <v>2285</v>
      </c>
      <c r="B665" t="s">
        <v>2285</v>
      </c>
      <c r="C665" t="s">
        <v>448</v>
      </c>
      <c r="D665" t="s">
        <v>448</v>
      </c>
      <c r="E665" t="s">
        <v>2332</v>
      </c>
      <c r="F665" t="s">
        <v>2288</v>
      </c>
      <c r="G665" t="s">
        <v>2289</v>
      </c>
      <c r="H665">
        <v>0.5</v>
      </c>
      <c r="I665">
        <v>1.43815046942</v>
      </c>
      <c r="J665">
        <v>1.36978134709</v>
      </c>
      <c r="K665">
        <v>0</v>
      </c>
      <c r="L665">
        <v>0</v>
      </c>
      <c r="M665">
        <v>0</v>
      </c>
      <c r="N665" t="s">
        <v>2290</v>
      </c>
      <c r="O665" t="s">
        <v>2290</v>
      </c>
    </row>
    <row r="666" spans="1:15" x14ac:dyDescent="0.35">
      <c r="A666" t="s">
        <v>2285</v>
      </c>
      <c r="B666" t="s">
        <v>2285</v>
      </c>
      <c r="C666" t="s">
        <v>447</v>
      </c>
      <c r="D666" t="s">
        <v>447</v>
      </c>
      <c r="E666" t="s">
        <v>2332</v>
      </c>
      <c r="F666" t="s">
        <v>2288</v>
      </c>
      <c r="G666" t="s">
        <v>2289</v>
      </c>
      <c r="H666">
        <v>0.5</v>
      </c>
      <c r="I666">
        <v>1.43815046942</v>
      </c>
      <c r="J666">
        <v>1.36978134709</v>
      </c>
      <c r="K666">
        <v>0</v>
      </c>
      <c r="L666">
        <v>0</v>
      </c>
      <c r="M666">
        <v>0</v>
      </c>
      <c r="N666" t="s">
        <v>2290</v>
      </c>
      <c r="O666" t="s">
        <v>2290</v>
      </c>
    </row>
    <row r="667" spans="1:15" x14ac:dyDescent="0.35">
      <c r="A667" t="s">
        <v>2285</v>
      </c>
      <c r="B667" t="s">
        <v>2285</v>
      </c>
      <c r="C667" t="s">
        <v>887</v>
      </c>
      <c r="D667" t="s">
        <v>887</v>
      </c>
      <c r="E667" t="s">
        <v>2342</v>
      </c>
      <c r="F667" t="s">
        <v>2717</v>
      </c>
      <c r="G667" t="s">
        <v>2289</v>
      </c>
      <c r="H667">
        <v>5</v>
      </c>
      <c r="I667">
        <v>0.569889481739</v>
      </c>
      <c r="J667">
        <v>0.489471436649</v>
      </c>
      <c r="K667">
        <v>0</v>
      </c>
      <c r="L667">
        <v>0</v>
      </c>
      <c r="M667">
        <v>0</v>
      </c>
      <c r="N667" t="s">
        <v>2290</v>
      </c>
      <c r="O667" t="s">
        <v>2290</v>
      </c>
    </row>
    <row r="668" spans="1:15" x14ac:dyDescent="0.35">
      <c r="A668" t="s">
        <v>2285</v>
      </c>
      <c r="B668" t="s">
        <v>2285</v>
      </c>
      <c r="C668" t="s">
        <v>864</v>
      </c>
      <c r="D668" t="s">
        <v>864</v>
      </c>
      <c r="E668" t="s">
        <v>2302</v>
      </c>
      <c r="F668" t="s">
        <v>2677</v>
      </c>
      <c r="G668" t="s">
        <v>2289</v>
      </c>
      <c r="H668">
        <v>13.5</v>
      </c>
      <c r="I668">
        <v>0.877407643746</v>
      </c>
      <c r="J668">
        <v>0.86890239036899997</v>
      </c>
      <c r="K668">
        <v>0</v>
      </c>
      <c r="L668">
        <v>0</v>
      </c>
      <c r="M668">
        <v>0</v>
      </c>
      <c r="N668" t="s">
        <v>2290</v>
      </c>
      <c r="O668" t="s">
        <v>2290</v>
      </c>
    </row>
    <row r="669" spans="1:15" x14ac:dyDescent="0.35">
      <c r="A669" t="s">
        <v>2285</v>
      </c>
      <c r="B669" t="s">
        <v>2285</v>
      </c>
      <c r="C669" t="s">
        <v>937</v>
      </c>
      <c r="D669" t="s">
        <v>937</v>
      </c>
      <c r="E669" t="s">
        <v>2332</v>
      </c>
      <c r="F669" t="s">
        <v>2288</v>
      </c>
      <c r="G669" t="s">
        <v>2289</v>
      </c>
      <c r="H669">
        <v>0.5</v>
      </c>
      <c r="I669">
        <v>1.43815046942</v>
      </c>
      <c r="J669">
        <v>1.36978134709</v>
      </c>
      <c r="K669">
        <v>0</v>
      </c>
      <c r="L669">
        <v>0</v>
      </c>
      <c r="M669">
        <v>0</v>
      </c>
      <c r="N669" t="s">
        <v>2290</v>
      </c>
      <c r="O669" t="s">
        <v>2290</v>
      </c>
    </row>
    <row r="670" spans="1:15" x14ac:dyDescent="0.35">
      <c r="A670" t="s">
        <v>2285</v>
      </c>
      <c r="B670" t="s">
        <v>2285</v>
      </c>
      <c r="C670" t="s">
        <v>781</v>
      </c>
      <c r="D670" t="s">
        <v>781</v>
      </c>
      <c r="E670" t="s">
        <v>2332</v>
      </c>
      <c r="F670" t="s">
        <v>2288</v>
      </c>
      <c r="G670" t="s">
        <v>2289</v>
      </c>
      <c r="H670">
        <v>0.5</v>
      </c>
      <c r="I670">
        <v>1.43815046942</v>
      </c>
      <c r="J670">
        <v>1.36978134709</v>
      </c>
      <c r="K670">
        <v>0</v>
      </c>
      <c r="L670">
        <v>0</v>
      </c>
      <c r="M670">
        <v>0</v>
      </c>
      <c r="N670" t="s">
        <v>2290</v>
      </c>
      <c r="O670" t="s">
        <v>2290</v>
      </c>
    </row>
    <row r="671" spans="1:15" x14ac:dyDescent="0.35">
      <c r="A671" t="s">
        <v>2285</v>
      </c>
      <c r="B671" t="s">
        <v>2285</v>
      </c>
      <c r="C671" t="s">
        <v>32</v>
      </c>
      <c r="D671" t="s">
        <v>32</v>
      </c>
      <c r="E671" t="s">
        <v>2332</v>
      </c>
      <c r="F671" t="s">
        <v>2288</v>
      </c>
      <c r="G671" t="s">
        <v>2289</v>
      </c>
      <c r="H671">
        <v>0.5</v>
      </c>
      <c r="I671">
        <v>1.43815046942</v>
      </c>
      <c r="J671">
        <v>1.36978134709</v>
      </c>
      <c r="K671">
        <v>0</v>
      </c>
      <c r="L671">
        <v>0</v>
      </c>
      <c r="M671">
        <v>0</v>
      </c>
      <c r="N671" t="s">
        <v>2290</v>
      </c>
      <c r="O671" t="s">
        <v>2290</v>
      </c>
    </row>
    <row r="672" spans="1:15" x14ac:dyDescent="0.35">
      <c r="A672" t="s">
        <v>2285</v>
      </c>
      <c r="B672" t="s">
        <v>2285</v>
      </c>
      <c r="C672" t="s">
        <v>505</v>
      </c>
      <c r="D672" t="s">
        <v>505</v>
      </c>
      <c r="E672" t="s">
        <v>2328</v>
      </c>
      <c r="F672" t="s">
        <v>2288</v>
      </c>
      <c r="G672" t="s">
        <v>2289</v>
      </c>
      <c r="H672">
        <v>0.5</v>
      </c>
      <c r="I672">
        <v>1.47076997687</v>
      </c>
      <c r="J672">
        <v>1.3933915292400001</v>
      </c>
      <c r="K672">
        <v>0</v>
      </c>
      <c r="L672">
        <v>0</v>
      </c>
      <c r="M672">
        <v>0</v>
      </c>
      <c r="N672" t="s">
        <v>2290</v>
      </c>
      <c r="O672" t="s">
        <v>2290</v>
      </c>
    </row>
    <row r="673" spans="1:15" x14ac:dyDescent="0.35">
      <c r="A673" t="s">
        <v>2285</v>
      </c>
      <c r="B673" t="s">
        <v>2285</v>
      </c>
      <c r="C673" t="s">
        <v>714</v>
      </c>
      <c r="D673" t="s">
        <v>714</v>
      </c>
      <c r="E673" t="s">
        <v>2328</v>
      </c>
      <c r="F673" t="s">
        <v>2382</v>
      </c>
      <c r="G673" t="s">
        <v>2289</v>
      </c>
      <c r="H673">
        <v>0.5</v>
      </c>
      <c r="I673">
        <v>0.59336500904199996</v>
      </c>
      <c r="J673">
        <v>0.562147575994</v>
      </c>
      <c r="K673">
        <v>0</v>
      </c>
      <c r="L673">
        <v>0</v>
      </c>
      <c r="M673">
        <v>0</v>
      </c>
      <c r="N673" t="s">
        <v>2290</v>
      </c>
      <c r="O673" t="s">
        <v>2290</v>
      </c>
    </row>
    <row r="674" spans="1:15" x14ac:dyDescent="0.35">
      <c r="A674" t="s">
        <v>2285</v>
      </c>
      <c r="B674" t="s">
        <v>2285</v>
      </c>
      <c r="C674" t="s">
        <v>785</v>
      </c>
      <c r="D674" t="s">
        <v>785</v>
      </c>
      <c r="E674" t="s">
        <v>2332</v>
      </c>
      <c r="F674" t="s">
        <v>2332</v>
      </c>
      <c r="G674" t="s">
        <v>2289</v>
      </c>
      <c r="H674">
        <v>0.5</v>
      </c>
      <c r="I674">
        <v>0.95412089916499998</v>
      </c>
      <c r="J674">
        <v>0.90876235716300002</v>
      </c>
      <c r="K674">
        <v>0</v>
      </c>
      <c r="L674">
        <v>0</v>
      </c>
      <c r="M674">
        <v>0</v>
      </c>
      <c r="N674" t="s">
        <v>2290</v>
      </c>
      <c r="O674" t="s">
        <v>2290</v>
      </c>
    </row>
    <row r="675" spans="1:15" x14ac:dyDescent="0.35">
      <c r="A675" t="s">
        <v>2285</v>
      </c>
      <c r="B675" t="s">
        <v>2285</v>
      </c>
      <c r="C675" t="s">
        <v>675</v>
      </c>
      <c r="D675" t="s">
        <v>675</v>
      </c>
      <c r="E675" t="s">
        <v>2332</v>
      </c>
      <c r="F675" t="s">
        <v>2288</v>
      </c>
      <c r="G675" t="s">
        <v>2289</v>
      </c>
      <c r="H675">
        <v>0.5</v>
      </c>
      <c r="I675">
        <v>1.43815046942</v>
      </c>
      <c r="J675">
        <v>1.36978134709</v>
      </c>
      <c r="K675">
        <v>0</v>
      </c>
      <c r="L675">
        <v>0</v>
      </c>
      <c r="M675">
        <v>0</v>
      </c>
      <c r="N675" t="s">
        <v>2290</v>
      </c>
      <c r="O675" t="s">
        <v>2290</v>
      </c>
    </row>
    <row r="676" spans="1:15" x14ac:dyDescent="0.35">
      <c r="A676" t="s">
        <v>2285</v>
      </c>
      <c r="B676" t="s">
        <v>2285</v>
      </c>
      <c r="C676" t="s">
        <v>286</v>
      </c>
      <c r="D676" t="s">
        <v>286</v>
      </c>
      <c r="E676" t="s">
        <v>2328</v>
      </c>
      <c r="F676" t="s">
        <v>2288</v>
      </c>
      <c r="G676" t="s">
        <v>2289</v>
      </c>
      <c r="H676">
        <v>0.5</v>
      </c>
      <c r="I676">
        <v>1.47076997687</v>
      </c>
      <c r="J676">
        <v>1.3933915292400001</v>
      </c>
      <c r="K676">
        <v>0</v>
      </c>
      <c r="L676">
        <v>0</v>
      </c>
      <c r="M676">
        <v>0</v>
      </c>
      <c r="N676" t="s">
        <v>2290</v>
      </c>
      <c r="O676" t="s">
        <v>2290</v>
      </c>
    </row>
    <row r="677" spans="1:15" x14ac:dyDescent="0.35">
      <c r="A677" t="s">
        <v>2285</v>
      </c>
      <c r="B677" t="s">
        <v>2285</v>
      </c>
      <c r="C677" t="s">
        <v>422</v>
      </c>
      <c r="D677" t="s">
        <v>422</v>
      </c>
      <c r="E677" t="s">
        <v>2328</v>
      </c>
      <c r="F677" t="s">
        <v>2288</v>
      </c>
      <c r="G677" t="s">
        <v>2289</v>
      </c>
      <c r="H677">
        <v>0.5</v>
      </c>
      <c r="I677">
        <v>1.47076997687</v>
      </c>
      <c r="J677">
        <v>1.3933915292400001</v>
      </c>
      <c r="K677">
        <v>0</v>
      </c>
      <c r="L677">
        <v>0</v>
      </c>
      <c r="M677">
        <v>0</v>
      </c>
      <c r="N677" t="s">
        <v>2290</v>
      </c>
      <c r="O677" t="s">
        <v>2290</v>
      </c>
    </row>
    <row r="678" spans="1:15" x14ac:dyDescent="0.35">
      <c r="A678" t="s">
        <v>2285</v>
      </c>
      <c r="B678" t="s">
        <v>2285</v>
      </c>
      <c r="C678" t="s">
        <v>230</v>
      </c>
      <c r="D678" t="s">
        <v>230</v>
      </c>
      <c r="E678" t="s">
        <v>2328</v>
      </c>
      <c r="F678" t="s">
        <v>2288</v>
      </c>
      <c r="G678" t="s">
        <v>2289</v>
      </c>
      <c r="H678">
        <v>0.5</v>
      </c>
      <c r="I678">
        <v>1.47076997687</v>
      </c>
      <c r="J678">
        <v>1.3933915292400001</v>
      </c>
      <c r="K678">
        <v>0</v>
      </c>
      <c r="L678">
        <v>0</v>
      </c>
      <c r="M678">
        <v>0</v>
      </c>
      <c r="N678" t="s">
        <v>2290</v>
      </c>
      <c r="O678" t="s">
        <v>2290</v>
      </c>
    </row>
    <row r="679" spans="1:15" x14ac:dyDescent="0.35">
      <c r="A679" t="s">
        <v>2285</v>
      </c>
      <c r="B679" t="s">
        <v>2285</v>
      </c>
      <c r="C679" t="s">
        <v>776</v>
      </c>
      <c r="D679" t="s">
        <v>776</v>
      </c>
      <c r="E679" t="s">
        <v>2622</v>
      </c>
      <c r="F679" t="s">
        <v>2541</v>
      </c>
      <c r="G679" t="s">
        <v>2289</v>
      </c>
      <c r="H679">
        <v>10.5</v>
      </c>
      <c r="I679">
        <v>0.882425093424</v>
      </c>
      <c r="J679">
        <v>0.369441312104</v>
      </c>
      <c r="K679">
        <v>0</v>
      </c>
      <c r="L679">
        <v>0</v>
      </c>
      <c r="M679">
        <v>0</v>
      </c>
      <c r="N679" t="s">
        <v>2290</v>
      </c>
      <c r="O679" t="s">
        <v>2290</v>
      </c>
    </row>
    <row r="680" spans="1:15" x14ac:dyDescent="0.35">
      <c r="A680" t="s">
        <v>2285</v>
      </c>
      <c r="B680" t="s">
        <v>2285</v>
      </c>
      <c r="C680" t="s">
        <v>814</v>
      </c>
      <c r="D680" t="s">
        <v>814</v>
      </c>
      <c r="E680" t="s">
        <v>2332</v>
      </c>
      <c r="F680" t="s">
        <v>2288</v>
      </c>
      <c r="G680" t="s">
        <v>2289</v>
      </c>
      <c r="H680">
        <v>0.5</v>
      </c>
      <c r="I680">
        <v>1.43815046942</v>
      </c>
      <c r="J680">
        <v>1.36978134709</v>
      </c>
      <c r="K680">
        <v>0</v>
      </c>
      <c r="L680">
        <v>0</v>
      </c>
      <c r="M680">
        <v>0</v>
      </c>
      <c r="N680" t="s">
        <v>2290</v>
      </c>
      <c r="O680" t="s">
        <v>2290</v>
      </c>
    </row>
    <row r="681" spans="1:15" x14ac:dyDescent="0.35">
      <c r="A681" t="s">
        <v>2285</v>
      </c>
      <c r="B681" t="s">
        <v>2285</v>
      </c>
      <c r="C681" t="s">
        <v>1143</v>
      </c>
      <c r="D681" t="s">
        <v>1143</v>
      </c>
      <c r="E681" t="s">
        <v>2328</v>
      </c>
      <c r="F681" t="s">
        <v>2288</v>
      </c>
      <c r="G681" t="s">
        <v>2289</v>
      </c>
      <c r="H681">
        <v>0.5</v>
      </c>
      <c r="I681">
        <v>1.47076997687</v>
      </c>
      <c r="J681">
        <v>1.3933915292400001</v>
      </c>
      <c r="K681">
        <v>0</v>
      </c>
      <c r="L681">
        <v>0</v>
      </c>
      <c r="M681">
        <v>0</v>
      </c>
      <c r="N681" t="s">
        <v>2290</v>
      </c>
      <c r="O681" t="s">
        <v>2290</v>
      </c>
    </row>
    <row r="682" spans="1:15" x14ac:dyDescent="0.35">
      <c r="A682" t="s">
        <v>2285</v>
      </c>
      <c r="B682" t="s">
        <v>2285</v>
      </c>
      <c r="C682" t="s">
        <v>196</v>
      </c>
      <c r="D682" t="s">
        <v>196</v>
      </c>
      <c r="E682" t="s">
        <v>2328</v>
      </c>
      <c r="F682" t="s">
        <v>2288</v>
      </c>
      <c r="G682" t="s">
        <v>2289</v>
      </c>
      <c r="H682">
        <v>0.5</v>
      </c>
      <c r="I682">
        <v>1.47076997687</v>
      </c>
      <c r="J682">
        <v>1.3933915292400001</v>
      </c>
      <c r="K682">
        <v>0</v>
      </c>
      <c r="L682">
        <v>0</v>
      </c>
      <c r="M682">
        <v>0</v>
      </c>
      <c r="N682" t="s">
        <v>2290</v>
      </c>
      <c r="O682" t="s">
        <v>2290</v>
      </c>
    </row>
    <row r="683" spans="1:15" x14ac:dyDescent="0.35">
      <c r="A683" t="s">
        <v>2285</v>
      </c>
      <c r="B683" t="s">
        <v>2285</v>
      </c>
      <c r="C683" t="s">
        <v>946</v>
      </c>
      <c r="D683" t="s">
        <v>946</v>
      </c>
      <c r="E683" t="s">
        <v>2718</v>
      </c>
      <c r="F683" t="s">
        <v>2719</v>
      </c>
      <c r="G683" t="s">
        <v>2289</v>
      </c>
      <c r="H683">
        <v>23.5</v>
      </c>
      <c r="I683">
        <v>1.5411253888100001</v>
      </c>
      <c r="J683">
        <v>1.2202531378499999</v>
      </c>
      <c r="K683">
        <v>0</v>
      </c>
      <c r="L683">
        <v>0</v>
      </c>
      <c r="M683">
        <v>0</v>
      </c>
      <c r="N683" t="s">
        <v>2290</v>
      </c>
      <c r="O683" t="s">
        <v>2290</v>
      </c>
    </row>
    <row r="684" spans="1:15" x14ac:dyDescent="0.35">
      <c r="A684" t="s">
        <v>2285</v>
      </c>
      <c r="B684" t="s">
        <v>2285</v>
      </c>
      <c r="C684" t="s">
        <v>983</v>
      </c>
      <c r="D684" t="s">
        <v>983</v>
      </c>
      <c r="E684" t="s">
        <v>2355</v>
      </c>
      <c r="F684" t="s">
        <v>2294</v>
      </c>
      <c r="G684" t="s">
        <v>2289</v>
      </c>
      <c r="H684">
        <v>1</v>
      </c>
      <c r="I684">
        <v>0.765681495268</v>
      </c>
      <c r="J684">
        <v>0.76556969856400003</v>
      </c>
      <c r="K684">
        <v>0</v>
      </c>
      <c r="L684">
        <v>0</v>
      </c>
      <c r="M684">
        <v>0</v>
      </c>
      <c r="N684" t="s">
        <v>2290</v>
      </c>
      <c r="O684" t="s">
        <v>2290</v>
      </c>
    </row>
    <row r="685" spans="1:15" x14ac:dyDescent="0.35">
      <c r="A685" t="s">
        <v>2285</v>
      </c>
      <c r="B685" t="s">
        <v>2285</v>
      </c>
      <c r="C685" t="s">
        <v>988</v>
      </c>
      <c r="D685" t="s">
        <v>988</v>
      </c>
      <c r="E685" t="s">
        <v>2720</v>
      </c>
      <c r="F685" t="s">
        <v>2721</v>
      </c>
      <c r="G685" t="s">
        <v>2289</v>
      </c>
      <c r="H685">
        <v>30</v>
      </c>
      <c r="I685">
        <v>1.11818726556</v>
      </c>
      <c r="J685">
        <v>1.0968840333500001</v>
      </c>
      <c r="K685">
        <v>0</v>
      </c>
      <c r="L685">
        <v>0</v>
      </c>
      <c r="M685">
        <v>0</v>
      </c>
      <c r="N685" t="s">
        <v>2290</v>
      </c>
      <c r="O685" t="s">
        <v>2290</v>
      </c>
    </row>
    <row r="686" spans="1:15" x14ac:dyDescent="0.35">
      <c r="A686" t="s">
        <v>2285</v>
      </c>
      <c r="B686" t="s">
        <v>2285</v>
      </c>
      <c r="C686" t="s">
        <v>35</v>
      </c>
      <c r="D686" t="s">
        <v>35</v>
      </c>
      <c r="E686" t="s">
        <v>2355</v>
      </c>
      <c r="F686" t="s">
        <v>2288</v>
      </c>
      <c r="G686" t="s">
        <v>2289</v>
      </c>
      <c r="H686">
        <v>1</v>
      </c>
      <c r="I686">
        <v>1.9089204463</v>
      </c>
      <c r="J686">
        <v>1.9086417259499999</v>
      </c>
      <c r="K686">
        <v>0</v>
      </c>
      <c r="L686">
        <v>0</v>
      </c>
      <c r="M686">
        <v>0</v>
      </c>
      <c r="N686" t="s">
        <v>2290</v>
      </c>
      <c r="O686" t="s">
        <v>2290</v>
      </c>
    </row>
    <row r="687" spans="1:15" x14ac:dyDescent="0.35">
      <c r="A687" t="s">
        <v>2285</v>
      </c>
      <c r="B687" t="s">
        <v>2285</v>
      </c>
      <c r="C687" t="s">
        <v>275</v>
      </c>
      <c r="D687" t="s">
        <v>275</v>
      </c>
      <c r="E687" t="s">
        <v>2584</v>
      </c>
      <c r="F687" t="s">
        <v>2612</v>
      </c>
      <c r="G687" t="s">
        <v>2289</v>
      </c>
      <c r="H687">
        <v>7</v>
      </c>
      <c r="I687">
        <v>1.03336537731</v>
      </c>
      <c r="J687">
        <v>0.97032958816899995</v>
      </c>
      <c r="K687">
        <v>0</v>
      </c>
      <c r="L687">
        <v>0</v>
      </c>
      <c r="M687">
        <v>0</v>
      </c>
      <c r="N687" t="s">
        <v>2290</v>
      </c>
      <c r="O687" t="s">
        <v>2290</v>
      </c>
    </row>
    <row r="688" spans="1:15" x14ac:dyDescent="0.35">
      <c r="A688" t="s">
        <v>2285</v>
      </c>
      <c r="B688" t="s">
        <v>2285</v>
      </c>
      <c r="C688" t="s">
        <v>1081</v>
      </c>
      <c r="D688" t="s">
        <v>1081</v>
      </c>
      <c r="E688" t="s">
        <v>2332</v>
      </c>
      <c r="F688" t="s">
        <v>2288</v>
      </c>
      <c r="G688" t="s">
        <v>2289</v>
      </c>
      <c r="H688">
        <v>0.5</v>
      </c>
      <c r="I688">
        <v>1.43815046942</v>
      </c>
      <c r="J688">
        <v>1.36978134709</v>
      </c>
      <c r="K688">
        <v>0</v>
      </c>
      <c r="L688">
        <v>0</v>
      </c>
      <c r="M688">
        <v>0</v>
      </c>
      <c r="N688" t="s">
        <v>2290</v>
      </c>
      <c r="O688" t="s">
        <v>2290</v>
      </c>
    </row>
    <row r="689" spans="1:15" x14ac:dyDescent="0.35">
      <c r="A689" t="s">
        <v>2285</v>
      </c>
      <c r="B689" t="s">
        <v>2285</v>
      </c>
      <c r="C689" t="s">
        <v>437</v>
      </c>
      <c r="D689" t="s">
        <v>437</v>
      </c>
      <c r="E689" t="s">
        <v>2588</v>
      </c>
      <c r="F689" t="s">
        <v>2722</v>
      </c>
      <c r="G689" t="s">
        <v>2289</v>
      </c>
      <c r="H689">
        <v>10</v>
      </c>
      <c r="I689">
        <v>0.76752885347199995</v>
      </c>
      <c r="J689">
        <v>0.75898327493100004</v>
      </c>
      <c r="K689">
        <v>0</v>
      </c>
      <c r="L689">
        <v>0</v>
      </c>
      <c r="M689">
        <v>0</v>
      </c>
      <c r="N689" t="s">
        <v>2290</v>
      </c>
      <c r="O689" t="s">
        <v>2290</v>
      </c>
    </row>
    <row r="690" spans="1:15" x14ac:dyDescent="0.35">
      <c r="A690" t="s">
        <v>2285</v>
      </c>
      <c r="B690" t="s">
        <v>2285</v>
      </c>
      <c r="C690" t="s">
        <v>940</v>
      </c>
      <c r="D690" t="s">
        <v>940</v>
      </c>
      <c r="E690" t="s">
        <v>2596</v>
      </c>
      <c r="F690" t="s">
        <v>2644</v>
      </c>
      <c r="G690" t="s">
        <v>2289</v>
      </c>
      <c r="H690">
        <v>22.5</v>
      </c>
      <c r="I690">
        <v>1.0605122494899999</v>
      </c>
      <c r="J690">
        <v>1.0535131627600001</v>
      </c>
      <c r="K690">
        <v>0</v>
      </c>
      <c r="L690">
        <v>0</v>
      </c>
      <c r="M690">
        <v>0</v>
      </c>
      <c r="N690" t="s">
        <v>2290</v>
      </c>
      <c r="O690" t="s">
        <v>2290</v>
      </c>
    </row>
    <row r="691" spans="1:15" x14ac:dyDescent="0.35">
      <c r="A691" t="s">
        <v>2285</v>
      </c>
      <c r="B691" t="s">
        <v>2285</v>
      </c>
      <c r="C691" t="s">
        <v>921</v>
      </c>
      <c r="D691" t="s">
        <v>921</v>
      </c>
      <c r="E691" t="s">
        <v>2723</v>
      </c>
      <c r="F691" t="s">
        <v>2724</v>
      </c>
      <c r="G691" t="s">
        <v>2289</v>
      </c>
      <c r="H691">
        <v>17.5</v>
      </c>
      <c r="I691">
        <v>0.843648512036</v>
      </c>
      <c r="J691">
        <v>0.28128122417000001</v>
      </c>
      <c r="K691">
        <v>0</v>
      </c>
      <c r="L691">
        <v>0</v>
      </c>
      <c r="M691">
        <v>0</v>
      </c>
      <c r="N691" t="s">
        <v>2290</v>
      </c>
      <c r="O691" t="s">
        <v>2290</v>
      </c>
    </row>
    <row r="692" spans="1:15" x14ac:dyDescent="0.35">
      <c r="A692" t="s">
        <v>2285</v>
      </c>
      <c r="B692" t="s">
        <v>2285</v>
      </c>
      <c r="C692" t="s">
        <v>319</v>
      </c>
      <c r="D692" t="s">
        <v>319</v>
      </c>
      <c r="E692" t="s">
        <v>2662</v>
      </c>
      <c r="F692" t="s">
        <v>2652</v>
      </c>
      <c r="G692" t="s">
        <v>2289</v>
      </c>
      <c r="H692">
        <v>8</v>
      </c>
      <c r="I692">
        <v>0.67153346152799998</v>
      </c>
      <c r="J692">
        <v>0.57016817174699996</v>
      </c>
      <c r="K692">
        <v>0</v>
      </c>
      <c r="L692">
        <v>0</v>
      </c>
      <c r="M692">
        <v>0</v>
      </c>
      <c r="N692" t="s">
        <v>2290</v>
      </c>
      <c r="O692" t="s">
        <v>2290</v>
      </c>
    </row>
    <row r="693" spans="1:15" x14ac:dyDescent="0.35">
      <c r="A693" t="s">
        <v>2285</v>
      </c>
      <c r="B693" t="s">
        <v>2285</v>
      </c>
      <c r="C693" t="s">
        <v>273</v>
      </c>
      <c r="D693" t="s">
        <v>273</v>
      </c>
      <c r="E693" t="s">
        <v>2332</v>
      </c>
      <c r="F693" t="s">
        <v>2332</v>
      </c>
      <c r="G693" t="s">
        <v>2289</v>
      </c>
      <c r="H693">
        <v>0.5</v>
      </c>
      <c r="I693">
        <v>0.95412089916499998</v>
      </c>
      <c r="J693">
        <v>0.90876235716300002</v>
      </c>
      <c r="K693">
        <v>0</v>
      </c>
      <c r="L693">
        <v>0</v>
      </c>
      <c r="M693">
        <v>0</v>
      </c>
      <c r="N693" t="s">
        <v>2290</v>
      </c>
      <c r="O693" t="s">
        <v>2290</v>
      </c>
    </row>
    <row r="694" spans="1:15" x14ac:dyDescent="0.35">
      <c r="A694" t="s">
        <v>2285</v>
      </c>
      <c r="B694" t="s">
        <v>2285</v>
      </c>
      <c r="C694" t="s">
        <v>91</v>
      </c>
      <c r="D694" t="s">
        <v>91</v>
      </c>
      <c r="E694" t="s">
        <v>2725</v>
      </c>
      <c r="F694" t="s">
        <v>2726</v>
      </c>
      <c r="G694" t="s">
        <v>2289</v>
      </c>
      <c r="H694">
        <v>16.5</v>
      </c>
      <c r="I694">
        <v>0.67897342201199995</v>
      </c>
      <c r="J694">
        <v>0.42553770796700002</v>
      </c>
      <c r="K694">
        <v>0</v>
      </c>
      <c r="L694">
        <v>0</v>
      </c>
      <c r="M694">
        <v>0</v>
      </c>
      <c r="N694" t="s">
        <v>2290</v>
      </c>
      <c r="O694" t="s">
        <v>2290</v>
      </c>
    </row>
    <row r="695" spans="1:15" x14ac:dyDescent="0.35">
      <c r="A695" t="s">
        <v>2285</v>
      </c>
      <c r="B695" t="s">
        <v>2285</v>
      </c>
      <c r="C695" t="s">
        <v>107</v>
      </c>
      <c r="D695" t="s">
        <v>107</v>
      </c>
      <c r="E695" t="s">
        <v>2355</v>
      </c>
      <c r="F695" t="s">
        <v>2288</v>
      </c>
      <c r="G695" t="s">
        <v>2289</v>
      </c>
      <c r="H695">
        <v>1</v>
      </c>
      <c r="I695">
        <v>1.9089204463</v>
      </c>
      <c r="J695">
        <v>1.9086417259499999</v>
      </c>
      <c r="K695">
        <v>0</v>
      </c>
      <c r="L695">
        <v>0</v>
      </c>
      <c r="M695">
        <v>0</v>
      </c>
      <c r="N695" t="s">
        <v>2290</v>
      </c>
      <c r="O695" t="s">
        <v>2290</v>
      </c>
    </row>
    <row r="696" spans="1:15" x14ac:dyDescent="0.35">
      <c r="A696" t="s">
        <v>2285</v>
      </c>
      <c r="B696" t="s">
        <v>2285</v>
      </c>
      <c r="C696" t="s">
        <v>854</v>
      </c>
      <c r="D696" t="s">
        <v>854</v>
      </c>
      <c r="E696" t="s">
        <v>2332</v>
      </c>
      <c r="F696" t="s">
        <v>2288</v>
      </c>
      <c r="G696" t="s">
        <v>2289</v>
      </c>
      <c r="H696">
        <v>0.5</v>
      </c>
      <c r="I696">
        <v>1.43815046942</v>
      </c>
      <c r="J696">
        <v>1.36978134709</v>
      </c>
      <c r="K696">
        <v>0</v>
      </c>
      <c r="L696">
        <v>0</v>
      </c>
      <c r="M696">
        <v>0</v>
      </c>
      <c r="N696" t="s">
        <v>2290</v>
      </c>
      <c r="O696" t="s">
        <v>2290</v>
      </c>
    </row>
    <row r="697" spans="1:15" x14ac:dyDescent="0.35">
      <c r="A697" t="s">
        <v>2285</v>
      </c>
      <c r="B697" t="s">
        <v>2285</v>
      </c>
      <c r="C697" t="s">
        <v>677</v>
      </c>
      <c r="D697" t="s">
        <v>677</v>
      </c>
      <c r="E697" t="s">
        <v>2332</v>
      </c>
      <c r="F697" t="s">
        <v>2288</v>
      </c>
      <c r="G697" t="s">
        <v>2289</v>
      </c>
      <c r="H697">
        <v>0.5</v>
      </c>
      <c r="I697">
        <v>1.43815046942</v>
      </c>
      <c r="J697">
        <v>1.36978134709</v>
      </c>
      <c r="K697">
        <v>0</v>
      </c>
      <c r="L697">
        <v>0</v>
      </c>
      <c r="M697">
        <v>0</v>
      </c>
      <c r="N697" t="s">
        <v>2290</v>
      </c>
      <c r="O697" t="s">
        <v>2290</v>
      </c>
    </row>
    <row r="698" spans="1:15" x14ac:dyDescent="0.35">
      <c r="A698" t="s">
        <v>2285</v>
      </c>
      <c r="B698" t="s">
        <v>2285</v>
      </c>
      <c r="C698" t="s">
        <v>647</v>
      </c>
      <c r="D698" t="s">
        <v>647</v>
      </c>
      <c r="E698" t="s">
        <v>2545</v>
      </c>
      <c r="F698" t="s">
        <v>2407</v>
      </c>
      <c r="G698" t="s">
        <v>2289</v>
      </c>
      <c r="H698">
        <v>4.5</v>
      </c>
      <c r="I698">
        <v>0.79845334331700002</v>
      </c>
      <c r="J698">
        <v>0.76320036142600001</v>
      </c>
      <c r="K698">
        <v>0</v>
      </c>
      <c r="L698">
        <v>0</v>
      </c>
      <c r="M698">
        <v>0</v>
      </c>
      <c r="N698" t="s">
        <v>2290</v>
      </c>
      <c r="O698" t="s">
        <v>2290</v>
      </c>
    </row>
    <row r="699" spans="1:15" x14ac:dyDescent="0.35">
      <c r="A699" t="s">
        <v>2285</v>
      </c>
      <c r="B699" t="s">
        <v>2285</v>
      </c>
      <c r="C699" t="s">
        <v>322</v>
      </c>
      <c r="D699" t="s">
        <v>322</v>
      </c>
      <c r="E699" t="s">
        <v>2727</v>
      </c>
      <c r="F699" t="s">
        <v>2728</v>
      </c>
      <c r="G699" t="s">
        <v>2289</v>
      </c>
      <c r="H699">
        <v>29.5</v>
      </c>
      <c r="I699">
        <v>0.73593535597500004</v>
      </c>
      <c r="J699">
        <v>0.67020028151</v>
      </c>
      <c r="K699">
        <v>0</v>
      </c>
      <c r="L699">
        <v>0</v>
      </c>
      <c r="M699">
        <v>0</v>
      </c>
      <c r="N699" t="s">
        <v>2290</v>
      </c>
      <c r="O699" t="s">
        <v>2290</v>
      </c>
    </row>
    <row r="700" spans="1:15" x14ac:dyDescent="0.35">
      <c r="A700" t="s">
        <v>2285</v>
      </c>
      <c r="B700" t="s">
        <v>2285</v>
      </c>
      <c r="C700" t="s">
        <v>515</v>
      </c>
      <c r="D700" t="s">
        <v>515</v>
      </c>
      <c r="E700" t="s">
        <v>2332</v>
      </c>
      <c r="F700" t="s">
        <v>2288</v>
      </c>
      <c r="G700" t="s">
        <v>2289</v>
      </c>
      <c r="H700">
        <v>0.5</v>
      </c>
      <c r="I700">
        <v>1.43815046942</v>
      </c>
      <c r="J700">
        <v>1.36978134709</v>
      </c>
      <c r="K700">
        <v>0</v>
      </c>
      <c r="L700">
        <v>0</v>
      </c>
      <c r="M700">
        <v>0</v>
      </c>
      <c r="N700" t="s">
        <v>2290</v>
      </c>
      <c r="O700" t="s">
        <v>2290</v>
      </c>
    </row>
    <row r="701" spans="1:15" x14ac:dyDescent="0.35">
      <c r="A701" t="s">
        <v>2285</v>
      </c>
      <c r="B701" t="s">
        <v>2285</v>
      </c>
      <c r="C701" t="s">
        <v>323</v>
      </c>
      <c r="D701" t="s">
        <v>323</v>
      </c>
      <c r="E701" t="s">
        <v>2374</v>
      </c>
      <c r="F701" t="s">
        <v>2380</v>
      </c>
      <c r="G701" t="s">
        <v>2289</v>
      </c>
      <c r="H701">
        <v>2</v>
      </c>
      <c r="I701">
        <v>0.79078098791999996</v>
      </c>
      <c r="J701">
        <v>0.75362853369100002</v>
      </c>
      <c r="K701">
        <v>0</v>
      </c>
      <c r="L701">
        <v>0</v>
      </c>
      <c r="M701">
        <v>0</v>
      </c>
      <c r="N701" t="s">
        <v>2290</v>
      </c>
      <c r="O701" t="s">
        <v>2290</v>
      </c>
    </row>
    <row r="702" spans="1:15" x14ac:dyDescent="0.35">
      <c r="A702" t="s">
        <v>2285</v>
      </c>
      <c r="B702" t="s">
        <v>2285</v>
      </c>
      <c r="C702" t="s">
        <v>537</v>
      </c>
      <c r="D702" t="s">
        <v>537</v>
      </c>
      <c r="E702" t="s">
        <v>2729</v>
      </c>
      <c r="F702" t="s">
        <v>2730</v>
      </c>
      <c r="G702" t="s">
        <v>2289</v>
      </c>
      <c r="H702">
        <v>18.5</v>
      </c>
      <c r="I702">
        <v>0.77665005142099997</v>
      </c>
      <c r="J702">
        <v>0.34180371275299998</v>
      </c>
      <c r="K702">
        <v>0</v>
      </c>
      <c r="L702">
        <v>0</v>
      </c>
      <c r="M702">
        <v>0</v>
      </c>
      <c r="N702" t="s">
        <v>2290</v>
      </c>
      <c r="O702" t="s">
        <v>2290</v>
      </c>
    </row>
    <row r="703" spans="1:15" x14ac:dyDescent="0.35">
      <c r="A703" t="s">
        <v>2285</v>
      </c>
      <c r="B703" t="s">
        <v>2285</v>
      </c>
      <c r="C703" t="s">
        <v>914</v>
      </c>
      <c r="D703" t="s">
        <v>914</v>
      </c>
      <c r="E703" t="s">
        <v>2332</v>
      </c>
      <c r="F703" t="s">
        <v>2288</v>
      </c>
      <c r="G703" t="s">
        <v>2289</v>
      </c>
      <c r="H703">
        <v>0.5</v>
      </c>
      <c r="I703">
        <v>1.43815046942</v>
      </c>
      <c r="J703">
        <v>1.36978134709</v>
      </c>
      <c r="K703">
        <v>0</v>
      </c>
      <c r="L703">
        <v>0</v>
      </c>
      <c r="M703">
        <v>0</v>
      </c>
      <c r="N703" t="s">
        <v>2290</v>
      </c>
      <c r="O703" t="s">
        <v>2290</v>
      </c>
    </row>
    <row r="704" spans="1:15" x14ac:dyDescent="0.35">
      <c r="A704" t="s">
        <v>2285</v>
      </c>
      <c r="B704" t="s">
        <v>2285</v>
      </c>
      <c r="C704" t="s">
        <v>766</v>
      </c>
      <c r="D704" t="s">
        <v>766</v>
      </c>
      <c r="E704" t="s">
        <v>2546</v>
      </c>
      <c r="F704" t="s">
        <v>2731</v>
      </c>
      <c r="G704" t="s">
        <v>2289</v>
      </c>
      <c r="H704">
        <v>6</v>
      </c>
      <c r="I704">
        <v>0.70019314202600003</v>
      </c>
      <c r="J704">
        <v>0.58750531182499999</v>
      </c>
      <c r="K704">
        <v>0</v>
      </c>
      <c r="L704">
        <v>0</v>
      </c>
      <c r="M704">
        <v>0</v>
      </c>
      <c r="N704" t="s">
        <v>2290</v>
      </c>
      <c r="O704" t="s">
        <v>2290</v>
      </c>
    </row>
    <row r="705" spans="1:15" x14ac:dyDescent="0.35">
      <c r="A705" t="s">
        <v>2285</v>
      </c>
      <c r="B705" t="s">
        <v>2285</v>
      </c>
      <c r="C705" t="s">
        <v>119</v>
      </c>
      <c r="D705" t="s">
        <v>119</v>
      </c>
      <c r="E705" t="s">
        <v>2732</v>
      </c>
      <c r="F705" t="s">
        <v>2733</v>
      </c>
      <c r="G705" t="s">
        <v>2289</v>
      </c>
      <c r="H705">
        <v>19</v>
      </c>
      <c r="I705">
        <v>1.0810561722900001</v>
      </c>
      <c r="J705">
        <v>1.0714592867399999</v>
      </c>
      <c r="K705">
        <v>0</v>
      </c>
      <c r="L705">
        <v>0</v>
      </c>
      <c r="M705">
        <v>0</v>
      </c>
      <c r="N705" t="s">
        <v>2290</v>
      </c>
      <c r="O705" t="s">
        <v>2290</v>
      </c>
    </row>
    <row r="706" spans="1:15" x14ac:dyDescent="0.35">
      <c r="A706" t="s">
        <v>2285</v>
      </c>
      <c r="B706" t="s">
        <v>2285</v>
      </c>
      <c r="C706" t="s">
        <v>1010</v>
      </c>
      <c r="D706" t="s">
        <v>1010</v>
      </c>
      <c r="E706" t="s">
        <v>2328</v>
      </c>
      <c r="F706" t="s">
        <v>2328</v>
      </c>
      <c r="G706" t="s">
        <v>2289</v>
      </c>
      <c r="H706">
        <v>0.5</v>
      </c>
      <c r="I706">
        <v>0.985177921673</v>
      </c>
      <c r="J706">
        <v>0.93334688118099995</v>
      </c>
      <c r="K706">
        <v>0</v>
      </c>
      <c r="L706">
        <v>0</v>
      </c>
      <c r="M706">
        <v>0</v>
      </c>
      <c r="N706" t="s">
        <v>2290</v>
      </c>
      <c r="O706" t="s">
        <v>2290</v>
      </c>
    </row>
    <row r="707" spans="1:15" x14ac:dyDescent="0.35">
      <c r="A707" t="s">
        <v>2285</v>
      </c>
      <c r="B707" t="s">
        <v>2285</v>
      </c>
      <c r="C707" t="s">
        <v>957</v>
      </c>
      <c r="D707" t="s">
        <v>957</v>
      </c>
      <c r="E707" t="s">
        <v>2734</v>
      </c>
      <c r="F707" t="s">
        <v>2735</v>
      </c>
      <c r="G707" t="s">
        <v>2289</v>
      </c>
      <c r="H707">
        <v>21.5</v>
      </c>
      <c r="I707">
        <v>0.88238694480799995</v>
      </c>
      <c r="J707">
        <v>0.86250896054299997</v>
      </c>
      <c r="K707">
        <v>0</v>
      </c>
      <c r="L707">
        <v>0</v>
      </c>
      <c r="M707">
        <v>0</v>
      </c>
      <c r="N707" t="s">
        <v>2290</v>
      </c>
      <c r="O707" t="s">
        <v>2290</v>
      </c>
    </row>
    <row r="708" spans="1:15" x14ac:dyDescent="0.35">
      <c r="A708" t="s">
        <v>2285</v>
      </c>
      <c r="B708" t="s">
        <v>2285</v>
      </c>
      <c r="C708" t="s">
        <v>869</v>
      </c>
      <c r="D708" t="s">
        <v>869</v>
      </c>
      <c r="E708" t="s">
        <v>2328</v>
      </c>
      <c r="F708" t="s">
        <v>2328</v>
      </c>
      <c r="G708" t="s">
        <v>2289</v>
      </c>
      <c r="H708">
        <v>0.5</v>
      </c>
      <c r="I708">
        <v>0.985177921673</v>
      </c>
      <c r="J708">
        <v>0.93334688118099995</v>
      </c>
      <c r="K708">
        <v>0</v>
      </c>
      <c r="L708">
        <v>0</v>
      </c>
      <c r="M708">
        <v>0</v>
      </c>
      <c r="N708" t="s">
        <v>2290</v>
      </c>
      <c r="O708" t="s">
        <v>2290</v>
      </c>
    </row>
    <row r="709" spans="1:15" x14ac:dyDescent="0.35">
      <c r="A709" t="s">
        <v>2285</v>
      </c>
      <c r="B709" t="s">
        <v>2285</v>
      </c>
      <c r="C709" t="s">
        <v>263</v>
      </c>
      <c r="D709" t="s">
        <v>263</v>
      </c>
      <c r="E709" t="s">
        <v>2332</v>
      </c>
      <c r="F709" t="s">
        <v>2288</v>
      </c>
      <c r="G709" t="s">
        <v>2289</v>
      </c>
      <c r="H709">
        <v>0.5</v>
      </c>
      <c r="I709">
        <v>1.43815046942</v>
      </c>
      <c r="J709">
        <v>1.36978134709</v>
      </c>
      <c r="K709">
        <v>0</v>
      </c>
      <c r="L709">
        <v>0</v>
      </c>
      <c r="M709">
        <v>0</v>
      </c>
      <c r="N709" t="s">
        <v>2290</v>
      </c>
      <c r="O709" t="s">
        <v>2290</v>
      </c>
    </row>
    <row r="710" spans="1:15" x14ac:dyDescent="0.35">
      <c r="A710" t="s">
        <v>2285</v>
      </c>
      <c r="B710" t="s">
        <v>2285</v>
      </c>
      <c r="C710" t="s">
        <v>66</v>
      </c>
      <c r="D710" t="s">
        <v>66</v>
      </c>
      <c r="E710" t="s">
        <v>2332</v>
      </c>
      <c r="F710" t="s">
        <v>2288</v>
      </c>
      <c r="G710" t="s">
        <v>2289</v>
      </c>
      <c r="H710">
        <v>0.5</v>
      </c>
      <c r="I710">
        <v>1.43815046942</v>
      </c>
      <c r="J710">
        <v>1.36978134709</v>
      </c>
      <c r="K710">
        <v>0</v>
      </c>
      <c r="L710">
        <v>0</v>
      </c>
      <c r="M710">
        <v>0</v>
      </c>
      <c r="N710" t="s">
        <v>2290</v>
      </c>
      <c r="O710" t="s">
        <v>2290</v>
      </c>
    </row>
    <row r="711" spans="1:15" x14ac:dyDescent="0.35">
      <c r="A711" t="s">
        <v>2285</v>
      </c>
      <c r="B711" t="s">
        <v>2285</v>
      </c>
      <c r="C711" t="s">
        <v>900</v>
      </c>
      <c r="D711" t="s">
        <v>900</v>
      </c>
      <c r="E711" t="s">
        <v>2328</v>
      </c>
      <c r="F711" t="s">
        <v>2288</v>
      </c>
      <c r="G711" t="s">
        <v>2289</v>
      </c>
      <c r="H711">
        <v>0.5</v>
      </c>
      <c r="I711">
        <v>1.47076997687</v>
      </c>
      <c r="J711">
        <v>1.3933915292400001</v>
      </c>
      <c r="K711">
        <v>0</v>
      </c>
      <c r="L711">
        <v>0</v>
      </c>
      <c r="M711">
        <v>0</v>
      </c>
      <c r="N711" t="s">
        <v>2290</v>
      </c>
      <c r="O711" t="s">
        <v>2290</v>
      </c>
    </row>
    <row r="712" spans="1:15" x14ac:dyDescent="0.35">
      <c r="A712" t="s">
        <v>2285</v>
      </c>
      <c r="B712" t="s">
        <v>2285</v>
      </c>
      <c r="C712" t="s">
        <v>1006</v>
      </c>
      <c r="D712" t="s">
        <v>1006</v>
      </c>
      <c r="E712" t="s">
        <v>2328</v>
      </c>
      <c r="F712" t="s">
        <v>2288</v>
      </c>
      <c r="G712" t="s">
        <v>2289</v>
      </c>
      <c r="H712">
        <v>0.5</v>
      </c>
      <c r="I712">
        <v>1.47076997687</v>
      </c>
      <c r="J712">
        <v>1.3933915292400001</v>
      </c>
      <c r="K712">
        <v>0</v>
      </c>
      <c r="L712">
        <v>0</v>
      </c>
      <c r="M712">
        <v>0</v>
      </c>
      <c r="N712" t="s">
        <v>2290</v>
      </c>
      <c r="O712" t="s">
        <v>2290</v>
      </c>
    </row>
    <row r="713" spans="1:15" x14ac:dyDescent="0.35">
      <c r="A713" t="s">
        <v>2285</v>
      </c>
      <c r="B713" t="s">
        <v>2285</v>
      </c>
      <c r="C713" t="s">
        <v>149</v>
      </c>
      <c r="D713" t="s">
        <v>149</v>
      </c>
      <c r="E713" t="s">
        <v>2332</v>
      </c>
      <c r="F713" t="s">
        <v>2288</v>
      </c>
      <c r="G713" t="s">
        <v>2289</v>
      </c>
      <c r="H713">
        <v>0.5</v>
      </c>
      <c r="I713">
        <v>1.43815046942</v>
      </c>
      <c r="J713">
        <v>1.36978134709</v>
      </c>
      <c r="K713">
        <v>0</v>
      </c>
      <c r="L713">
        <v>0</v>
      </c>
      <c r="M713">
        <v>0</v>
      </c>
      <c r="N713" t="s">
        <v>2290</v>
      </c>
      <c r="O713" t="s">
        <v>2290</v>
      </c>
    </row>
    <row r="714" spans="1:15" x14ac:dyDescent="0.35">
      <c r="A714" t="s">
        <v>2285</v>
      </c>
      <c r="B714" t="s">
        <v>2285</v>
      </c>
      <c r="C714" t="s">
        <v>87</v>
      </c>
      <c r="D714" t="s">
        <v>87</v>
      </c>
      <c r="E714" t="s">
        <v>2332</v>
      </c>
      <c r="F714" t="s">
        <v>2332</v>
      </c>
      <c r="G714" t="s">
        <v>2289</v>
      </c>
      <c r="H714">
        <v>0.5</v>
      </c>
      <c r="I714">
        <v>0.95412089916499998</v>
      </c>
      <c r="J714">
        <v>0.90876235716300002</v>
      </c>
      <c r="K714">
        <v>0</v>
      </c>
      <c r="L714">
        <v>0</v>
      </c>
      <c r="M714">
        <v>0</v>
      </c>
      <c r="N714" t="s">
        <v>2290</v>
      </c>
      <c r="O714" t="s">
        <v>2290</v>
      </c>
    </row>
    <row r="715" spans="1:15" x14ac:dyDescent="0.35">
      <c r="A715" t="s">
        <v>2285</v>
      </c>
      <c r="B715" t="s">
        <v>2285</v>
      </c>
      <c r="C715" t="s">
        <v>655</v>
      </c>
      <c r="D715" t="s">
        <v>655</v>
      </c>
      <c r="E715" t="s">
        <v>2355</v>
      </c>
      <c r="F715" t="s">
        <v>2328</v>
      </c>
      <c r="G715" t="s">
        <v>2289</v>
      </c>
      <c r="H715">
        <v>1</v>
      </c>
      <c r="I715">
        <v>1.27866784575</v>
      </c>
      <c r="J715">
        <v>1.27848114821</v>
      </c>
      <c r="K715">
        <v>0</v>
      </c>
      <c r="L715">
        <v>0</v>
      </c>
      <c r="M715">
        <v>0</v>
      </c>
      <c r="N715" t="s">
        <v>2290</v>
      </c>
      <c r="O715" t="s">
        <v>2290</v>
      </c>
    </row>
    <row r="716" spans="1:15" x14ac:dyDescent="0.35">
      <c r="A716" t="s">
        <v>2285</v>
      </c>
      <c r="B716" t="s">
        <v>2285</v>
      </c>
      <c r="C716" t="s">
        <v>206</v>
      </c>
      <c r="D716" t="s">
        <v>206</v>
      </c>
      <c r="E716" t="s">
        <v>2532</v>
      </c>
      <c r="F716" t="s">
        <v>2614</v>
      </c>
      <c r="G716" t="s">
        <v>2289</v>
      </c>
      <c r="H716">
        <v>7</v>
      </c>
      <c r="I716">
        <v>0.96999585448000003</v>
      </c>
      <c r="J716">
        <v>0.94670443287499995</v>
      </c>
      <c r="K716">
        <v>0</v>
      </c>
      <c r="L716">
        <v>0</v>
      </c>
      <c r="M716">
        <v>0</v>
      </c>
      <c r="N716" t="s">
        <v>2290</v>
      </c>
      <c r="O716" t="s">
        <v>2290</v>
      </c>
    </row>
    <row r="717" spans="1:15" x14ac:dyDescent="0.35">
      <c r="A717" t="s">
        <v>2285</v>
      </c>
      <c r="B717" t="s">
        <v>2285</v>
      </c>
      <c r="C717" t="s">
        <v>1111</v>
      </c>
      <c r="D717" t="s">
        <v>1111</v>
      </c>
      <c r="E717" t="s">
        <v>2736</v>
      </c>
      <c r="F717" t="s">
        <v>2737</v>
      </c>
      <c r="G717" t="s">
        <v>2289</v>
      </c>
      <c r="H717">
        <v>12.5</v>
      </c>
      <c r="I717">
        <v>1.1250120609600001</v>
      </c>
      <c r="J717">
        <v>1.12161838321</v>
      </c>
      <c r="K717">
        <v>0</v>
      </c>
      <c r="L717">
        <v>0</v>
      </c>
      <c r="M717">
        <v>0</v>
      </c>
      <c r="N717" t="s">
        <v>2290</v>
      </c>
      <c r="O717" t="s">
        <v>2290</v>
      </c>
    </row>
    <row r="718" spans="1:15" x14ac:dyDescent="0.35">
      <c r="A718" t="s">
        <v>2285</v>
      </c>
      <c r="B718" t="s">
        <v>2285</v>
      </c>
      <c r="C718" t="s">
        <v>423</v>
      </c>
      <c r="D718" t="s">
        <v>423</v>
      </c>
      <c r="E718" t="s">
        <v>2332</v>
      </c>
      <c r="F718" t="s">
        <v>2332</v>
      </c>
      <c r="G718" t="s">
        <v>2289</v>
      </c>
      <c r="H718">
        <v>0.5</v>
      </c>
      <c r="I718">
        <v>0.95412089916499998</v>
      </c>
      <c r="J718">
        <v>0.90876235716300002</v>
      </c>
      <c r="K718">
        <v>0</v>
      </c>
      <c r="L718">
        <v>0</v>
      </c>
      <c r="M718">
        <v>0</v>
      </c>
      <c r="N718" t="s">
        <v>2290</v>
      </c>
      <c r="O718" t="s">
        <v>2290</v>
      </c>
    </row>
    <row r="719" spans="1:15" x14ac:dyDescent="0.35">
      <c r="A719" t="s">
        <v>2285</v>
      </c>
      <c r="B719" t="s">
        <v>2285</v>
      </c>
      <c r="C719" t="s">
        <v>970</v>
      </c>
      <c r="D719" t="s">
        <v>970</v>
      </c>
      <c r="E719" t="s">
        <v>2532</v>
      </c>
      <c r="F719" t="s">
        <v>2712</v>
      </c>
      <c r="G719" t="s">
        <v>2289</v>
      </c>
      <c r="H719">
        <v>7</v>
      </c>
      <c r="I719">
        <v>0.76624524519500004</v>
      </c>
      <c r="J719">
        <v>0.74784625825399997</v>
      </c>
      <c r="K719">
        <v>0</v>
      </c>
      <c r="L719">
        <v>0</v>
      </c>
      <c r="M719">
        <v>0</v>
      </c>
      <c r="N719" t="s">
        <v>2290</v>
      </c>
      <c r="O719" t="s">
        <v>2290</v>
      </c>
    </row>
    <row r="720" spans="1:15" x14ac:dyDescent="0.35">
      <c r="A720" t="s">
        <v>2285</v>
      </c>
      <c r="B720" t="s">
        <v>2285</v>
      </c>
      <c r="C720" t="s">
        <v>562</v>
      </c>
      <c r="D720" t="s">
        <v>562</v>
      </c>
      <c r="E720" t="s">
        <v>2332</v>
      </c>
      <c r="F720" t="s">
        <v>2332</v>
      </c>
      <c r="G720" t="s">
        <v>2289</v>
      </c>
      <c r="H720">
        <v>0.5</v>
      </c>
      <c r="I720">
        <v>0.95412089916499998</v>
      </c>
      <c r="J720">
        <v>0.90876235716300002</v>
      </c>
      <c r="K720">
        <v>0</v>
      </c>
      <c r="L720">
        <v>0</v>
      </c>
      <c r="M720">
        <v>0</v>
      </c>
      <c r="N720" t="s">
        <v>2290</v>
      </c>
      <c r="O720" t="s">
        <v>2290</v>
      </c>
    </row>
    <row r="721" spans="1:15" x14ac:dyDescent="0.35">
      <c r="A721" t="s">
        <v>2285</v>
      </c>
      <c r="B721" t="s">
        <v>2285</v>
      </c>
      <c r="C721" t="s">
        <v>956</v>
      </c>
      <c r="D721" t="s">
        <v>956</v>
      </c>
      <c r="E721" t="s">
        <v>2738</v>
      </c>
      <c r="F721" t="s">
        <v>2739</v>
      </c>
      <c r="G721" t="s">
        <v>2289</v>
      </c>
      <c r="H721">
        <v>24</v>
      </c>
      <c r="I721">
        <v>0.88903010601800003</v>
      </c>
      <c r="J721">
        <v>0.84520625822399997</v>
      </c>
      <c r="K721">
        <v>0</v>
      </c>
      <c r="L721">
        <v>0</v>
      </c>
      <c r="M721">
        <v>0</v>
      </c>
      <c r="N721" t="s">
        <v>2290</v>
      </c>
      <c r="O721" t="s">
        <v>2290</v>
      </c>
    </row>
    <row r="722" spans="1:15" x14ac:dyDescent="0.35">
      <c r="A722" t="s">
        <v>2285</v>
      </c>
      <c r="B722" t="s">
        <v>2285</v>
      </c>
      <c r="C722" t="s">
        <v>954</v>
      </c>
      <c r="D722" t="s">
        <v>954</v>
      </c>
      <c r="E722" t="s">
        <v>2580</v>
      </c>
      <c r="F722" t="s">
        <v>2550</v>
      </c>
      <c r="G722" t="s">
        <v>2289</v>
      </c>
      <c r="H722">
        <v>4.5</v>
      </c>
      <c r="I722">
        <v>0.78809328142099999</v>
      </c>
      <c r="J722">
        <v>0.78261140118100003</v>
      </c>
      <c r="K722">
        <v>0</v>
      </c>
      <c r="L722">
        <v>0</v>
      </c>
      <c r="M722">
        <v>0</v>
      </c>
      <c r="N722" t="s">
        <v>2290</v>
      </c>
      <c r="O722" t="s">
        <v>2290</v>
      </c>
    </row>
    <row r="723" spans="1:15" x14ac:dyDescent="0.35">
      <c r="A723" t="s">
        <v>2285</v>
      </c>
      <c r="B723" t="s">
        <v>2285</v>
      </c>
      <c r="C723" t="s">
        <v>606</v>
      </c>
      <c r="D723" t="s">
        <v>606</v>
      </c>
      <c r="E723" t="s">
        <v>2332</v>
      </c>
      <c r="F723" t="s">
        <v>2288</v>
      </c>
      <c r="G723" t="s">
        <v>2289</v>
      </c>
      <c r="H723">
        <v>0.5</v>
      </c>
      <c r="I723">
        <v>1.43815046942</v>
      </c>
      <c r="J723">
        <v>1.36978134709</v>
      </c>
      <c r="K723">
        <v>0</v>
      </c>
      <c r="L723">
        <v>0</v>
      </c>
      <c r="M723">
        <v>0</v>
      </c>
      <c r="N723" t="s">
        <v>2290</v>
      </c>
      <c r="O723" t="s">
        <v>2290</v>
      </c>
    </row>
    <row r="724" spans="1:15" x14ac:dyDescent="0.35">
      <c r="A724" t="s">
        <v>2285</v>
      </c>
      <c r="B724" t="s">
        <v>2285</v>
      </c>
      <c r="C724" t="s">
        <v>479</v>
      </c>
      <c r="D724" t="s">
        <v>479</v>
      </c>
      <c r="E724" t="s">
        <v>2328</v>
      </c>
      <c r="F724" t="s">
        <v>2288</v>
      </c>
      <c r="G724" t="s">
        <v>2289</v>
      </c>
      <c r="H724">
        <v>0.5</v>
      </c>
      <c r="I724">
        <v>1.47076997687</v>
      </c>
      <c r="J724">
        <v>1.3933915292400001</v>
      </c>
      <c r="K724">
        <v>0</v>
      </c>
      <c r="L724">
        <v>0</v>
      </c>
      <c r="M724">
        <v>0</v>
      </c>
      <c r="N724" t="s">
        <v>2290</v>
      </c>
      <c r="O724" t="s">
        <v>2290</v>
      </c>
    </row>
    <row r="725" spans="1:15" x14ac:dyDescent="0.35">
      <c r="A725" t="s">
        <v>2285</v>
      </c>
      <c r="B725" t="s">
        <v>2285</v>
      </c>
      <c r="C725" t="s">
        <v>661</v>
      </c>
      <c r="D725" t="s">
        <v>661</v>
      </c>
      <c r="E725" t="s">
        <v>2294</v>
      </c>
      <c r="F725" t="s">
        <v>2323</v>
      </c>
      <c r="G725" t="s">
        <v>2289</v>
      </c>
      <c r="H725">
        <v>1.5</v>
      </c>
      <c r="I725">
        <v>0.79312330329699998</v>
      </c>
      <c r="J725">
        <v>0.77517513793000004</v>
      </c>
      <c r="K725">
        <v>0</v>
      </c>
      <c r="L725">
        <v>0</v>
      </c>
      <c r="M725">
        <v>0</v>
      </c>
      <c r="N725" t="s">
        <v>2290</v>
      </c>
      <c r="O725" t="s">
        <v>2290</v>
      </c>
    </row>
    <row r="726" spans="1:15" x14ac:dyDescent="0.35">
      <c r="A726" t="s">
        <v>2285</v>
      </c>
      <c r="B726" t="s">
        <v>2285</v>
      </c>
      <c r="C726" t="s">
        <v>813</v>
      </c>
      <c r="D726" t="s">
        <v>813</v>
      </c>
      <c r="E726" t="s">
        <v>2542</v>
      </c>
      <c r="F726" t="s">
        <v>2740</v>
      </c>
      <c r="G726" t="s">
        <v>2289</v>
      </c>
      <c r="H726">
        <v>8</v>
      </c>
      <c r="I726">
        <v>0.71953158520299998</v>
      </c>
      <c r="J726">
        <v>0.33800119481399998</v>
      </c>
      <c r="K726">
        <v>0</v>
      </c>
      <c r="L726">
        <v>0</v>
      </c>
      <c r="M726">
        <v>0</v>
      </c>
      <c r="N726" t="s">
        <v>2290</v>
      </c>
      <c r="O726" t="s">
        <v>2290</v>
      </c>
    </row>
    <row r="727" spans="1:15" x14ac:dyDescent="0.35">
      <c r="A727" t="s">
        <v>2285</v>
      </c>
      <c r="B727" t="s">
        <v>2285</v>
      </c>
      <c r="C727" t="s">
        <v>295</v>
      </c>
      <c r="D727" t="s">
        <v>295</v>
      </c>
      <c r="E727" t="s">
        <v>2685</v>
      </c>
      <c r="F727" t="s">
        <v>2741</v>
      </c>
      <c r="G727" t="s">
        <v>2289</v>
      </c>
      <c r="H727">
        <v>12.5</v>
      </c>
      <c r="I727">
        <v>0.77970415038700003</v>
      </c>
      <c r="J727">
        <v>0.69522771678299999</v>
      </c>
      <c r="K727">
        <v>0</v>
      </c>
      <c r="L727">
        <v>0</v>
      </c>
      <c r="M727">
        <v>0</v>
      </c>
      <c r="N727" t="s">
        <v>2290</v>
      </c>
      <c r="O727" t="s">
        <v>2290</v>
      </c>
    </row>
    <row r="728" spans="1:15" x14ac:dyDescent="0.35">
      <c r="A728" t="s">
        <v>2285</v>
      </c>
      <c r="B728" t="s">
        <v>2285</v>
      </c>
      <c r="C728" t="s">
        <v>1058</v>
      </c>
      <c r="D728" t="s">
        <v>1058</v>
      </c>
      <c r="E728" t="s">
        <v>2328</v>
      </c>
      <c r="F728" t="s">
        <v>2288</v>
      </c>
      <c r="G728" t="s">
        <v>2289</v>
      </c>
      <c r="H728">
        <v>0.5</v>
      </c>
      <c r="I728">
        <v>1.47076997687</v>
      </c>
      <c r="J728">
        <v>1.3933915292400001</v>
      </c>
      <c r="K728">
        <v>0</v>
      </c>
      <c r="L728">
        <v>0</v>
      </c>
      <c r="M728">
        <v>0</v>
      </c>
      <c r="N728" t="s">
        <v>2290</v>
      </c>
      <c r="O728" t="s">
        <v>2290</v>
      </c>
    </row>
    <row r="729" spans="1:15" x14ac:dyDescent="0.35">
      <c r="A729" t="s">
        <v>2285</v>
      </c>
      <c r="B729" t="s">
        <v>2285</v>
      </c>
      <c r="C729" t="s">
        <v>564</v>
      </c>
      <c r="D729" t="s">
        <v>564</v>
      </c>
      <c r="E729" t="s">
        <v>2328</v>
      </c>
      <c r="F729" t="s">
        <v>2288</v>
      </c>
      <c r="G729" t="s">
        <v>2289</v>
      </c>
      <c r="H729">
        <v>0.5</v>
      </c>
      <c r="I729">
        <v>1.47076997687</v>
      </c>
      <c r="J729">
        <v>1.3933915292400001</v>
      </c>
      <c r="K729">
        <v>0</v>
      </c>
      <c r="L729">
        <v>0</v>
      </c>
      <c r="M729">
        <v>0</v>
      </c>
      <c r="N729" t="s">
        <v>2290</v>
      </c>
      <c r="O729" t="s">
        <v>2290</v>
      </c>
    </row>
    <row r="730" spans="1:15" x14ac:dyDescent="0.35">
      <c r="A730" t="s">
        <v>2285</v>
      </c>
      <c r="B730" t="s">
        <v>2285</v>
      </c>
      <c r="C730" t="s">
        <v>172</v>
      </c>
      <c r="D730" t="s">
        <v>172</v>
      </c>
      <c r="E730" t="s">
        <v>2332</v>
      </c>
      <c r="F730" t="s">
        <v>2397</v>
      </c>
      <c r="G730" t="s">
        <v>2289</v>
      </c>
      <c r="H730">
        <v>0.5</v>
      </c>
      <c r="I730">
        <v>0.47475981518100002</v>
      </c>
      <c r="J730">
        <v>0.45218991545800002</v>
      </c>
      <c r="K730">
        <v>0</v>
      </c>
      <c r="L730">
        <v>0</v>
      </c>
      <c r="M730">
        <v>0</v>
      </c>
      <c r="N730" t="s">
        <v>2290</v>
      </c>
      <c r="O730" t="s">
        <v>2290</v>
      </c>
    </row>
    <row r="731" spans="1:15" x14ac:dyDescent="0.35">
      <c r="A731" t="s">
        <v>2285</v>
      </c>
      <c r="B731" t="s">
        <v>2285</v>
      </c>
      <c r="C731" t="s">
        <v>1146</v>
      </c>
      <c r="D731" t="s">
        <v>1146</v>
      </c>
      <c r="E731" t="s">
        <v>2332</v>
      </c>
      <c r="F731" t="s">
        <v>2288</v>
      </c>
      <c r="G731" t="s">
        <v>2289</v>
      </c>
      <c r="H731">
        <v>0.5</v>
      </c>
      <c r="I731">
        <v>1.43815046942</v>
      </c>
      <c r="J731">
        <v>1.36978134709</v>
      </c>
      <c r="K731">
        <v>0</v>
      </c>
      <c r="L731">
        <v>0</v>
      </c>
      <c r="M731">
        <v>0</v>
      </c>
      <c r="N731" t="s">
        <v>2290</v>
      </c>
      <c r="O731" t="s">
        <v>2290</v>
      </c>
    </row>
    <row r="732" spans="1:15" x14ac:dyDescent="0.35">
      <c r="A732" t="s">
        <v>2285</v>
      </c>
      <c r="B732" t="s">
        <v>2285</v>
      </c>
      <c r="C732" t="s">
        <v>208</v>
      </c>
      <c r="D732" t="s">
        <v>208</v>
      </c>
      <c r="E732" t="s">
        <v>2742</v>
      </c>
      <c r="F732" t="s">
        <v>2743</v>
      </c>
      <c r="G732" t="s">
        <v>2289</v>
      </c>
      <c r="H732">
        <v>17</v>
      </c>
      <c r="I732">
        <v>0.322579768288</v>
      </c>
      <c r="J732">
        <v>0.108985482206</v>
      </c>
      <c r="K732">
        <v>0</v>
      </c>
      <c r="L732">
        <v>0</v>
      </c>
      <c r="M732">
        <v>0</v>
      </c>
      <c r="N732" t="s">
        <v>2290</v>
      </c>
      <c r="O732" t="s">
        <v>2290</v>
      </c>
    </row>
    <row r="733" spans="1:15" x14ac:dyDescent="0.35">
      <c r="A733" t="s">
        <v>2285</v>
      </c>
      <c r="B733" t="s">
        <v>2285</v>
      </c>
      <c r="C733" t="s">
        <v>881</v>
      </c>
      <c r="D733" t="s">
        <v>881</v>
      </c>
      <c r="E733" t="s">
        <v>2332</v>
      </c>
      <c r="F733" t="s">
        <v>2288</v>
      </c>
      <c r="G733" t="s">
        <v>2289</v>
      </c>
      <c r="H733">
        <v>0.5</v>
      </c>
      <c r="I733">
        <v>1.43815046942</v>
      </c>
      <c r="J733">
        <v>1.36978134709</v>
      </c>
      <c r="K733">
        <v>0</v>
      </c>
      <c r="L733">
        <v>0</v>
      </c>
      <c r="M733">
        <v>0</v>
      </c>
      <c r="N733" t="s">
        <v>2290</v>
      </c>
      <c r="O733" t="s">
        <v>2290</v>
      </c>
    </row>
    <row r="734" spans="1:15" x14ac:dyDescent="0.35">
      <c r="A734" t="s">
        <v>2285</v>
      </c>
      <c r="B734" t="s">
        <v>2285</v>
      </c>
      <c r="C734" t="s">
        <v>933</v>
      </c>
      <c r="D734" t="s">
        <v>933</v>
      </c>
      <c r="E734" t="s">
        <v>2328</v>
      </c>
      <c r="F734" t="s">
        <v>2288</v>
      </c>
      <c r="G734" t="s">
        <v>2289</v>
      </c>
      <c r="H734">
        <v>0.5</v>
      </c>
      <c r="I734">
        <v>1.47076997687</v>
      </c>
      <c r="J734">
        <v>1.3933915292400001</v>
      </c>
      <c r="K734">
        <v>0</v>
      </c>
      <c r="L734">
        <v>0</v>
      </c>
      <c r="M734">
        <v>0</v>
      </c>
      <c r="N734" t="s">
        <v>2290</v>
      </c>
      <c r="O734" t="s">
        <v>2290</v>
      </c>
    </row>
    <row r="735" spans="1:15" x14ac:dyDescent="0.35">
      <c r="A735" t="s">
        <v>2285</v>
      </c>
      <c r="B735" t="s">
        <v>2285</v>
      </c>
      <c r="C735" t="s">
        <v>750</v>
      </c>
      <c r="D735" t="s">
        <v>750</v>
      </c>
      <c r="E735" t="s">
        <v>2302</v>
      </c>
      <c r="F735" t="s">
        <v>2744</v>
      </c>
      <c r="G735" t="s">
        <v>2289</v>
      </c>
      <c r="H735">
        <v>13.5</v>
      </c>
      <c r="I735">
        <v>0.611474569109</v>
      </c>
      <c r="J735">
        <v>0.60554716902200001</v>
      </c>
      <c r="K735">
        <v>0</v>
      </c>
      <c r="L735">
        <v>0</v>
      </c>
      <c r="M735">
        <v>0</v>
      </c>
      <c r="N735" t="s">
        <v>2290</v>
      </c>
      <c r="O735" t="s">
        <v>2290</v>
      </c>
    </row>
    <row r="736" spans="1:15" x14ac:dyDescent="0.35">
      <c r="A736" t="s">
        <v>2285</v>
      </c>
      <c r="B736" t="s">
        <v>2285</v>
      </c>
      <c r="C736" t="s">
        <v>351</v>
      </c>
      <c r="D736" t="s">
        <v>351</v>
      </c>
      <c r="E736" t="s">
        <v>2420</v>
      </c>
      <c r="F736" t="s">
        <v>2397</v>
      </c>
      <c r="G736" t="s">
        <v>2289</v>
      </c>
      <c r="H736">
        <v>1</v>
      </c>
      <c r="I736">
        <v>0.64093790545999996</v>
      </c>
      <c r="J736">
        <v>0.56052884245000001</v>
      </c>
      <c r="K736">
        <v>0</v>
      </c>
      <c r="L736">
        <v>0</v>
      </c>
      <c r="M736">
        <v>0</v>
      </c>
      <c r="N736" t="s">
        <v>2290</v>
      </c>
      <c r="O736" t="s">
        <v>2290</v>
      </c>
    </row>
    <row r="737" spans="1:15" x14ac:dyDescent="0.35">
      <c r="A737" t="s">
        <v>2285</v>
      </c>
      <c r="B737" t="s">
        <v>2285</v>
      </c>
      <c r="C737" t="s">
        <v>455</v>
      </c>
      <c r="D737" t="s">
        <v>455</v>
      </c>
      <c r="E737" t="s">
        <v>2570</v>
      </c>
      <c r="F737" t="s">
        <v>2577</v>
      </c>
      <c r="G737" t="s">
        <v>2289</v>
      </c>
      <c r="H737">
        <v>2</v>
      </c>
      <c r="I737">
        <v>0.71767590664500003</v>
      </c>
      <c r="J737">
        <v>0.67446394836800005</v>
      </c>
      <c r="K737">
        <v>0</v>
      </c>
      <c r="L737">
        <v>0</v>
      </c>
      <c r="M737">
        <v>0</v>
      </c>
      <c r="N737" t="s">
        <v>2290</v>
      </c>
      <c r="O737" t="s">
        <v>2290</v>
      </c>
    </row>
    <row r="738" spans="1:15" x14ac:dyDescent="0.35">
      <c r="A738" t="s">
        <v>2285</v>
      </c>
      <c r="B738" t="s">
        <v>2285</v>
      </c>
      <c r="C738" t="s">
        <v>100</v>
      </c>
      <c r="D738" t="s">
        <v>100</v>
      </c>
      <c r="E738" t="s">
        <v>2328</v>
      </c>
      <c r="F738" t="s">
        <v>2328</v>
      </c>
      <c r="G738" t="s">
        <v>2289</v>
      </c>
      <c r="H738">
        <v>0.5</v>
      </c>
      <c r="I738">
        <v>0.985177921673</v>
      </c>
      <c r="J738">
        <v>0.93334688118099995</v>
      </c>
      <c r="K738">
        <v>0</v>
      </c>
      <c r="L738">
        <v>0</v>
      </c>
      <c r="M738">
        <v>0</v>
      </c>
      <c r="N738" t="s">
        <v>2290</v>
      </c>
      <c r="O738" t="s">
        <v>2290</v>
      </c>
    </row>
    <row r="739" spans="1:15" x14ac:dyDescent="0.35">
      <c r="A739" t="s">
        <v>2285</v>
      </c>
      <c r="B739" t="s">
        <v>2285</v>
      </c>
      <c r="C739" t="s">
        <v>393</v>
      </c>
      <c r="D739" t="s">
        <v>393</v>
      </c>
      <c r="E739" t="s">
        <v>2745</v>
      </c>
      <c r="F739" t="s">
        <v>2746</v>
      </c>
      <c r="G739" t="s">
        <v>2289</v>
      </c>
      <c r="H739">
        <v>18.5</v>
      </c>
      <c r="I739">
        <v>0.81985395263000005</v>
      </c>
      <c r="J739">
        <v>0.58127511457699998</v>
      </c>
      <c r="K739">
        <v>0</v>
      </c>
      <c r="L739">
        <v>0</v>
      </c>
      <c r="M739">
        <v>0</v>
      </c>
      <c r="N739" t="s">
        <v>2290</v>
      </c>
      <c r="O739" t="s">
        <v>2290</v>
      </c>
    </row>
    <row r="740" spans="1:15" x14ac:dyDescent="0.35">
      <c r="A740" t="s">
        <v>2285</v>
      </c>
      <c r="B740" t="s">
        <v>2285</v>
      </c>
      <c r="C740" t="s">
        <v>369</v>
      </c>
      <c r="D740" t="s">
        <v>369</v>
      </c>
      <c r="E740" t="s">
        <v>2747</v>
      </c>
      <c r="F740" t="s">
        <v>2748</v>
      </c>
      <c r="G740" t="s">
        <v>2289</v>
      </c>
      <c r="H740">
        <v>15.5</v>
      </c>
      <c r="I740">
        <v>0.95558008299200003</v>
      </c>
      <c r="J740">
        <v>0.89034143836699997</v>
      </c>
      <c r="K740">
        <v>0</v>
      </c>
      <c r="L740">
        <v>0</v>
      </c>
      <c r="M740">
        <v>0</v>
      </c>
      <c r="N740" t="s">
        <v>2290</v>
      </c>
      <c r="O740" t="s">
        <v>2290</v>
      </c>
    </row>
    <row r="741" spans="1:15" x14ac:dyDescent="0.35">
      <c r="A741" t="s">
        <v>2285</v>
      </c>
      <c r="B741" t="s">
        <v>2285</v>
      </c>
      <c r="C741" t="s">
        <v>1008</v>
      </c>
      <c r="D741" t="s">
        <v>1008</v>
      </c>
      <c r="E741" t="s">
        <v>2328</v>
      </c>
      <c r="F741" t="s">
        <v>2288</v>
      </c>
      <c r="G741" t="s">
        <v>2289</v>
      </c>
      <c r="H741">
        <v>0.5</v>
      </c>
      <c r="I741">
        <v>1.47076997687</v>
      </c>
      <c r="J741">
        <v>1.3933915292400001</v>
      </c>
      <c r="K741">
        <v>0</v>
      </c>
      <c r="L741">
        <v>0</v>
      </c>
      <c r="M741">
        <v>0</v>
      </c>
      <c r="N741" t="s">
        <v>2290</v>
      </c>
      <c r="O741" t="s">
        <v>2290</v>
      </c>
    </row>
    <row r="742" spans="1:15" x14ac:dyDescent="0.35">
      <c r="A742" t="s">
        <v>2285</v>
      </c>
      <c r="B742" t="s">
        <v>2285</v>
      </c>
      <c r="C742" t="s">
        <v>389</v>
      </c>
      <c r="D742" t="s">
        <v>389</v>
      </c>
      <c r="E742" t="s">
        <v>2328</v>
      </c>
      <c r="F742" t="s">
        <v>2288</v>
      </c>
      <c r="G742" t="s">
        <v>2289</v>
      </c>
      <c r="H742">
        <v>0.5</v>
      </c>
      <c r="I742">
        <v>1.47076997687</v>
      </c>
      <c r="J742">
        <v>1.3933915292400001</v>
      </c>
      <c r="K742">
        <v>0</v>
      </c>
      <c r="L742">
        <v>0</v>
      </c>
      <c r="M742">
        <v>0</v>
      </c>
      <c r="N742" t="s">
        <v>2290</v>
      </c>
      <c r="O742" t="s">
        <v>2290</v>
      </c>
    </row>
    <row r="743" spans="1:15" x14ac:dyDescent="0.35">
      <c r="A743" t="s">
        <v>2285</v>
      </c>
      <c r="B743" t="s">
        <v>2285</v>
      </c>
      <c r="C743" t="s">
        <v>980</v>
      </c>
      <c r="D743" t="s">
        <v>980</v>
      </c>
      <c r="E743" t="s">
        <v>2332</v>
      </c>
      <c r="F743" t="s">
        <v>2288</v>
      </c>
      <c r="G743" t="s">
        <v>2289</v>
      </c>
      <c r="H743">
        <v>0.5</v>
      </c>
      <c r="I743">
        <v>1.43815046942</v>
      </c>
      <c r="J743">
        <v>1.36978134709</v>
      </c>
      <c r="K743">
        <v>0</v>
      </c>
      <c r="L743">
        <v>0</v>
      </c>
      <c r="M743">
        <v>0</v>
      </c>
      <c r="N743" t="s">
        <v>2290</v>
      </c>
      <c r="O743" t="s">
        <v>2290</v>
      </c>
    </row>
    <row r="744" spans="1:15" x14ac:dyDescent="0.35">
      <c r="A744" t="s">
        <v>2285</v>
      </c>
      <c r="B744" t="s">
        <v>2285</v>
      </c>
      <c r="C744" t="s">
        <v>532</v>
      </c>
      <c r="D744" t="s">
        <v>532</v>
      </c>
      <c r="E744" t="s">
        <v>2332</v>
      </c>
      <c r="F744" t="s">
        <v>2288</v>
      </c>
      <c r="G744" t="s">
        <v>2289</v>
      </c>
      <c r="H744">
        <v>0.5</v>
      </c>
      <c r="I744">
        <v>1.43815046942</v>
      </c>
      <c r="J744">
        <v>1.36978134709</v>
      </c>
      <c r="K744">
        <v>0</v>
      </c>
      <c r="L744">
        <v>0</v>
      </c>
      <c r="M744">
        <v>0</v>
      </c>
      <c r="N744" t="s">
        <v>2290</v>
      </c>
      <c r="O744" t="s">
        <v>2290</v>
      </c>
    </row>
    <row r="745" spans="1:15" x14ac:dyDescent="0.35">
      <c r="A745" t="s">
        <v>2285</v>
      </c>
      <c r="B745" t="s">
        <v>2285</v>
      </c>
      <c r="C745" t="s">
        <v>341</v>
      </c>
      <c r="D745" t="s">
        <v>341</v>
      </c>
      <c r="E745" t="s">
        <v>2517</v>
      </c>
      <c r="F745" t="s">
        <v>2313</v>
      </c>
      <c r="G745" t="s">
        <v>2289</v>
      </c>
      <c r="H745">
        <v>3</v>
      </c>
      <c r="I745">
        <v>0.72799168995499997</v>
      </c>
      <c r="J745">
        <v>0.64267256873599998</v>
      </c>
      <c r="K745">
        <v>0</v>
      </c>
      <c r="L745">
        <v>0</v>
      </c>
      <c r="M745">
        <v>0</v>
      </c>
      <c r="N745" t="s">
        <v>2290</v>
      </c>
      <c r="O745" t="s">
        <v>2290</v>
      </c>
    </row>
    <row r="746" spans="1:15" x14ac:dyDescent="0.35">
      <c r="A746" t="s">
        <v>2285</v>
      </c>
      <c r="B746" t="s">
        <v>2285</v>
      </c>
      <c r="C746" t="s">
        <v>346</v>
      </c>
      <c r="D746" t="s">
        <v>346</v>
      </c>
      <c r="E746" t="s">
        <v>2323</v>
      </c>
      <c r="F746" t="s">
        <v>2390</v>
      </c>
      <c r="G746" t="s">
        <v>2289</v>
      </c>
      <c r="H746">
        <v>2</v>
      </c>
      <c r="I746">
        <v>0.94825990746800004</v>
      </c>
      <c r="J746">
        <v>0.94800572976099995</v>
      </c>
      <c r="K746">
        <v>0</v>
      </c>
      <c r="L746">
        <v>0</v>
      </c>
      <c r="M746">
        <v>0</v>
      </c>
      <c r="N746" t="s">
        <v>2290</v>
      </c>
      <c r="O746" t="s">
        <v>2290</v>
      </c>
    </row>
    <row r="747" spans="1:15" x14ac:dyDescent="0.35">
      <c r="A747" t="s">
        <v>2285</v>
      </c>
      <c r="B747" t="s">
        <v>2285</v>
      </c>
      <c r="C747" t="s">
        <v>430</v>
      </c>
      <c r="D747" t="s">
        <v>430</v>
      </c>
      <c r="E747" t="s">
        <v>2332</v>
      </c>
      <c r="F747" t="s">
        <v>2288</v>
      </c>
      <c r="G747" t="s">
        <v>2289</v>
      </c>
      <c r="H747">
        <v>0.5</v>
      </c>
      <c r="I747">
        <v>1.43815046942</v>
      </c>
      <c r="J747">
        <v>1.36978134709</v>
      </c>
      <c r="K747">
        <v>0</v>
      </c>
      <c r="L747">
        <v>0</v>
      </c>
      <c r="M747">
        <v>0</v>
      </c>
      <c r="N747" t="s">
        <v>2290</v>
      </c>
      <c r="O747" t="s">
        <v>2290</v>
      </c>
    </row>
    <row r="748" spans="1:15" x14ac:dyDescent="0.35">
      <c r="A748" t="s">
        <v>2285</v>
      </c>
      <c r="B748" t="s">
        <v>2285</v>
      </c>
      <c r="C748" t="s">
        <v>756</v>
      </c>
      <c r="D748" t="s">
        <v>756</v>
      </c>
      <c r="E748" t="s">
        <v>2332</v>
      </c>
      <c r="F748" t="s">
        <v>2288</v>
      </c>
      <c r="G748" t="s">
        <v>2289</v>
      </c>
      <c r="H748">
        <v>0.5</v>
      </c>
      <c r="I748">
        <v>1.43815046942</v>
      </c>
      <c r="J748">
        <v>1.36978134709</v>
      </c>
      <c r="K748">
        <v>0</v>
      </c>
      <c r="L748">
        <v>0</v>
      </c>
      <c r="M748">
        <v>0</v>
      </c>
      <c r="N748" t="s">
        <v>2290</v>
      </c>
      <c r="O748" t="s">
        <v>2290</v>
      </c>
    </row>
    <row r="749" spans="1:15" x14ac:dyDescent="0.35">
      <c r="A749" t="s">
        <v>2285</v>
      </c>
      <c r="B749" t="s">
        <v>2285</v>
      </c>
      <c r="C749" t="s">
        <v>74</v>
      </c>
      <c r="D749" t="s">
        <v>74</v>
      </c>
      <c r="E749" t="s">
        <v>2328</v>
      </c>
      <c r="F749" t="s">
        <v>2288</v>
      </c>
      <c r="G749" t="s">
        <v>2289</v>
      </c>
      <c r="H749">
        <v>0.5</v>
      </c>
      <c r="I749">
        <v>1.47076997687</v>
      </c>
      <c r="J749">
        <v>1.3933915292400001</v>
      </c>
      <c r="K749">
        <v>0</v>
      </c>
      <c r="L749">
        <v>0</v>
      </c>
      <c r="M749">
        <v>0</v>
      </c>
      <c r="N749" t="s">
        <v>2290</v>
      </c>
      <c r="O749" t="s">
        <v>2290</v>
      </c>
    </row>
    <row r="750" spans="1:15" x14ac:dyDescent="0.35">
      <c r="A750" t="s">
        <v>2285</v>
      </c>
      <c r="B750" t="s">
        <v>2285</v>
      </c>
      <c r="C750" t="s">
        <v>894</v>
      </c>
      <c r="D750" t="s">
        <v>894</v>
      </c>
      <c r="E750" t="s">
        <v>2543</v>
      </c>
      <c r="F750" t="s">
        <v>2749</v>
      </c>
      <c r="G750" t="s">
        <v>2289</v>
      </c>
      <c r="H750">
        <v>7.5</v>
      </c>
      <c r="I750">
        <v>0.81444654330400001</v>
      </c>
      <c r="J750">
        <v>0.80595589796699996</v>
      </c>
      <c r="K750">
        <v>0</v>
      </c>
      <c r="L750">
        <v>0</v>
      </c>
      <c r="M750">
        <v>0</v>
      </c>
      <c r="N750" t="s">
        <v>2290</v>
      </c>
      <c r="O750" t="s">
        <v>2290</v>
      </c>
    </row>
    <row r="751" spans="1:15" x14ac:dyDescent="0.35">
      <c r="A751" t="s">
        <v>2285</v>
      </c>
      <c r="B751" t="s">
        <v>2285</v>
      </c>
      <c r="C751" t="s">
        <v>123</v>
      </c>
      <c r="D751" t="s">
        <v>123</v>
      </c>
      <c r="E751" t="s">
        <v>2328</v>
      </c>
      <c r="F751" t="s">
        <v>2328</v>
      </c>
      <c r="G751" t="s">
        <v>2289</v>
      </c>
      <c r="H751">
        <v>0.5</v>
      </c>
      <c r="I751">
        <v>0.985177921673</v>
      </c>
      <c r="J751">
        <v>0.93334688118099995</v>
      </c>
      <c r="K751">
        <v>0</v>
      </c>
      <c r="L751">
        <v>0</v>
      </c>
      <c r="M751">
        <v>0</v>
      </c>
      <c r="N751" t="s">
        <v>2290</v>
      </c>
      <c r="O751" t="s">
        <v>2290</v>
      </c>
    </row>
    <row r="752" spans="1:15" x14ac:dyDescent="0.35">
      <c r="A752" t="s">
        <v>2285</v>
      </c>
      <c r="B752" t="s">
        <v>2285</v>
      </c>
      <c r="C752" t="s">
        <v>425</v>
      </c>
      <c r="D752" t="s">
        <v>425</v>
      </c>
      <c r="E752" t="s">
        <v>2332</v>
      </c>
      <c r="F752" t="s">
        <v>2288</v>
      </c>
      <c r="G752" t="s">
        <v>2289</v>
      </c>
      <c r="H752">
        <v>0.5</v>
      </c>
      <c r="I752">
        <v>1.43815046942</v>
      </c>
      <c r="J752">
        <v>1.36978134709</v>
      </c>
      <c r="K752">
        <v>0</v>
      </c>
      <c r="L752">
        <v>0</v>
      </c>
      <c r="M752">
        <v>0</v>
      </c>
      <c r="N752" t="s">
        <v>2290</v>
      </c>
      <c r="O752" t="s">
        <v>2290</v>
      </c>
    </row>
    <row r="753" spans="1:15" x14ac:dyDescent="0.35">
      <c r="A753" t="s">
        <v>2285</v>
      </c>
      <c r="B753" t="s">
        <v>2285</v>
      </c>
      <c r="C753" t="s">
        <v>330</v>
      </c>
      <c r="D753" t="s">
        <v>330</v>
      </c>
      <c r="E753" t="s">
        <v>2328</v>
      </c>
      <c r="F753" t="s">
        <v>2288</v>
      </c>
      <c r="G753" t="s">
        <v>2289</v>
      </c>
      <c r="H753">
        <v>0.5</v>
      </c>
      <c r="I753">
        <v>1.47076997687</v>
      </c>
      <c r="J753">
        <v>1.3933915292400001</v>
      </c>
      <c r="K753">
        <v>0</v>
      </c>
      <c r="L753">
        <v>0</v>
      </c>
      <c r="M753">
        <v>0</v>
      </c>
      <c r="N753" t="s">
        <v>2290</v>
      </c>
      <c r="O753" t="s">
        <v>2290</v>
      </c>
    </row>
    <row r="754" spans="1:15" x14ac:dyDescent="0.35">
      <c r="A754" t="s">
        <v>2285</v>
      </c>
      <c r="B754" t="s">
        <v>2285</v>
      </c>
      <c r="C754" t="s">
        <v>354</v>
      </c>
      <c r="D754" t="s">
        <v>354</v>
      </c>
      <c r="E754" t="s">
        <v>2332</v>
      </c>
      <c r="F754" t="s">
        <v>2288</v>
      </c>
      <c r="G754" t="s">
        <v>2289</v>
      </c>
      <c r="H754">
        <v>0.5</v>
      </c>
      <c r="I754">
        <v>1.43815046942</v>
      </c>
      <c r="J754">
        <v>1.36978134709</v>
      </c>
      <c r="K754">
        <v>0</v>
      </c>
      <c r="L754">
        <v>0</v>
      </c>
      <c r="M754">
        <v>0</v>
      </c>
      <c r="N754" t="s">
        <v>2290</v>
      </c>
      <c r="O754" t="s">
        <v>2290</v>
      </c>
    </row>
    <row r="755" spans="1:15" x14ac:dyDescent="0.35">
      <c r="A755" t="s">
        <v>2285</v>
      </c>
      <c r="B755" t="s">
        <v>2285</v>
      </c>
      <c r="C755" t="s">
        <v>895</v>
      </c>
      <c r="D755" t="s">
        <v>895</v>
      </c>
      <c r="E755" t="s">
        <v>2750</v>
      </c>
      <c r="F755" t="s">
        <v>2751</v>
      </c>
      <c r="G755" t="s">
        <v>2289</v>
      </c>
      <c r="H755">
        <v>13</v>
      </c>
      <c r="I755">
        <v>1.12484742229</v>
      </c>
      <c r="J755">
        <v>1.09085263654</v>
      </c>
      <c r="K755">
        <v>0</v>
      </c>
      <c r="L755">
        <v>0</v>
      </c>
      <c r="M755">
        <v>0</v>
      </c>
      <c r="N755" t="s">
        <v>2290</v>
      </c>
      <c r="O755" t="s">
        <v>2290</v>
      </c>
    </row>
    <row r="756" spans="1:15" x14ac:dyDescent="0.35">
      <c r="A756" t="s">
        <v>2285</v>
      </c>
      <c r="B756" t="s">
        <v>2285</v>
      </c>
      <c r="C756" t="s">
        <v>631</v>
      </c>
      <c r="D756" t="s">
        <v>631</v>
      </c>
      <c r="E756" t="s">
        <v>2420</v>
      </c>
      <c r="F756" t="s">
        <v>2390</v>
      </c>
      <c r="G756" t="s">
        <v>2289</v>
      </c>
      <c r="H756">
        <v>1</v>
      </c>
      <c r="I756">
        <v>0.65336708744799998</v>
      </c>
      <c r="J756">
        <v>0.57139871757000005</v>
      </c>
      <c r="K756">
        <v>0</v>
      </c>
      <c r="L756">
        <v>0</v>
      </c>
      <c r="M756">
        <v>0</v>
      </c>
      <c r="N756" t="s">
        <v>2290</v>
      </c>
      <c r="O756" t="s">
        <v>2290</v>
      </c>
    </row>
    <row r="757" spans="1:15" x14ac:dyDescent="0.35">
      <c r="A757" t="s">
        <v>2285</v>
      </c>
      <c r="B757" t="s">
        <v>2285</v>
      </c>
      <c r="C757" t="s">
        <v>240</v>
      </c>
      <c r="D757" t="s">
        <v>240</v>
      </c>
      <c r="E757" t="s">
        <v>2355</v>
      </c>
      <c r="F757" t="s">
        <v>2288</v>
      </c>
      <c r="G757" t="s">
        <v>2289</v>
      </c>
      <c r="H757">
        <v>1</v>
      </c>
      <c r="I757">
        <v>1.9089204463</v>
      </c>
      <c r="J757">
        <v>1.9086417259499999</v>
      </c>
      <c r="K757">
        <v>0</v>
      </c>
      <c r="L757">
        <v>0</v>
      </c>
      <c r="M757">
        <v>0</v>
      </c>
      <c r="N757" t="s">
        <v>2290</v>
      </c>
      <c r="O757" t="s">
        <v>2290</v>
      </c>
    </row>
    <row r="758" spans="1:15" x14ac:dyDescent="0.35">
      <c r="A758" t="s">
        <v>2285</v>
      </c>
      <c r="B758" t="s">
        <v>2285</v>
      </c>
      <c r="C758" t="s">
        <v>529</v>
      </c>
      <c r="D758" t="s">
        <v>529</v>
      </c>
      <c r="E758" t="s">
        <v>2328</v>
      </c>
      <c r="F758" t="s">
        <v>2328</v>
      </c>
      <c r="G758" t="s">
        <v>2289</v>
      </c>
      <c r="H758">
        <v>0.5</v>
      </c>
      <c r="I758">
        <v>0.985177921673</v>
      </c>
      <c r="J758">
        <v>0.93334688118099995</v>
      </c>
      <c r="K758">
        <v>0</v>
      </c>
      <c r="L758">
        <v>0</v>
      </c>
      <c r="M758">
        <v>0</v>
      </c>
      <c r="N758" t="s">
        <v>2290</v>
      </c>
      <c r="O758" t="s">
        <v>2290</v>
      </c>
    </row>
    <row r="759" spans="1:15" x14ac:dyDescent="0.35">
      <c r="A759" t="s">
        <v>2285</v>
      </c>
      <c r="B759" t="s">
        <v>2285</v>
      </c>
      <c r="C759" t="s">
        <v>355</v>
      </c>
      <c r="D759" t="s">
        <v>355</v>
      </c>
      <c r="E759" t="s">
        <v>2332</v>
      </c>
      <c r="F759" t="s">
        <v>2332</v>
      </c>
      <c r="G759" t="s">
        <v>2289</v>
      </c>
      <c r="H759">
        <v>0.5</v>
      </c>
      <c r="I759">
        <v>0.95412089916499998</v>
      </c>
      <c r="J759">
        <v>0.90876235716300002</v>
      </c>
      <c r="K759">
        <v>0</v>
      </c>
      <c r="L759">
        <v>0</v>
      </c>
      <c r="M759">
        <v>0</v>
      </c>
      <c r="N759" t="s">
        <v>2290</v>
      </c>
      <c r="O759" t="s">
        <v>2290</v>
      </c>
    </row>
    <row r="760" spans="1:15" x14ac:dyDescent="0.35">
      <c r="A760" t="s">
        <v>2285</v>
      </c>
      <c r="B760" t="s">
        <v>2285</v>
      </c>
      <c r="C760" t="s">
        <v>953</v>
      </c>
      <c r="D760" t="s">
        <v>953</v>
      </c>
      <c r="E760" t="s">
        <v>2332</v>
      </c>
      <c r="F760" t="s">
        <v>2288</v>
      </c>
      <c r="G760" t="s">
        <v>2289</v>
      </c>
      <c r="H760">
        <v>0.5</v>
      </c>
      <c r="I760">
        <v>1.43815046942</v>
      </c>
      <c r="J760">
        <v>1.36978134709</v>
      </c>
      <c r="K760">
        <v>0</v>
      </c>
      <c r="L760">
        <v>0</v>
      </c>
      <c r="M760">
        <v>0</v>
      </c>
      <c r="N760" t="s">
        <v>2290</v>
      </c>
      <c r="O760" t="s">
        <v>2290</v>
      </c>
    </row>
    <row r="761" spans="1:15" x14ac:dyDescent="0.35">
      <c r="A761" t="s">
        <v>2285</v>
      </c>
      <c r="B761" t="s">
        <v>2285</v>
      </c>
      <c r="C761" t="s">
        <v>553</v>
      </c>
      <c r="D761" t="s">
        <v>553</v>
      </c>
      <c r="E761" t="s">
        <v>2539</v>
      </c>
      <c r="F761" t="s">
        <v>2555</v>
      </c>
      <c r="G761" t="s">
        <v>2289</v>
      </c>
      <c r="H761">
        <v>7.5</v>
      </c>
      <c r="I761">
        <v>1.1422153917</v>
      </c>
      <c r="J761">
        <v>1.03015840653</v>
      </c>
      <c r="K761">
        <v>0</v>
      </c>
      <c r="L761">
        <v>0</v>
      </c>
      <c r="M761">
        <v>0</v>
      </c>
      <c r="N761" t="s">
        <v>2290</v>
      </c>
      <c r="O761" t="s">
        <v>2290</v>
      </c>
    </row>
    <row r="762" spans="1:15" x14ac:dyDescent="0.35">
      <c r="A762" t="s">
        <v>2285</v>
      </c>
      <c r="B762" t="s">
        <v>2285</v>
      </c>
      <c r="C762" t="s">
        <v>297</v>
      </c>
      <c r="D762" t="s">
        <v>297</v>
      </c>
      <c r="E762" t="s">
        <v>2332</v>
      </c>
      <c r="F762" t="s">
        <v>2288</v>
      </c>
      <c r="G762" t="s">
        <v>2289</v>
      </c>
      <c r="H762">
        <v>0.5</v>
      </c>
      <c r="I762">
        <v>1.43815046942</v>
      </c>
      <c r="J762">
        <v>1.36978134709</v>
      </c>
      <c r="K762">
        <v>0</v>
      </c>
      <c r="L762">
        <v>0</v>
      </c>
      <c r="M762">
        <v>0</v>
      </c>
      <c r="N762" t="s">
        <v>2290</v>
      </c>
      <c r="O762" t="s">
        <v>2290</v>
      </c>
    </row>
    <row r="763" spans="1:15" x14ac:dyDescent="0.35">
      <c r="A763" t="s">
        <v>2285</v>
      </c>
      <c r="B763" t="s">
        <v>2285</v>
      </c>
      <c r="C763" t="s">
        <v>1067</v>
      </c>
      <c r="D763" t="s">
        <v>1067</v>
      </c>
      <c r="E763" t="s">
        <v>2332</v>
      </c>
      <c r="F763" t="s">
        <v>2288</v>
      </c>
      <c r="G763" t="s">
        <v>2289</v>
      </c>
      <c r="H763">
        <v>0.5</v>
      </c>
      <c r="I763">
        <v>1.43815046942</v>
      </c>
      <c r="J763">
        <v>1.36978134709</v>
      </c>
      <c r="K763">
        <v>0</v>
      </c>
      <c r="L763">
        <v>0</v>
      </c>
      <c r="M763">
        <v>0</v>
      </c>
      <c r="N763" t="s">
        <v>2290</v>
      </c>
      <c r="O763" t="s">
        <v>2290</v>
      </c>
    </row>
    <row r="764" spans="1:15" x14ac:dyDescent="0.35">
      <c r="A764" t="s">
        <v>2285</v>
      </c>
      <c r="B764" t="s">
        <v>2285</v>
      </c>
      <c r="C764" t="s">
        <v>56</v>
      </c>
      <c r="D764" t="s">
        <v>56</v>
      </c>
      <c r="E764" t="s">
        <v>2328</v>
      </c>
      <c r="F764" t="s">
        <v>2288</v>
      </c>
      <c r="G764" t="s">
        <v>2289</v>
      </c>
      <c r="H764">
        <v>0.5</v>
      </c>
      <c r="I764">
        <v>1.47076997687</v>
      </c>
      <c r="J764">
        <v>1.3933915292400001</v>
      </c>
      <c r="K764">
        <v>0</v>
      </c>
      <c r="L764">
        <v>0</v>
      </c>
      <c r="M764">
        <v>0</v>
      </c>
      <c r="N764" t="s">
        <v>2290</v>
      </c>
      <c r="O764" t="s">
        <v>2290</v>
      </c>
    </row>
    <row r="765" spans="1:15" x14ac:dyDescent="0.35">
      <c r="A765" t="s">
        <v>2285</v>
      </c>
      <c r="B765" t="s">
        <v>2285</v>
      </c>
      <c r="C765" t="s">
        <v>213</v>
      </c>
      <c r="D765" t="s">
        <v>213</v>
      </c>
      <c r="E765" t="s">
        <v>2752</v>
      </c>
      <c r="F765" t="s">
        <v>2753</v>
      </c>
      <c r="G765" t="s">
        <v>2289</v>
      </c>
      <c r="H765">
        <v>8</v>
      </c>
      <c r="I765">
        <v>0.60900523838499998</v>
      </c>
      <c r="J765">
        <v>0.60870207294300005</v>
      </c>
      <c r="K765">
        <v>0</v>
      </c>
      <c r="L765">
        <v>0</v>
      </c>
      <c r="M765">
        <v>0</v>
      </c>
      <c r="N765" t="s">
        <v>2290</v>
      </c>
      <c r="O765" t="s">
        <v>2290</v>
      </c>
    </row>
    <row r="766" spans="1:15" x14ac:dyDescent="0.35">
      <c r="A766" t="s">
        <v>2285</v>
      </c>
      <c r="B766" t="s">
        <v>2285</v>
      </c>
      <c r="C766" t="s">
        <v>594</v>
      </c>
      <c r="D766" t="s">
        <v>594</v>
      </c>
      <c r="E766" t="s">
        <v>2504</v>
      </c>
      <c r="F766" t="s">
        <v>2407</v>
      </c>
      <c r="G766" t="s">
        <v>2289</v>
      </c>
      <c r="H766">
        <v>3.5</v>
      </c>
      <c r="I766">
        <v>0.66230317577099995</v>
      </c>
      <c r="J766">
        <v>0.54878489154300003</v>
      </c>
      <c r="K766">
        <v>0</v>
      </c>
      <c r="L766">
        <v>0</v>
      </c>
      <c r="M766">
        <v>0</v>
      </c>
      <c r="N766" t="s">
        <v>2290</v>
      </c>
      <c r="O766" t="s">
        <v>2290</v>
      </c>
    </row>
    <row r="767" spans="1:15" x14ac:dyDescent="0.35">
      <c r="A767" t="s">
        <v>2285</v>
      </c>
      <c r="B767" t="s">
        <v>2285</v>
      </c>
      <c r="C767" t="s">
        <v>608</v>
      </c>
      <c r="D767" t="s">
        <v>608</v>
      </c>
      <c r="E767" t="s">
        <v>2328</v>
      </c>
      <c r="F767" t="s">
        <v>2288</v>
      </c>
      <c r="G767" t="s">
        <v>2289</v>
      </c>
      <c r="H767">
        <v>0.5</v>
      </c>
      <c r="I767">
        <v>1.47076997687</v>
      </c>
      <c r="J767">
        <v>1.3933915292400001</v>
      </c>
      <c r="K767">
        <v>0</v>
      </c>
      <c r="L767">
        <v>0</v>
      </c>
      <c r="M767">
        <v>0</v>
      </c>
      <c r="N767" t="s">
        <v>2290</v>
      </c>
      <c r="O767" t="s">
        <v>2290</v>
      </c>
    </row>
    <row r="768" spans="1:15" x14ac:dyDescent="0.35">
      <c r="A768" t="s">
        <v>2285</v>
      </c>
      <c r="B768" t="s">
        <v>2285</v>
      </c>
      <c r="C768" t="s">
        <v>568</v>
      </c>
      <c r="D768" t="s">
        <v>568</v>
      </c>
      <c r="E768" t="s">
        <v>2328</v>
      </c>
      <c r="F768" t="s">
        <v>2288</v>
      </c>
      <c r="G768" t="s">
        <v>2289</v>
      </c>
      <c r="H768">
        <v>0.5</v>
      </c>
      <c r="I768">
        <v>1.47076997687</v>
      </c>
      <c r="J768">
        <v>1.3933915292400001</v>
      </c>
      <c r="K768">
        <v>0</v>
      </c>
      <c r="L768">
        <v>0</v>
      </c>
      <c r="M768">
        <v>0</v>
      </c>
      <c r="N768" t="s">
        <v>2290</v>
      </c>
      <c r="O768" t="s">
        <v>2290</v>
      </c>
    </row>
    <row r="769" spans="1:15" x14ac:dyDescent="0.35">
      <c r="A769" t="s">
        <v>2285</v>
      </c>
      <c r="B769" t="s">
        <v>2285</v>
      </c>
      <c r="C769" t="s">
        <v>101</v>
      </c>
      <c r="D769" t="s">
        <v>101</v>
      </c>
      <c r="E769" t="s">
        <v>2332</v>
      </c>
      <c r="F769" t="s">
        <v>2288</v>
      </c>
      <c r="G769" t="s">
        <v>2289</v>
      </c>
      <c r="H769">
        <v>0.5</v>
      </c>
      <c r="I769">
        <v>1.43815046942</v>
      </c>
      <c r="J769">
        <v>1.36978134709</v>
      </c>
      <c r="K769">
        <v>0</v>
      </c>
      <c r="L769">
        <v>0</v>
      </c>
      <c r="M769">
        <v>0</v>
      </c>
      <c r="N769" t="s">
        <v>2290</v>
      </c>
      <c r="O769" t="s">
        <v>2290</v>
      </c>
    </row>
    <row r="770" spans="1:15" x14ac:dyDescent="0.35">
      <c r="A770" t="s">
        <v>2285</v>
      </c>
      <c r="B770" t="s">
        <v>2285</v>
      </c>
      <c r="C770" t="s">
        <v>589</v>
      </c>
      <c r="D770" t="s">
        <v>589</v>
      </c>
      <c r="E770" t="s">
        <v>2328</v>
      </c>
      <c r="F770" t="s">
        <v>2288</v>
      </c>
      <c r="G770" t="s">
        <v>2289</v>
      </c>
      <c r="H770">
        <v>0.5</v>
      </c>
      <c r="I770">
        <v>1.47076997687</v>
      </c>
      <c r="J770">
        <v>1.3933915292400001</v>
      </c>
      <c r="K770">
        <v>0</v>
      </c>
      <c r="L770">
        <v>0</v>
      </c>
      <c r="M770">
        <v>0</v>
      </c>
      <c r="N770" t="s">
        <v>2290</v>
      </c>
      <c r="O770" t="s">
        <v>2290</v>
      </c>
    </row>
    <row r="771" spans="1:15" x14ac:dyDescent="0.35">
      <c r="A771" t="s">
        <v>2285</v>
      </c>
      <c r="B771" t="s">
        <v>2285</v>
      </c>
      <c r="C771" t="s">
        <v>586</v>
      </c>
      <c r="D771" t="s">
        <v>586</v>
      </c>
      <c r="E771" t="s">
        <v>2332</v>
      </c>
      <c r="F771" t="s">
        <v>2288</v>
      </c>
      <c r="G771" t="s">
        <v>2289</v>
      </c>
      <c r="H771">
        <v>0.5</v>
      </c>
      <c r="I771">
        <v>1.43815046942</v>
      </c>
      <c r="J771">
        <v>1.36978134709</v>
      </c>
      <c r="K771">
        <v>0</v>
      </c>
      <c r="L771">
        <v>0</v>
      </c>
      <c r="M771">
        <v>0</v>
      </c>
      <c r="N771" t="s">
        <v>2290</v>
      </c>
      <c r="O771" t="s">
        <v>2290</v>
      </c>
    </row>
    <row r="772" spans="1:15" x14ac:dyDescent="0.35">
      <c r="A772" t="s">
        <v>2285</v>
      </c>
      <c r="B772" t="s">
        <v>2285</v>
      </c>
      <c r="C772" t="s">
        <v>829</v>
      </c>
      <c r="D772" t="s">
        <v>829</v>
      </c>
      <c r="E772" t="s">
        <v>2328</v>
      </c>
      <c r="F772" t="s">
        <v>2288</v>
      </c>
      <c r="G772" t="s">
        <v>2289</v>
      </c>
      <c r="H772">
        <v>0.5</v>
      </c>
      <c r="I772">
        <v>1.47076997687</v>
      </c>
      <c r="J772">
        <v>1.3933915292400001</v>
      </c>
      <c r="K772">
        <v>0</v>
      </c>
      <c r="L772">
        <v>0</v>
      </c>
      <c r="M772">
        <v>0</v>
      </c>
      <c r="N772" t="s">
        <v>2290</v>
      </c>
      <c r="O772" t="s">
        <v>2290</v>
      </c>
    </row>
    <row r="773" spans="1:15" x14ac:dyDescent="0.35">
      <c r="A773" t="s">
        <v>2285</v>
      </c>
      <c r="B773" t="s">
        <v>2285</v>
      </c>
      <c r="C773" t="s">
        <v>85</v>
      </c>
      <c r="D773" t="s">
        <v>85</v>
      </c>
      <c r="E773" t="s">
        <v>2754</v>
      </c>
      <c r="F773" t="s">
        <v>2755</v>
      </c>
      <c r="G773" t="s">
        <v>2289</v>
      </c>
      <c r="H773">
        <v>145</v>
      </c>
      <c r="I773">
        <v>0.94151641474799996</v>
      </c>
      <c r="J773">
        <v>0.90695763281300001</v>
      </c>
      <c r="K773">
        <v>0</v>
      </c>
      <c r="L773">
        <v>0</v>
      </c>
      <c r="M773">
        <v>0</v>
      </c>
      <c r="N773" t="s">
        <v>2290</v>
      </c>
      <c r="O773" t="s">
        <v>2290</v>
      </c>
    </row>
    <row r="774" spans="1:15" x14ac:dyDescent="0.35">
      <c r="A774" t="s">
        <v>2285</v>
      </c>
      <c r="B774" t="s">
        <v>2285</v>
      </c>
      <c r="C774" t="s">
        <v>646</v>
      </c>
      <c r="D774" t="s">
        <v>646</v>
      </c>
      <c r="E774" t="s">
        <v>2382</v>
      </c>
      <c r="F774" t="s">
        <v>2515</v>
      </c>
      <c r="G774" t="s">
        <v>2289</v>
      </c>
      <c r="H774">
        <v>1.5</v>
      </c>
      <c r="I774">
        <v>0.48800744871399998</v>
      </c>
      <c r="J774">
        <v>0.39562842238200002</v>
      </c>
      <c r="K774">
        <v>0</v>
      </c>
      <c r="L774">
        <v>0</v>
      </c>
      <c r="M774">
        <v>0</v>
      </c>
      <c r="N774" t="s">
        <v>2290</v>
      </c>
      <c r="O774" t="s">
        <v>2290</v>
      </c>
    </row>
    <row r="775" spans="1:15" x14ac:dyDescent="0.35">
      <c r="A775" t="s">
        <v>2285</v>
      </c>
      <c r="B775" t="s">
        <v>2285</v>
      </c>
      <c r="C775" t="s">
        <v>429</v>
      </c>
      <c r="D775" t="s">
        <v>429</v>
      </c>
      <c r="E775" t="s">
        <v>2756</v>
      </c>
      <c r="F775" t="s">
        <v>2621</v>
      </c>
      <c r="G775" t="s">
        <v>2289</v>
      </c>
      <c r="H775">
        <v>14.5</v>
      </c>
      <c r="I775">
        <v>1.23438160699</v>
      </c>
      <c r="J775">
        <v>0.60498517761299997</v>
      </c>
      <c r="K775">
        <v>0</v>
      </c>
      <c r="L775">
        <v>0</v>
      </c>
      <c r="M775">
        <v>0</v>
      </c>
      <c r="N775" t="s">
        <v>2290</v>
      </c>
      <c r="O775" t="s">
        <v>2290</v>
      </c>
    </row>
    <row r="776" spans="1:15" x14ac:dyDescent="0.35">
      <c r="A776" t="s">
        <v>2285</v>
      </c>
      <c r="B776" t="s">
        <v>2285</v>
      </c>
      <c r="C776" t="s">
        <v>1053</v>
      </c>
      <c r="D776" t="s">
        <v>1053</v>
      </c>
      <c r="E776" t="s">
        <v>2355</v>
      </c>
      <c r="F776" t="s">
        <v>2294</v>
      </c>
      <c r="G776" t="s">
        <v>2289</v>
      </c>
      <c r="H776">
        <v>1</v>
      </c>
      <c r="I776">
        <v>0.765681495268</v>
      </c>
      <c r="J776">
        <v>0.76556969856400003</v>
      </c>
      <c r="K776">
        <v>0</v>
      </c>
      <c r="L776">
        <v>0</v>
      </c>
      <c r="M776">
        <v>0</v>
      </c>
      <c r="N776" t="s">
        <v>2290</v>
      </c>
      <c r="O776" t="s">
        <v>2290</v>
      </c>
    </row>
    <row r="777" spans="1:15" x14ac:dyDescent="0.35">
      <c r="A777" t="s">
        <v>2285</v>
      </c>
      <c r="B777" t="s">
        <v>2285</v>
      </c>
      <c r="C777" t="s">
        <v>728</v>
      </c>
      <c r="D777" t="s">
        <v>728</v>
      </c>
      <c r="E777" t="s">
        <v>2328</v>
      </c>
      <c r="F777" t="s">
        <v>2288</v>
      </c>
      <c r="G777" t="s">
        <v>2289</v>
      </c>
      <c r="H777">
        <v>0.5</v>
      </c>
      <c r="I777">
        <v>1.47076997687</v>
      </c>
      <c r="J777">
        <v>1.3933915292400001</v>
      </c>
      <c r="K777">
        <v>0</v>
      </c>
      <c r="L777">
        <v>0</v>
      </c>
      <c r="M777">
        <v>0</v>
      </c>
      <c r="N777" t="s">
        <v>2290</v>
      </c>
      <c r="O777" t="s">
        <v>2290</v>
      </c>
    </row>
    <row r="778" spans="1:15" x14ac:dyDescent="0.35">
      <c r="A778" t="s">
        <v>2285</v>
      </c>
      <c r="B778" t="s">
        <v>2285</v>
      </c>
      <c r="C778" t="s">
        <v>382</v>
      </c>
      <c r="D778" t="s">
        <v>382</v>
      </c>
      <c r="E778" t="s">
        <v>2757</v>
      </c>
      <c r="F778" t="s">
        <v>2758</v>
      </c>
      <c r="G778" t="s">
        <v>2289</v>
      </c>
      <c r="H778">
        <v>15.5</v>
      </c>
      <c r="I778">
        <v>0.78374020457899995</v>
      </c>
      <c r="J778">
        <v>0.74723112478300002</v>
      </c>
      <c r="K778">
        <v>0</v>
      </c>
      <c r="L778">
        <v>0</v>
      </c>
      <c r="M778">
        <v>0</v>
      </c>
      <c r="N778" t="s">
        <v>2290</v>
      </c>
      <c r="O778" t="s">
        <v>2290</v>
      </c>
    </row>
    <row r="779" spans="1:15" x14ac:dyDescent="0.35">
      <c r="A779" t="s">
        <v>2285</v>
      </c>
      <c r="B779" t="s">
        <v>2285</v>
      </c>
      <c r="C779" t="s">
        <v>145</v>
      </c>
      <c r="D779" t="s">
        <v>145</v>
      </c>
      <c r="E779" t="s">
        <v>2332</v>
      </c>
      <c r="F779" t="s">
        <v>2288</v>
      </c>
      <c r="G779" t="s">
        <v>2289</v>
      </c>
      <c r="H779">
        <v>0.5</v>
      </c>
      <c r="I779">
        <v>1.43815046942</v>
      </c>
      <c r="J779">
        <v>1.36978134709</v>
      </c>
      <c r="K779">
        <v>0</v>
      </c>
      <c r="L779">
        <v>0</v>
      </c>
      <c r="M779">
        <v>0</v>
      </c>
      <c r="N779" t="s">
        <v>2290</v>
      </c>
      <c r="O779" t="s">
        <v>2290</v>
      </c>
    </row>
    <row r="780" spans="1:15" x14ac:dyDescent="0.35">
      <c r="A780" t="s">
        <v>2285</v>
      </c>
      <c r="B780" t="s">
        <v>2285</v>
      </c>
      <c r="C780" t="s">
        <v>688</v>
      </c>
      <c r="D780" t="s">
        <v>688</v>
      </c>
      <c r="E780" t="s">
        <v>2332</v>
      </c>
      <c r="F780" t="s">
        <v>2332</v>
      </c>
      <c r="G780" t="s">
        <v>2289</v>
      </c>
      <c r="H780">
        <v>0.5</v>
      </c>
      <c r="I780">
        <v>0.95412089916499998</v>
      </c>
      <c r="J780">
        <v>0.90876235716300002</v>
      </c>
      <c r="K780">
        <v>0</v>
      </c>
      <c r="L780">
        <v>0</v>
      </c>
      <c r="M780">
        <v>0</v>
      </c>
      <c r="N780" t="s">
        <v>2290</v>
      </c>
      <c r="O780" t="s">
        <v>2290</v>
      </c>
    </row>
    <row r="781" spans="1:15" x14ac:dyDescent="0.35">
      <c r="A781" t="s">
        <v>2285</v>
      </c>
      <c r="B781" t="s">
        <v>2285</v>
      </c>
      <c r="C781" t="s">
        <v>738</v>
      </c>
      <c r="D781" t="s">
        <v>738</v>
      </c>
      <c r="E781" t="s">
        <v>2390</v>
      </c>
      <c r="F781" t="s">
        <v>2531</v>
      </c>
      <c r="G781" t="s">
        <v>2289</v>
      </c>
      <c r="H781">
        <v>2</v>
      </c>
      <c r="I781">
        <v>0.52756381135300001</v>
      </c>
      <c r="J781">
        <v>0.39948696947000001</v>
      </c>
      <c r="K781">
        <v>0</v>
      </c>
      <c r="L781">
        <v>0</v>
      </c>
      <c r="M781">
        <v>0</v>
      </c>
      <c r="N781" t="s">
        <v>2290</v>
      </c>
      <c r="O781" t="s">
        <v>2290</v>
      </c>
    </row>
    <row r="782" spans="1:15" x14ac:dyDescent="0.35">
      <c r="A782" t="s">
        <v>2285</v>
      </c>
      <c r="B782" t="s">
        <v>2285</v>
      </c>
      <c r="C782" t="s">
        <v>31</v>
      </c>
      <c r="D782" t="s">
        <v>31</v>
      </c>
      <c r="E782" t="s">
        <v>2328</v>
      </c>
      <c r="F782" t="s">
        <v>2328</v>
      </c>
      <c r="G782" t="s">
        <v>2289</v>
      </c>
      <c r="H782">
        <v>0.5</v>
      </c>
      <c r="I782">
        <v>0.985177921673</v>
      </c>
      <c r="J782">
        <v>0.93334688118099995</v>
      </c>
      <c r="K782">
        <v>0</v>
      </c>
      <c r="L782">
        <v>0</v>
      </c>
      <c r="M782">
        <v>0</v>
      </c>
      <c r="N782" t="s">
        <v>2290</v>
      </c>
      <c r="O782" t="s">
        <v>2290</v>
      </c>
    </row>
    <row r="783" spans="1:15" x14ac:dyDescent="0.35">
      <c r="A783" t="s">
        <v>2285</v>
      </c>
      <c r="B783" t="s">
        <v>2285</v>
      </c>
      <c r="C783" t="s">
        <v>1039</v>
      </c>
      <c r="D783" t="s">
        <v>1039</v>
      </c>
      <c r="E783" t="s">
        <v>2328</v>
      </c>
      <c r="F783" t="s">
        <v>2328</v>
      </c>
      <c r="G783" t="s">
        <v>2289</v>
      </c>
      <c r="H783">
        <v>0.5</v>
      </c>
      <c r="I783">
        <v>0.985177921673</v>
      </c>
      <c r="J783">
        <v>0.93334688118099995</v>
      </c>
      <c r="K783">
        <v>0</v>
      </c>
      <c r="L783">
        <v>0</v>
      </c>
      <c r="M783">
        <v>0</v>
      </c>
      <c r="N783" t="s">
        <v>2290</v>
      </c>
      <c r="O783" t="s">
        <v>2290</v>
      </c>
    </row>
    <row r="784" spans="1:15" x14ac:dyDescent="0.35">
      <c r="A784" t="s">
        <v>2285</v>
      </c>
      <c r="B784" t="s">
        <v>2285</v>
      </c>
      <c r="C784" t="s">
        <v>1030</v>
      </c>
      <c r="D784" t="s">
        <v>1030</v>
      </c>
      <c r="E784" t="s">
        <v>2328</v>
      </c>
      <c r="F784" t="s">
        <v>2328</v>
      </c>
      <c r="G784" t="s">
        <v>2289</v>
      </c>
      <c r="H784">
        <v>0.5</v>
      </c>
      <c r="I784">
        <v>0.985177921673</v>
      </c>
      <c r="J784">
        <v>0.93334688118099995</v>
      </c>
      <c r="K784">
        <v>0</v>
      </c>
      <c r="L784">
        <v>0</v>
      </c>
      <c r="M784">
        <v>0</v>
      </c>
      <c r="N784" t="s">
        <v>2290</v>
      </c>
      <c r="O784" t="s">
        <v>2290</v>
      </c>
    </row>
    <row r="785" spans="1:15" x14ac:dyDescent="0.35">
      <c r="A785" t="s">
        <v>2285</v>
      </c>
      <c r="B785" t="s">
        <v>2285</v>
      </c>
      <c r="C785" t="s">
        <v>508</v>
      </c>
      <c r="D785" t="s">
        <v>508</v>
      </c>
      <c r="E785" t="s">
        <v>2332</v>
      </c>
      <c r="F785" t="s">
        <v>2288</v>
      </c>
      <c r="G785" t="s">
        <v>2289</v>
      </c>
      <c r="H785">
        <v>0.5</v>
      </c>
      <c r="I785">
        <v>1.43815046942</v>
      </c>
      <c r="J785">
        <v>1.36978134709</v>
      </c>
      <c r="K785">
        <v>0</v>
      </c>
      <c r="L785">
        <v>0</v>
      </c>
      <c r="M785">
        <v>0</v>
      </c>
      <c r="N785" t="s">
        <v>2290</v>
      </c>
      <c r="O785" t="s">
        <v>2290</v>
      </c>
    </row>
    <row r="786" spans="1:15" x14ac:dyDescent="0.35">
      <c r="A786" t="s">
        <v>2285</v>
      </c>
      <c r="B786" t="s">
        <v>2285</v>
      </c>
      <c r="C786" t="s">
        <v>927</v>
      </c>
      <c r="D786" t="s">
        <v>927</v>
      </c>
      <c r="E786" t="s">
        <v>2332</v>
      </c>
      <c r="F786" t="s">
        <v>2288</v>
      </c>
      <c r="G786" t="s">
        <v>2289</v>
      </c>
      <c r="H786">
        <v>0.5</v>
      </c>
      <c r="I786">
        <v>1.43815046942</v>
      </c>
      <c r="J786">
        <v>1.36978134709</v>
      </c>
      <c r="K786">
        <v>0</v>
      </c>
      <c r="L786">
        <v>0</v>
      </c>
      <c r="M786">
        <v>0</v>
      </c>
      <c r="N786" t="s">
        <v>2290</v>
      </c>
      <c r="O786" t="s">
        <v>2290</v>
      </c>
    </row>
    <row r="787" spans="1:15" x14ac:dyDescent="0.35">
      <c r="A787" t="s">
        <v>2285</v>
      </c>
      <c r="B787" t="s">
        <v>2285</v>
      </c>
      <c r="C787" t="s">
        <v>121</v>
      </c>
      <c r="D787" t="s">
        <v>121</v>
      </c>
      <c r="E787" t="s">
        <v>2332</v>
      </c>
      <c r="F787" t="s">
        <v>2288</v>
      </c>
      <c r="G787" t="s">
        <v>2289</v>
      </c>
      <c r="H787">
        <v>0.5</v>
      </c>
      <c r="I787">
        <v>1.43815046942</v>
      </c>
      <c r="J787">
        <v>1.36978134709</v>
      </c>
      <c r="K787">
        <v>0</v>
      </c>
      <c r="L787">
        <v>0</v>
      </c>
      <c r="M787">
        <v>0</v>
      </c>
      <c r="N787" t="s">
        <v>2290</v>
      </c>
      <c r="O787" t="s">
        <v>2290</v>
      </c>
    </row>
    <row r="788" spans="1:15" x14ac:dyDescent="0.35">
      <c r="A788" t="s">
        <v>2285</v>
      </c>
      <c r="B788" t="s">
        <v>2285</v>
      </c>
      <c r="C788" t="s">
        <v>383</v>
      </c>
      <c r="D788" t="s">
        <v>383</v>
      </c>
      <c r="E788" t="s">
        <v>2332</v>
      </c>
      <c r="F788" t="s">
        <v>2288</v>
      </c>
      <c r="G788" t="s">
        <v>2289</v>
      </c>
      <c r="H788">
        <v>0.5</v>
      </c>
      <c r="I788">
        <v>1.43815046942</v>
      </c>
      <c r="J788">
        <v>1.36978134709</v>
      </c>
      <c r="K788">
        <v>0</v>
      </c>
      <c r="L788">
        <v>0</v>
      </c>
      <c r="M788">
        <v>0</v>
      </c>
      <c r="N788" t="s">
        <v>2290</v>
      </c>
      <c r="O788" t="s">
        <v>2290</v>
      </c>
    </row>
    <row r="789" spans="1:15" x14ac:dyDescent="0.35">
      <c r="A789" t="s">
        <v>2285</v>
      </c>
      <c r="B789" t="s">
        <v>2285</v>
      </c>
      <c r="C789" t="s">
        <v>1134</v>
      </c>
      <c r="D789" t="s">
        <v>1134</v>
      </c>
      <c r="E789" t="s">
        <v>2332</v>
      </c>
      <c r="F789" t="s">
        <v>2288</v>
      </c>
      <c r="G789" t="s">
        <v>2289</v>
      </c>
      <c r="H789">
        <v>0.5</v>
      </c>
      <c r="I789">
        <v>1.43815046942</v>
      </c>
      <c r="J789">
        <v>1.36978134709</v>
      </c>
      <c r="K789">
        <v>0</v>
      </c>
      <c r="L789">
        <v>0</v>
      </c>
      <c r="M789">
        <v>0</v>
      </c>
      <c r="N789" t="s">
        <v>2290</v>
      </c>
      <c r="O789" t="s">
        <v>2290</v>
      </c>
    </row>
    <row r="790" spans="1:15" x14ac:dyDescent="0.35">
      <c r="A790" t="s">
        <v>2285</v>
      </c>
      <c r="B790" t="s">
        <v>2285</v>
      </c>
      <c r="C790" t="s">
        <v>135</v>
      </c>
      <c r="D790" t="s">
        <v>135</v>
      </c>
      <c r="E790" t="s">
        <v>2332</v>
      </c>
      <c r="F790" t="s">
        <v>2288</v>
      </c>
      <c r="G790" t="s">
        <v>2289</v>
      </c>
      <c r="H790">
        <v>0.5</v>
      </c>
      <c r="I790">
        <v>1.43815046942</v>
      </c>
      <c r="J790">
        <v>1.36978134709</v>
      </c>
      <c r="K790">
        <v>0</v>
      </c>
      <c r="L790">
        <v>0</v>
      </c>
      <c r="M790">
        <v>0</v>
      </c>
      <c r="N790" t="s">
        <v>2290</v>
      </c>
      <c r="O790" t="s">
        <v>2290</v>
      </c>
    </row>
    <row r="791" spans="1:15" x14ac:dyDescent="0.35">
      <c r="A791" t="s">
        <v>2285</v>
      </c>
      <c r="B791" t="s">
        <v>2285</v>
      </c>
      <c r="C791" t="s">
        <v>1084</v>
      </c>
      <c r="D791" t="s">
        <v>1084</v>
      </c>
      <c r="E791" t="s">
        <v>2332</v>
      </c>
      <c r="F791" t="s">
        <v>2288</v>
      </c>
      <c r="G791" t="s">
        <v>2289</v>
      </c>
      <c r="H791">
        <v>0.5</v>
      </c>
      <c r="I791">
        <v>1.43815046942</v>
      </c>
      <c r="J791">
        <v>1.36978134709</v>
      </c>
      <c r="K791">
        <v>0</v>
      </c>
      <c r="L791">
        <v>0</v>
      </c>
      <c r="M791">
        <v>0</v>
      </c>
      <c r="N791" t="s">
        <v>2290</v>
      </c>
      <c r="O791" t="s">
        <v>2290</v>
      </c>
    </row>
    <row r="792" spans="1:15" x14ac:dyDescent="0.35">
      <c r="A792" t="s">
        <v>2285</v>
      </c>
      <c r="B792" t="s">
        <v>2285</v>
      </c>
      <c r="C792" t="s">
        <v>959</v>
      </c>
      <c r="D792" t="s">
        <v>959</v>
      </c>
      <c r="E792" t="s">
        <v>2484</v>
      </c>
      <c r="F792" t="s">
        <v>2534</v>
      </c>
      <c r="G792" t="s">
        <v>2289</v>
      </c>
      <c r="H792">
        <v>4.5</v>
      </c>
      <c r="I792">
        <v>0.62392924811399997</v>
      </c>
      <c r="J792">
        <v>0.36670941880300001</v>
      </c>
      <c r="K792">
        <v>0</v>
      </c>
      <c r="L792">
        <v>0</v>
      </c>
      <c r="M792">
        <v>0</v>
      </c>
      <c r="N792" t="s">
        <v>2290</v>
      </c>
      <c r="O792" t="s">
        <v>2290</v>
      </c>
    </row>
    <row r="793" spans="1:15" x14ac:dyDescent="0.35">
      <c r="A793" t="s">
        <v>2285</v>
      </c>
      <c r="B793" t="s">
        <v>2285</v>
      </c>
      <c r="C793" t="s">
        <v>992</v>
      </c>
      <c r="D793" t="s">
        <v>992</v>
      </c>
      <c r="E793" t="s">
        <v>2759</v>
      </c>
      <c r="F793" t="s">
        <v>2576</v>
      </c>
      <c r="G793" t="s">
        <v>2289</v>
      </c>
      <c r="H793">
        <v>7</v>
      </c>
      <c r="I793">
        <v>0.65180527710799996</v>
      </c>
      <c r="J793">
        <v>0.52167099272499995</v>
      </c>
      <c r="K793">
        <v>0</v>
      </c>
      <c r="L793">
        <v>0</v>
      </c>
      <c r="M793">
        <v>0</v>
      </c>
      <c r="N793" t="s">
        <v>2290</v>
      </c>
      <c r="O793" t="s">
        <v>2290</v>
      </c>
    </row>
    <row r="794" spans="1:15" x14ac:dyDescent="0.35">
      <c r="A794" t="s">
        <v>2285</v>
      </c>
      <c r="B794" t="s">
        <v>2285</v>
      </c>
      <c r="C794" t="s">
        <v>610</v>
      </c>
      <c r="D794" t="s">
        <v>610</v>
      </c>
      <c r="E794" t="s">
        <v>2515</v>
      </c>
      <c r="F794" t="s">
        <v>2731</v>
      </c>
      <c r="G794" t="s">
        <v>2289</v>
      </c>
      <c r="H794">
        <v>4</v>
      </c>
      <c r="I794">
        <v>0.52778884256699998</v>
      </c>
      <c r="J794">
        <v>0.323463411363</v>
      </c>
      <c r="K794">
        <v>0</v>
      </c>
      <c r="L794">
        <v>0</v>
      </c>
      <c r="M794">
        <v>0</v>
      </c>
      <c r="N794" t="s">
        <v>2290</v>
      </c>
      <c r="O794" t="s">
        <v>2290</v>
      </c>
    </row>
    <row r="795" spans="1:15" x14ac:dyDescent="0.35">
      <c r="A795" t="s">
        <v>2285</v>
      </c>
      <c r="B795" t="s">
        <v>2285</v>
      </c>
      <c r="C795" t="s">
        <v>1005</v>
      </c>
      <c r="D795" t="s">
        <v>1005</v>
      </c>
      <c r="E795" t="s">
        <v>2582</v>
      </c>
      <c r="F795" t="s">
        <v>2760</v>
      </c>
      <c r="G795" t="s">
        <v>2289</v>
      </c>
      <c r="H795">
        <v>47</v>
      </c>
      <c r="I795">
        <v>1.0228937466400001</v>
      </c>
      <c r="J795">
        <v>0.96055298460799998</v>
      </c>
      <c r="K795">
        <v>0</v>
      </c>
      <c r="L795">
        <v>0</v>
      </c>
      <c r="M795">
        <v>0</v>
      </c>
      <c r="N795" t="s">
        <v>2290</v>
      </c>
      <c r="O795" t="s">
        <v>2290</v>
      </c>
    </row>
    <row r="796" spans="1:15" x14ac:dyDescent="0.35">
      <c r="A796" t="s">
        <v>2285</v>
      </c>
      <c r="B796" t="s">
        <v>2285</v>
      </c>
      <c r="C796" t="s">
        <v>662</v>
      </c>
      <c r="D796" t="s">
        <v>662</v>
      </c>
      <c r="E796" t="s">
        <v>2582</v>
      </c>
      <c r="F796" t="s">
        <v>2567</v>
      </c>
      <c r="G796" t="s">
        <v>2289</v>
      </c>
      <c r="H796">
        <v>47</v>
      </c>
      <c r="I796">
        <v>0.95493978117</v>
      </c>
      <c r="J796">
        <v>0.89674050695999996</v>
      </c>
      <c r="K796">
        <v>0</v>
      </c>
      <c r="L796">
        <v>0</v>
      </c>
      <c r="M796">
        <v>0</v>
      </c>
      <c r="N796" t="s">
        <v>2290</v>
      </c>
      <c r="O796" t="s">
        <v>2290</v>
      </c>
    </row>
    <row r="797" spans="1:15" x14ac:dyDescent="0.35">
      <c r="A797" t="s">
        <v>2285</v>
      </c>
      <c r="B797" t="s">
        <v>2285</v>
      </c>
      <c r="C797" t="s">
        <v>684</v>
      </c>
      <c r="D797" t="s">
        <v>684</v>
      </c>
      <c r="E797" t="s">
        <v>2332</v>
      </c>
      <c r="F797" t="s">
        <v>2288</v>
      </c>
      <c r="G797" t="s">
        <v>2289</v>
      </c>
      <c r="H797">
        <v>0.5</v>
      </c>
      <c r="I797">
        <v>1.43815046942</v>
      </c>
      <c r="J797">
        <v>1.36978134709</v>
      </c>
      <c r="K797">
        <v>0</v>
      </c>
      <c r="L797">
        <v>0</v>
      </c>
      <c r="M797">
        <v>0</v>
      </c>
      <c r="N797" t="s">
        <v>2290</v>
      </c>
      <c r="O797" t="s">
        <v>2290</v>
      </c>
    </row>
    <row r="798" spans="1:15" x14ac:dyDescent="0.35">
      <c r="A798" t="s">
        <v>2285</v>
      </c>
      <c r="B798" t="s">
        <v>2285</v>
      </c>
      <c r="C798" t="s">
        <v>743</v>
      </c>
      <c r="D798" t="s">
        <v>743</v>
      </c>
      <c r="E798" t="s">
        <v>2355</v>
      </c>
      <c r="F798" t="s">
        <v>2288</v>
      </c>
      <c r="G798" t="s">
        <v>2289</v>
      </c>
      <c r="H798">
        <v>1</v>
      </c>
      <c r="I798">
        <v>1.9089204463</v>
      </c>
      <c r="J798">
        <v>1.9086417259499999</v>
      </c>
      <c r="K798">
        <v>0</v>
      </c>
      <c r="L798">
        <v>0</v>
      </c>
      <c r="M798">
        <v>0</v>
      </c>
      <c r="N798" t="s">
        <v>2290</v>
      </c>
      <c r="O798" t="s">
        <v>2290</v>
      </c>
    </row>
    <row r="799" spans="1:15" x14ac:dyDescent="0.35">
      <c r="A799" t="s">
        <v>2285</v>
      </c>
      <c r="B799" t="s">
        <v>2285</v>
      </c>
      <c r="C799" t="s">
        <v>434</v>
      </c>
      <c r="D799" t="s">
        <v>434</v>
      </c>
      <c r="E799" t="s">
        <v>2534</v>
      </c>
      <c r="F799" t="s">
        <v>2761</v>
      </c>
      <c r="G799" t="s">
        <v>2289</v>
      </c>
      <c r="H799">
        <v>7.5</v>
      </c>
      <c r="I799">
        <v>0.77776208513</v>
      </c>
      <c r="J799">
        <v>0.37518773850300002</v>
      </c>
      <c r="K799">
        <v>0</v>
      </c>
      <c r="L799">
        <v>0</v>
      </c>
      <c r="M799">
        <v>0</v>
      </c>
      <c r="N799" t="s">
        <v>2290</v>
      </c>
      <c r="O799" t="s">
        <v>2290</v>
      </c>
    </row>
    <row r="800" spans="1:15" x14ac:dyDescent="0.35">
      <c r="A800" t="s">
        <v>2285</v>
      </c>
      <c r="B800" t="s">
        <v>2285</v>
      </c>
      <c r="C800" t="s">
        <v>996</v>
      </c>
      <c r="D800" t="s">
        <v>996</v>
      </c>
      <c r="E800" t="s">
        <v>2332</v>
      </c>
      <c r="F800" t="s">
        <v>2288</v>
      </c>
      <c r="G800" t="s">
        <v>2289</v>
      </c>
      <c r="H800">
        <v>0.5</v>
      </c>
      <c r="I800">
        <v>1.43815046942</v>
      </c>
      <c r="J800">
        <v>1.36978134709</v>
      </c>
      <c r="K800">
        <v>0</v>
      </c>
      <c r="L800">
        <v>0</v>
      </c>
      <c r="M800">
        <v>0</v>
      </c>
      <c r="N800" t="s">
        <v>2290</v>
      </c>
      <c r="O800" t="s">
        <v>2290</v>
      </c>
    </row>
    <row r="801" spans="1:15" x14ac:dyDescent="0.35">
      <c r="A801" t="s">
        <v>2285</v>
      </c>
      <c r="B801" t="s">
        <v>2285</v>
      </c>
      <c r="C801" t="s">
        <v>138</v>
      </c>
      <c r="D801" t="s">
        <v>138</v>
      </c>
      <c r="E801" t="s">
        <v>2332</v>
      </c>
      <c r="F801" t="s">
        <v>2422</v>
      </c>
      <c r="G801" t="s">
        <v>2289</v>
      </c>
      <c r="H801">
        <v>0.5</v>
      </c>
      <c r="I801">
        <v>0.57353813036800005</v>
      </c>
      <c r="J801">
        <v>0.54627234738599995</v>
      </c>
      <c r="K801">
        <v>0</v>
      </c>
      <c r="L801">
        <v>0</v>
      </c>
      <c r="M801">
        <v>0</v>
      </c>
      <c r="N801" t="s">
        <v>2290</v>
      </c>
      <c r="O801" t="s">
        <v>2290</v>
      </c>
    </row>
    <row r="802" spans="1:15" x14ac:dyDescent="0.35">
      <c r="A802" t="s">
        <v>2285</v>
      </c>
      <c r="B802" t="s">
        <v>2285</v>
      </c>
      <c r="C802" t="s">
        <v>902</v>
      </c>
      <c r="D802" t="s">
        <v>902</v>
      </c>
      <c r="E802" t="s">
        <v>2328</v>
      </c>
      <c r="F802" t="s">
        <v>2420</v>
      </c>
      <c r="G802" t="s">
        <v>2289</v>
      </c>
      <c r="H802">
        <v>0.5</v>
      </c>
      <c r="I802">
        <v>0.74064517983900002</v>
      </c>
      <c r="J802">
        <v>0.70167921291799995</v>
      </c>
      <c r="K802">
        <v>0</v>
      </c>
      <c r="L802">
        <v>0</v>
      </c>
      <c r="M802">
        <v>0</v>
      </c>
      <c r="N802" t="s">
        <v>2290</v>
      </c>
      <c r="O802" t="s">
        <v>2290</v>
      </c>
    </row>
    <row r="803" spans="1:15" x14ac:dyDescent="0.35">
      <c r="A803" t="s">
        <v>2285</v>
      </c>
      <c r="B803" t="s">
        <v>2285</v>
      </c>
      <c r="C803" t="s">
        <v>390</v>
      </c>
      <c r="D803" t="s">
        <v>390</v>
      </c>
      <c r="E803" t="s">
        <v>2328</v>
      </c>
      <c r="F803" t="s">
        <v>2288</v>
      </c>
      <c r="G803" t="s">
        <v>2289</v>
      </c>
      <c r="H803">
        <v>0.5</v>
      </c>
      <c r="I803">
        <v>1.47076997687</v>
      </c>
      <c r="J803">
        <v>1.3933915292400001</v>
      </c>
      <c r="K803">
        <v>0</v>
      </c>
      <c r="L803">
        <v>0</v>
      </c>
      <c r="M803">
        <v>0</v>
      </c>
      <c r="N803" t="s">
        <v>2290</v>
      </c>
      <c r="O803" t="s">
        <v>2290</v>
      </c>
    </row>
    <row r="804" spans="1:15" x14ac:dyDescent="0.35">
      <c r="A804" t="s">
        <v>2285</v>
      </c>
      <c r="B804" t="s">
        <v>2285</v>
      </c>
      <c r="C804" t="s">
        <v>380</v>
      </c>
      <c r="D804" t="s">
        <v>380</v>
      </c>
      <c r="E804" t="s">
        <v>2332</v>
      </c>
      <c r="F804" t="s">
        <v>2288</v>
      </c>
      <c r="G804" t="s">
        <v>2289</v>
      </c>
      <c r="H804">
        <v>0.5</v>
      </c>
      <c r="I804">
        <v>1.43815046942</v>
      </c>
      <c r="J804">
        <v>1.36978134709</v>
      </c>
      <c r="K804">
        <v>0</v>
      </c>
      <c r="L804">
        <v>0</v>
      </c>
      <c r="M804">
        <v>0</v>
      </c>
      <c r="N804" t="s">
        <v>2290</v>
      </c>
      <c r="O804" t="s">
        <v>2290</v>
      </c>
    </row>
    <row r="805" spans="1:15" x14ac:dyDescent="0.35">
      <c r="A805" t="s">
        <v>2285</v>
      </c>
      <c r="B805" t="s">
        <v>2285</v>
      </c>
      <c r="C805" t="s">
        <v>168</v>
      </c>
      <c r="D805" t="s">
        <v>168</v>
      </c>
      <c r="E805" t="s">
        <v>2736</v>
      </c>
      <c r="F805" t="s">
        <v>2722</v>
      </c>
      <c r="G805" t="s">
        <v>2289</v>
      </c>
      <c r="H805">
        <v>12.5</v>
      </c>
      <c r="I805">
        <v>0.94276637656499995</v>
      </c>
      <c r="J805">
        <v>0.93992245569900001</v>
      </c>
      <c r="K805">
        <v>0</v>
      </c>
      <c r="L805">
        <v>0</v>
      </c>
      <c r="M805">
        <v>0</v>
      </c>
      <c r="N805" t="s">
        <v>2290</v>
      </c>
      <c r="O805" t="s">
        <v>2290</v>
      </c>
    </row>
    <row r="806" spans="1:15" x14ac:dyDescent="0.35">
      <c r="A806" t="s">
        <v>2285</v>
      </c>
      <c r="B806" t="s">
        <v>2285</v>
      </c>
      <c r="C806" t="s">
        <v>376</v>
      </c>
      <c r="D806" t="s">
        <v>376</v>
      </c>
      <c r="E806" t="s">
        <v>2363</v>
      </c>
      <c r="F806" t="s">
        <v>2547</v>
      </c>
      <c r="G806" t="s">
        <v>2289</v>
      </c>
      <c r="H806">
        <v>3.5</v>
      </c>
      <c r="I806">
        <v>0.75416886867699995</v>
      </c>
      <c r="J806">
        <v>0.75164738043599999</v>
      </c>
      <c r="K806">
        <v>0</v>
      </c>
      <c r="L806">
        <v>0</v>
      </c>
      <c r="M806">
        <v>0</v>
      </c>
      <c r="N806" t="s">
        <v>2290</v>
      </c>
      <c r="O806" t="s">
        <v>2290</v>
      </c>
    </row>
    <row r="807" spans="1:15" x14ac:dyDescent="0.35">
      <c r="A807" t="s">
        <v>2285</v>
      </c>
      <c r="B807" t="s">
        <v>2285</v>
      </c>
      <c r="C807" t="s">
        <v>1027</v>
      </c>
      <c r="D807" t="s">
        <v>1027</v>
      </c>
      <c r="E807" t="s">
        <v>2328</v>
      </c>
      <c r="F807" t="s">
        <v>2420</v>
      </c>
      <c r="G807" t="s">
        <v>2289</v>
      </c>
      <c r="H807">
        <v>0.5</v>
      </c>
      <c r="I807">
        <v>0.74064517983900002</v>
      </c>
      <c r="J807">
        <v>0.70167921291799995</v>
      </c>
      <c r="K807">
        <v>0</v>
      </c>
      <c r="L807">
        <v>0</v>
      </c>
      <c r="M807">
        <v>0</v>
      </c>
      <c r="N807" t="s">
        <v>2290</v>
      </c>
      <c r="O807" t="s">
        <v>2290</v>
      </c>
    </row>
    <row r="808" spans="1:15" x14ac:dyDescent="0.35">
      <c r="A808" t="s">
        <v>2285</v>
      </c>
      <c r="B808" t="s">
        <v>2285</v>
      </c>
      <c r="C808" t="s">
        <v>765</v>
      </c>
      <c r="D808" t="s">
        <v>765</v>
      </c>
      <c r="E808" t="s">
        <v>2762</v>
      </c>
      <c r="F808" t="s">
        <v>2763</v>
      </c>
      <c r="G808" t="s">
        <v>2289</v>
      </c>
      <c r="H808">
        <v>12.5</v>
      </c>
      <c r="I808">
        <v>1.0605015762800001</v>
      </c>
      <c r="J808">
        <v>0.86906198231200005</v>
      </c>
      <c r="K808">
        <v>0</v>
      </c>
      <c r="L808">
        <v>0</v>
      </c>
      <c r="M808">
        <v>0</v>
      </c>
      <c r="N808" t="s">
        <v>2290</v>
      </c>
      <c r="O808" t="s">
        <v>2290</v>
      </c>
    </row>
    <row r="809" spans="1:15" x14ac:dyDescent="0.35">
      <c r="A809" t="s">
        <v>2285</v>
      </c>
      <c r="B809" t="s">
        <v>2285</v>
      </c>
      <c r="C809" t="s">
        <v>446</v>
      </c>
      <c r="D809" t="s">
        <v>446</v>
      </c>
      <c r="E809" t="s">
        <v>2328</v>
      </c>
      <c r="F809" t="s">
        <v>2288</v>
      </c>
      <c r="G809" t="s">
        <v>2289</v>
      </c>
      <c r="H809">
        <v>0.5</v>
      </c>
      <c r="I809">
        <v>1.47076997687</v>
      </c>
      <c r="J809">
        <v>1.3933915292400001</v>
      </c>
      <c r="K809">
        <v>0</v>
      </c>
      <c r="L809">
        <v>0</v>
      </c>
      <c r="M809">
        <v>0</v>
      </c>
      <c r="N809" t="s">
        <v>2290</v>
      </c>
      <c r="O809" t="s">
        <v>2290</v>
      </c>
    </row>
    <row r="810" spans="1:15" x14ac:dyDescent="0.35">
      <c r="A810" t="s">
        <v>2285</v>
      </c>
      <c r="B810" t="s">
        <v>2285</v>
      </c>
      <c r="C810" t="s">
        <v>492</v>
      </c>
      <c r="D810" t="s">
        <v>492</v>
      </c>
      <c r="E810" t="s">
        <v>2332</v>
      </c>
      <c r="F810" t="s">
        <v>2288</v>
      </c>
      <c r="G810" t="s">
        <v>2289</v>
      </c>
      <c r="H810">
        <v>0.5</v>
      </c>
      <c r="I810">
        <v>1.43815046942</v>
      </c>
      <c r="J810">
        <v>1.36978134709</v>
      </c>
      <c r="K810">
        <v>0</v>
      </c>
      <c r="L810">
        <v>0</v>
      </c>
      <c r="M810">
        <v>0</v>
      </c>
      <c r="N810" t="s">
        <v>2290</v>
      </c>
      <c r="O810" t="s">
        <v>2290</v>
      </c>
    </row>
    <row r="811" spans="1:15" x14ac:dyDescent="0.35">
      <c r="A811" t="s">
        <v>2285</v>
      </c>
      <c r="B811" t="s">
        <v>2285</v>
      </c>
      <c r="C811" t="s">
        <v>76</v>
      </c>
      <c r="D811" t="s">
        <v>76</v>
      </c>
      <c r="E811" t="s">
        <v>2354</v>
      </c>
      <c r="F811" t="s">
        <v>2316</v>
      </c>
      <c r="G811" t="s">
        <v>2289</v>
      </c>
      <c r="H811">
        <v>4</v>
      </c>
      <c r="I811">
        <v>1.0322809052399999</v>
      </c>
      <c r="J811">
        <v>1.00636898876</v>
      </c>
      <c r="K811">
        <v>0</v>
      </c>
      <c r="L811">
        <v>0</v>
      </c>
      <c r="M811">
        <v>0</v>
      </c>
      <c r="N811" t="s">
        <v>2290</v>
      </c>
      <c r="O811" t="s">
        <v>2290</v>
      </c>
    </row>
    <row r="812" spans="1:15" x14ac:dyDescent="0.35">
      <c r="A812" t="s">
        <v>2285</v>
      </c>
      <c r="B812" t="s">
        <v>2285</v>
      </c>
      <c r="C812" t="s">
        <v>1137</v>
      </c>
      <c r="D812" t="s">
        <v>1137</v>
      </c>
      <c r="E812" t="s">
        <v>2661</v>
      </c>
      <c r="F812" t="s">
        <v>2496</v>
      </c>
      <c r="G812" t="s">
        <v>2289</v>
      </c>
      <c r="H812">
        <v>4</v>
      </c>
      <c r="I812">
        <v>0.85050783999199997</v>
      </c>
      <c r="J812">
        <v>0.85017087722700002</v>
      </c>
      <c r="K812">
        <v>0</v>
      </c>
      <c r="L812">
        <v>0</v>
      </c>
      <c r="M812">
        <v>0</v>
      </c>
      <c r="N812" t="s">
        <v>2290</v>
      </c>
      <c r="O812" t="s">
        <v>2290</v>
      </c>
    </row>
    <row r="813" spans="1:15" x14ac:dyDescent="0.35">
      <c r="A813" t="s">
        <v>2285</v>
      </c>
      <c r="B813" t="s">
        <v>2285</v>
      </c>
      <c r="C813" t="s">
        <v>325</v>
      </c>
      <c r="D813" t="s">
        <v>325</v>
      </c>
      <c r="E813" t="s">
        <v>2685</v>
      </c>
      <c r="F813" t="s">
        <v>2741</v>
      </c>
      <c r="G813" t="s">
        <v>2289</v>
      </c>
      <c r="H813">
        <v>12.5</v>
      </c>
      <c r="I813">
        <v>0.77970415038700003</v>
      </c>
      <c r="J813">
        <v>0.69522771678299999</v>
      </c>
      <c r="K813">
        <v>0</v>
      </c>
      <c r="L813">
        <v>0</v>
      </c>
      <c r="M813">
        <v>0</v>
      </c>
      <c r="N813" t="s">
        <v>2290</v>
      </c>
      <c r="O813" t="s">
        <v>2290</v>
      </c>
    </row>
    <row r="814" spans="1:15" x14ac:dyDescent="0.35">
      <c r="A814" t="s">
        <v>2285</v>
      </c>
      <c r="B814" t="s">
        <v>2285</v>
      </c>
      <c r="C814" t="s">
        <v>669</v>
      </c>
      <c r="D814" t="s">
        <v>669</v>
      </c>
      <c r="E814" t="s">
        <v>2342</v>
      </c>
      <c r="F814" t="s">
        <v>2764</v>
      </c>
      <c r="G814" t="s">
        <v>2289</v>
      </c>
      <c r="H814">
        <v>5</v>
      </c>
      <c r="I814">
        <v>0.71029843730200004</v>
      </c>
      <c r="J814">
        <v>0.61006705281600004</v>
      </c>
      <c r="K814">
        <v>0</v>
      </c>
      <c r="L814">
        <v>0</v>
      </c>
      <c r="M814">
        <v>0</v>
      </c>
      <c r="N814" t="s">
        <v>2290</v>
      </c>
      <c r="O814" t="s">
        <v>2290</v>
      </c>
    </row>
    <row r="815" spans="1:15" x14ac:dyDescent="0.35">
      <c r="A815" t="s">
        <v>2285</v>
      </c>
      <c r="B815" t="s">
        <v>2285</v>
      </c>
      <c r="C815" t="s">
        <v>144</v>
      </c>
      <c r="D815" t="s">
        <v>144</v>
      </c>
      <c r="E815" t="s">
        <v>2332</v>
      </c>
      <c r="F815" t="s">
        <v>2288</v>
      </c>
      <c r="G815" t="s">
        <v>2289</v>
      </c>
      <c r="H815">
        <v>0.5</v>
      </c>
      <c r="I815">
        <v>1.43815046942</v>
      </c>
      <c r="J815">
        <v>1.36978134709</v>
      </c>
      <c r="K815">
        <v>0</v>
      </c>
      <c r="L815">
        <v>0</v>
      </c>
      <c r="M815">
        <v>0</v>
      </c>
      <c r="N815" t="s">
        <v>2290</v>
      </c>
      <c r="O815" t="s">
        <v>2290</v>
      </c>
    </row>
    <row r="816" spans="1:15" x14ac:dyDescent="0.35">
      <c r="A816" t="s">
        <v>2285</v>
      </c>
      <c r="B816" t="s">
        <v>2285</v>
      </c>
      <c r="C816" t="s">
        <v>1122</v>
      </c>
      <c r="D816" t="s">
        <v>1122</v>
      </c>
      <c r="E816" t="s">
        <v>2332</v>
      </c>
      <c r="F816" t="s">
        <v>2288</v>
      </c>
      <c r="G816" t="s">
        <v>2289</v>
      </c>
      <c r="H816">
        <v>0.5</v>
      </c>
      <c r="I816">
        <v>1.43815046942</v>
      </c>
      <c r="J816">
        <v>1.36978134709</v>
      </c>
      <c r="K816">
        <v>0</v>
      </c>
      <c r="L816">
        <v>0</v>
      </c>
      <c r="M816">
        <v>0</v>
      </c>
      <c r="N816" t="s">
        <v>2290</v>
      </c>
      <c r="O816" t="s">
        <v>2290</v>
      </c>
    </row>
    <row r="817" spans="1:15" x14ac:dyDescent="0.35">
      <c r="A817" t="s">
        <v>2285</v>
      </c>
      <c r="B817" t="s">
        <v>2285</v>
      </c>
      <c r="C817" t="s">
        <v>961</v>
      </c>
      <c r="D817" t="s">
        <v>961</v>
      </c>
      <c r="E817" t="s">
        <v>2374</v>
      </c>
      <c r="F817" t="s">
        <v>2765</v>
      </c>
      <c r="G817" t="s">
        <v>2289</v>
      </c>
      <c r="H817">
        <v>2</v>
      </c>
      <c r="I817">
        <v>0.503026724388</v>
      </c>
      <c r="J817">
        <v>0.47939353436499998</v>
      </c>
      <c r="K817">
        <v>0</v>
      </c>
      <c r="L817">
        <v>0</v>
      </c>
      <c r="M817">
        <v>0</v>
      </c>
      <c r="N817" t="s">
        <v>2290</v>
      </c>
      <c r="O817" t="s">
        <v>2290</v>
      </c>
    </row>
    <row r="818" spans="1:15" x14ac:dyDescent="0.35">
      <c r="A818" t="s">
        <v>2285</v>
      </c>
      <c r="B818" t="s">
        <v>2285</v>
      </c>
      <c r="C818" t="s">
        <v>727</v>
      </c>
      <c r="D818" t="s">
        <v>727</v>
      </c>
      <c r="E818" t="s">
        <v>2328</v>
      </c>
      <c r="F818" t="s">
        <v>2288</v>
      </c>
      <c r="G818" t="s">
        <v>2289</v>
      </c>
      <c r="H818">
        <v>0.5</v>
      </c>
      <c r="I818">
        <v>1.47076997687</v>
      </c>
      <c r="J818">
        <v>1.3933915292400001</v>
      </c>
      <c r="K818">
        <v>0</v>
      </c>
      <c r="L818">
        <v>0</v>
      </c>
      <c r="M818">
        <v>0</v>
      </c>
      <c r="N818" t="s">
        <v>2290</v>
      </c>
      <c r="O818" t="s">
        <v>2290</v>
      </c>
    </row>
    <row r="819" spans="1:15" x14ac:dyDescent="0.35">
      <c r="A819" t="s">
        <v>2285</v>
      </c>
      <c r="B819" t="s">
        <v>2285</v>
      </c>
      <c r="C819" t="s">
        <v>38</v>
      </c>
      <c r="D819" t="s">
        <v>38</v>
      </c>
      <c r="E819" t="s">
        <v>2332</v>
      </c>
      <c r="F819" t="s">
        <v>2288</v>
      </c>
      <c r="G819" t="s">
        <v>2289</v>
      </c>
      <c r="H819">
        <v>0.5</v>
      </c>
      <c r="I819">
        <v>1.43815046942</v>
      </c>
      <c r="J819">
        <v>1.36978134709</v>
      </c>
      <c r="K819">
        <v>0</v>
      </c>
      <c r="L819">
        <v>0</v>
      </c>
      <c r="M819">
        <v>0</v>
      </c>
      <c r="N819" t="s">
        <v>2290</v>
      </c>
      <c r="O819" t="s">
        <v>2290</v>
      </c>
    </row>
    <row r="820" spans="1:15" x14ac:dyDescent="0.35">
      <c r="A820" t="s">
        <v>2285</v>
      </c>
      <c r="B820" t="s">
        <v>2285</v>
      </c>
      <c r="C820" t="s">
        <v>420</v>
      </c>
      <c r="D820" t="s">
        <v>420</v>
      </c>
      <c r="E820" t="s">
        <v>2328</v>
      </c>
      <c r="F820" t="s">
        <v>2288</v>
      </c>
      <c r="G820" t="s">
        <v>2289</v>
      </c>
      <c r="H820">
        <v>0.5</v>
      </c>
      <c r="I820">
        <v>1.47076997687</v>
      </c>
      <c r="J820">
        <v>1.3933915292400001</v>
      </c>
      <c r="K820">
        <v>0</v>
      </c>
      <c r="L820">
        <v>0</v>
      </c>
      <c r="M820">
        <v>0</v>
      </c>
      <c r="N820" t="s">
        <v>2290</v>
      </c>
      <c r="O820" t="s">
        <v>2290</v>
      </c>
    </row>
    <row r="821" spans="1:15" x14ac:dyDescent="0.35">
      <c r="A821" t="s">
        <v>2285</v>
      </c>
      <c r="B821" t="s">
        <v>2285</v>
      </c>
      <c r="C821" t="s">
        <v>1076</v>
      </c>
      <c r="D821" t="s">
        <v>1076</v>
      </c>
      <c r="E821" t="s">
        <v>2332</v>
      </c>
      <c r="F821" t="s">
        <v>2288</v>
      </c>
      <c r="G821" t="s">
        <v>2289</v>
      </c>
      <c r="H821">
        <v>0.5</v>
      </c>
      <c r="I821">
        <v>1.43815046942</v>
      </c>
      <c r="J821">
        <v>1.36978134709</v>
      </c>
      <c r="K821">
        <v>0</v>
      </c>
      <c r="L821">
        <v>0</v>
      </c>
      <c r="M821">
        <v>0</v>
      </c>
      <c r="N821" t="s">
        <v>2290</v>
      </c>
      <c r="O821" t="s">
        <v>2290</v>
      </c>
    </row>
    <row r="822" spans="1:15" x14ac:dyDescent="0.35">
      <c r="A822" t="s">
        <v>2285</v>
      </c>
      <c r="B822" t="s">
        <v>2285</v>
      </c>
      <c r="C822" t="s">
        <v>833</v>
      </c>
      <c r="D822" t="s">
        <v>833</v>
      </c>
      <c r="E822" t="s">
        <v>2390</v>
      </c>
      <c r="F822" t="s">
        <v>2471</v>
      </c>
      <c r="G822" t="s">
        <v>2289</v>
      </c>
      <c r="H822">
        <v>2</v>
      </c>
      <c r="I822">
        <v>0.72853121069000004</v>
      </c>
      <c r="J822">
        <v>0.55166544645299997</v>
      </c>
      <c r="K822">
        <v>0</v>
      </c>
      <c r="L822">
        <v>0</v>
      </c>
      <c r="M822">
        <v>0</v>
      </c>
      <c r="N822" t="s">
        <v>2290</v>
      </c>
      <c r="O822" t="s">
        <v>2290</v>
      </c>
    </row>
    <row r="823" spans="1:15" x14ac:dyDescent="0.35">
      <c r="A823" t="s">
        <v>2285</v>
      </c>
      <c r="B823" t="s">
        <v>2285</v>
      </c>
      <c r="C823" t="s">
        <v>581</v>
      </c>
      <c r="D823" t="s">
        <v>581</v>
      </c>
      <c r="E823" t="s">
        <v>2570</v>
      </c>
      <c r="F823" t="s">
        <v>2577</v>
      </c>
      <c r="G823" t="s">
        <v>2289</v>
      </c>
      <c r="H823">
        <v>2</v>
      </c>
      <c r="I823">
        <v>0.71767590664500003</v>
      </c>
      <c r="J823">
        <v>0.67446394836800005</v>
      </c>
      <c r="K823">
        <v>0</v>
      </c>
      <c r="L823">
        <v>0</v>
      </c>
      <c r="M823">
        <v>0</v>
      </c>
      <c r="N823" t="s">
        <v>2290</v>
      </c>
      <c r="O823" t="s">
        <v>2290</v>
      </c>
    </row>
    <row r="824" spans="1:15" x14ac:dyDescent="0.35">
      <c r="A824" t="s">
        <v>2285</v>
      </c>
      <c r="B824" t="s">
        <v>2285</v>
      </c>
      <c r="C824" t="s">
        <v>1026</v>
      </c>
      <c r="D824" t="s">
        <v>1026</v>
      </c>
      <c r="E824" t="s">
        <v>2328</v>
      </c>
      <c r="F824" t="s">
        <v>2288</v>
      </c>
      <c r="G824" t="s">
        <v>2289</v>
      </c>
      <c r="H824">
        <v>0.5</v>
      </c>
      <c r="I824">
        <v>1.47076997687</v>
      </c>
      <c r="J824">
        <v>1.3933915292400001</v>
      </c>
      <c r="K824">
        <v>0</v>
      </c>
      <c r="L824">
        <v>0</v>
      </c>
      <c r="M824">
        <v>0</v>
      </c>
      <c r="N824" t="s">
        <v>2290</v>
      </c>
      <c r="O824" t="s">
        <v>2290</v>
      </c>
    </row>
    <row r="825" spans="1:15" x14ac:dyDescent="0.35">
      <c r="A825" t="s">
        <v>2285</v>
      </c>
      <c r="B825" t="s">
        <v>2285</v>
      </c>
      <c r="C825" t="s">
        <v>778</v>
      </c>
      <c r="D825" t="s">
        <v>778</v>
      </c>
      <c r="E825" t="s">
        <v>2332</v>
      </c>
      <c r="F825" t="s">
        <v>2288</v>
      </c>
      <c r="G825" t="s">
        <v>2289</v>
      </c>
      <c r="H825">
        <v>0.5</v>
      </c>
      <c r="I825">
        <v>1.43815046942</v>
      </c>
      <c r="J825">
        <v>1.36978134709</v>
      </c>
      <c r="K825">
        <v>0</v>
      </c>
      <c r="L825">
        <v>0</v>
      </c>
      <c r="M825">
        <v>0</v>
      </c>
      <c r="N825" t="s">
        <v>2290</v>
      </c>
      <c r="O825" t="s">
        <v>2290</v>
      </c>
    </row>
    <row r="826" spans="1:15" x14ac:dyDescent="0.35">
      <c r="A826" t="s">
        <v>2285</v>
      </c>
      <c r="B826" t="s">
        <v>2285</v>
      </c>
      <c r="C826" t="s">
        <v>403</v>
      </c>
      <c r="D826" t="s">
        <v>403</v>
      </c>
      <c r="E826" t="s">
        <v>2660</v>
      </c>
      <c r="F826" t="s">
        <v>2587</v>
      </c>
      <c r="G826" t="s">
        <v>2289</v>
      </c>
      <c r="H826">
        <v>12</v>
      </c>
      <c r="I826">
        <v>0.93968676187099998</v>
      </c>
      <c r="J826">
        <v>0.921129312915</v>
      </c>
      <c r="K826">
        <v>0</v>
      </c>
      <c r="L826">
        <v>0</v>
      </c>
      <c r="M826">
        <v>0</v>
      </c>
      <c r="N826" t="s">
        <v>2290</v>
      </c>
      <c r="O826" t="s">
        <v>2290</v>
      </c>
    </row>
    <row r="827" spans="1:15" x14ac:dyDescent="0.35">
      <c r="A827" t="s">
        <v>2285</v>
      </c>
      <c r="B827" t="s">
        <v>2285</v>
      </c>
      <c r="C827" t="s">
        <v>1099</v>
      </c>
      <c r="D827" t="s">
        <v>1099</v>
      </c>
      <c r="E827" t="s">
        <v>2323</v>
      </c>
      <c r="F827" t="s">
        <v>2374</v>
      </c>
      <c r="G827" t="s">
        <v>2289</v>
      </c>
      <c r="H827">
        <v>2</v>
      </c>
      <c r="I827">
        <v>0.93466600033900005</v>
      </c>
      <c r="J827">
        <v>0.93441546643100004</v>
      </c>
      <c r="K827">
        <v>0</v>
      </c>
      <c r="L827">
        <v>0</v>
      </c>
      <c r="M827">
        <v>0</v>
      </c>
      <c r="N827" t="s">
        <v>2290</v>
      </c>
      <c r="O827" t="s">
        <v>2290</v>
      </c>
    </row>
    <row r="828" spans="1:15" x14ac:dyDescent="0.35">
      <c r="A828" t="s">
        <v>2285</v>
      </c>
      <c r="B828" t="s">
        <v>2285</v>
      </c>
      <c r="C828" t="s">
        <v>952</v>
      </c>
      <c r="D828" t="s">
        <v>952</v>
      </c>
      <c r="E828" t="s">
        <v>2633</v>
      </c>
      <c r="F828" t="s">
        <v>2764</v>
      </c>
      <c r="G828" t="s">
        <v>2289</v>
      </c>
      <c r="H828">
        <v>5</v>
      </c>
      <c r="I828">
        <v>0.70208585553000002</v>
      </c>
      <c r="J828">
        <v>0.68899413692900002</v>
      </c>
      <c r="K828">
        <v>0</v>
      </c>
      <c r="L828">
        <v>0</v>
      </c>
      <c r="M828">
        <v>0</v>
      </c>
      <c r="N828" t="s">
        <v>2290</v>
      </c>
      <c r="O828" t="s">
        <v>2290</v>
      </c>
    </row>
    <row r="829" spans="1:15" x14ac:dyDescent="0.35">
      <c r="A829" t="s">
        <v>2285</v>
      </c>
      <c r="B829" t="s">
        <v>2285</v>
      </c>
      <c r="C829" t="s">
        <v>63</v>
      </c>
      <c r="D829" t="s">
        <v>63</v>
      </c>
      <c r="E829" t="s">
        <v>2420</v>
      </c>
      <c r="F829" t="s">
        <v>2390</v>
      </c>
      <c r="G829" t="s">
        <v>2289</v>
      </c>
      <c r="H829">
        <v>1</v>
      </c>
      <c r="I829">
        <v>0.65336708744799998</v>
      </c>
      <c r="J829">
        <v>0.57139871757000005</v>
      </c>
      <c r="K829">
        <v>0</v>
      </c>
      <c r="L829">
        <v>0</v>
      </c>
      <c r="M829">
        <v>0</v>
      </c>
      <c r="N829" t="s">
        <v>2290</v>
      </c>
      <c r="O829" t="s">
        <v>2290</v>
      </c>
    </row>
    <row r="830" spans="1:15" x14ac:dyDescent="0.35">
      <c r="A830" t="s">
        <v>2285</v>
      </c>
      <c r="B830" t="s">
        <v>2285</v>
      </c>
      <c r="C830" t="s">
        <v>1048</v>
      </c>
      <c r="D830" t="s">
        <v>1048</v>
      </c>
      <c r="E830" t="s">
        <v>2380</v>
      </c>
      <c r="F830" t="s">
        <v>2354</v>
      </c>
      <c r="G830" t="s">
        <v>2289</v>
      </c>
      <c r="H830">
        <v>2.5</v>
      </c>
      <c r="I830">
        <v>0.64643243134200001</v>
      </c>
      <c r="J830">
        <v>0.59312074204999998</v>
      </c>
      <c r="K830">
        <v>0</v>
      </c>
      <c r="L830">
        <v>0</v>
      </c>
      <c r="M830">
        <v>0</v>
      </c>
      <c r="N830" t="s">
        <v>2290</v>
      </c>
      <c r="O830" t="s">
        <v>2290</v>
      </c>
    </row>
    <row r="831" spans="1:15" x14ac:dyDescent="0.35">
      <c r="A831" t="s">
        <v>2285</v>
      </c>
      <c r="B831" t="s">
        <v>2285</v>
      </c>
      <c r="C831" t="s">
        <v>395</v>
      </c>
      <c r="D831" t="s">
        <v>395</v>
      </c>
      <c r="E831" t="s">
        <v>2328</v>
      </c>
      <c r="F831" t="s">
        <v>2288</v>
      </c>
      <c r="G831" t="s">
        <v>2289</v>
      </c>
      <c r="H831">
        <v>0.5</v>
      </c>
      <c r="I831">
        <v>1.47076997687</v>
      </c>
      <c r="J831">
        <v>1.3933915292400001</v>
      </c>
      <c r="K831">
        <v>0</v>
      </c>
      <c r="L831">
        <v>0</v>
      </c>
      <c r="M831">
        <v>0</v>
      </c>
      <c r="N831" t="s">
        <v>2290</v>
      </c>
      <c r="O831" t="s">
        <v>2290</v>
      </c>
    </row>
    <row r="832" spans="1:15" x14ac:dyDescent="0.35">
      <c r="A832" t="s">
        <v>2285</v>
      </c>
      <c r="B832" t="s">
        <v>2285</v>
      </c>
      <c r="C832" t="s">
        <v>313</v>
      </c>
      <c r="D832" t="s">
        <v>313</v>
      </c>
      <c r="E832" t="s">
        <v>2722</v>
      </c>
      <c r="F832" t="s">
        <v>2766</v>
      </c>
      <c r="G832" t="s">
        <v>2289</v>
      </c>
      <c r="H832">
        <v>12</v>
      </c>
      <c r="I832">
        <v>0.97651040626800001</v>
      </c>
      <c r="J832">
        <v>0.93872517175799997</v>
      </c>
      <c r="K832">
        <v>0</v>
      </c>
      <c r="L832">
        <v>0</v>
      </c>
      <c r="M832">
        <v>0</v>
      </c>
      <c r="N832" t="s">
        <v>2290</v>
      </c>
      <c r="O832" t="s">
        <v>2290</v>
      </c>
    </row>
    <row r="833" spans="1:15" x14ac:dyDescent="0.35">
      <c r="A833" t="s">
        <v>2285</v>
      </c>
      <c r="B833" t="s">
        <v>2285</v>
      </c>
      <c r="C833" t="s">
        <v>466</v>
      </c>
      <c r="D833" t="s">
        <v>466</v>
      </c>
      <c r="E833" t="s">
        <v>2328</v>
      </c>
      <c r="F833" t="s">
        <v>2328</v>
      </c>
      <c r="G833" t="s">
        <v>2289</v>
      </c>
      <c r="H833">
        <v>0.5</v>
      </c>
      <c r="I833">
        <v>0.985177921673</v>
      </c>
      <c r="J833">
        <v>0.93334688118099995</v>
      </c>
      <c r="K833">
        <v>0</v>
      </c>
      <c r="L833">
        <v>0</v>
      </c>
      <c r="M833">
        <v>0</v>
      </c>
      <c r="N833" t="s">
        <v>2290</v>
      </c>
      <c r="O833" t="s">
        <v>2290</v>
      </c>
    </row>
    <row r="834" spans="1:15" x14ac:dyDescent="0.35">
      <c r="A834" t="s">
        <v>2285</v>
      </c>
      <c r="B834" t="s">
        <v>2285</v>
      </c>
      <c r="C834" t="s">
        <v>314</v>
      </c>
      <c r="D834" t="s">
        <v>314</v>
      </c>
      <c r="E834" t="s">
        <v>2332</v>
      </c>
      <c r="F834" t="s">
        <v>2288</v>
      </c>
      <c r="G834" t="s">
        <v>2289</v>
      </c>
      <c r="H834">
        <v>0.5</v>
      </c>
      <c r="I834">
        <v>1.43815046942</v>
      </c>
      <c r="J834">
        <v>1.36978134709</v>
      </c>
      <c r="K834">
        <v>0</v>
      </c>
      <c r="L834">
        <v>0</v>
      </c>
      <c r="M834">
        <v>0</v>
      </c>
      <c r="N834" t="s">
        <v>2290</v>
      </c>
      <c r="O834" t="s">
        <v>2290</v>
      </c>
    </row>
    <row r="835" spans="1:15" x14ac:dyDescent="0.35">
      <c r="A835" t="s">
        <v>2285</v>
      </c>
      <c r="B835" t="s">
        <v>2285</v>
      </c>
      <c r="C835" t="s">
        <v>849</v>
      </c>
      <c r="D835" t="s">
        <v>849</v>
      </c>
      <c r="E835" t="s">
        <v>2512</v>
      </c>
      <c r="F835" t="s">
        <v>2767</v>
      </c>
      <c r="G835" t="s">
        <v>2289</v>
      </c>
      <c r="H835">
        <v>10</v>
      </c>
      <c r="I835">
        <v>0.96712375963700004</v>
      </c>
      <c r="J835">
        <v>0.95989647049600002</v>
      </c>
      <c r="K835">
        <v>0</v>
      </c>
      <c r="L835">
        <v>0</v>
      </c>
      <c r="M835">
        <v>0</v>
      </c>
      <c r="N835" t="s">
        <v>2290</v>
      </c>
      <c r="O835" t="s">
        <v>2290</v>
      </c>
    </row>
    <row r="836" spans="1:15" x14ac:dyDescent="0.35">
      <c r="A836" t="s">
        <v>2285</v>
      </c>
      <c r="B836" t="s">
        <v>2285</v>
      </c>
      <c r="C836" t="s">
        <v>715</v>
      </c>
      <c r="D836" t="s">
        <v>715</v>
      </c>
      <c r="E836" t="s">
        <v>2328</v>
      </c>
      <c r="F836" t="s">
        <v>2288</v>
      </c>
      <c r="G836" t="s">
        <v>2289</v>
      </c>
      <c r="H836">
        <v>0.5</v>
      </c>
      <c r="I836">
        <v>1.47076997687</v>
      </c>
      <c r="J836">
        <v>1.3933915292400001</v>
      </c>
      <c r="K836">
        <v>0</v>
      </c>
      <c r="L836">
        <v>0</v>
      </c>
      <c r="M836">
        <v>0</v>
      </c>
      <c r="N836" t="s">
        <v>2290</v>
      </c>
      <c r="O836" t="s">
        <v>2290</v>
      </c>
    </row>
    <row r="837" spans="1:15" x14ac:dyDescent="0.35">
      <c r="A837" t="s">
        <v>2285</v>
      </c>
      <c r="B837" t="s">
        <v>2285</v>
      </c>
      <c r="C837" t="s">
        <v>977</v>
      </c>
      <c r="D837" t="s">
        <v>977</v>
      </c>
      <c r="E837" t="s">
        <v>2328</v>
      </c>
      <c r="F837" t="s">
        <v>2328</v>
      </c>
      <c r="G837" t="s">
        <v>2289</v>
      </c>
      <c r="H837">
        <v>0.5</v>
      </c>
      <c r="I837">
        <v>0.985177921673</v>
      </c>
      <c r="J837">
        <v>0.93334688118099995</v>
      </c>
      <c r="K837">
        <v>0</v>
      </c>
      <c r="L837">
        <v>0</v>
      </c>
      <c r="M837">
        <v>0</v>
      </c>
      <c r="N837" t="s">
        <v>2290</v>
      </c>
      <c r="O837" t="s">
        <v>2290</v>
      </c>
    </row>
    <row r="838" spans="1:15" x14ac:dyDescent="0.35">
      <c r="A838" t="s">
        <v>2285</v>
      </c>
      <c r="B838" t="s">
        <v>2285</v>
      </c>
      <c r="C838" t="s">
        <v>405</v>
      </c>
      <c r="D838" t="s">
        <v>405</v>
      </c>
      <c r="E838" t="s">
        <v>2355</v>
      </c>
      <c r="F838" t="s">
        <v>2397</v>
      </c>
      <c r="G838" t="s">
        <v>2289</v>
      </c>
      <c r="H838">
        <v>1</v>
      </c>
      <c r="I838">
        <v>0.63016960849899994</v>
      </c>
      <c r="J838">
        <v>0.63007759780600003</v>
      </c>
      <c r="K838">
        <v>0</v>
      </c>
      <c r="L838">
        <v>0</v>
      </c>
      <c r="M838">
        <v>0</v>
      </c>
      <c r="N838" t="s">
        <v>2290</v>
      </c>
      <c r="O838" t="s">
        <v>2290</v>
      </c>
    </row>
    <row r="839" spans="1:15" x14ac:dyDescent="0.35">
      <c r="A839" t="s">
        <v>2285</v>
      </c>
      <c r="B839" t="s">
        <v>2285</v>
      </c>
      <c r="C839" t="s">
        <v>337</v>
      </c>
      <c r="D839" t="s">
        <v>337</v>
      </c>
      <c r="E839" t="s">
        <v>2545</v>
      </c>
      <c r="F839" t="s">
        <v>2354</v>
      </c>
      <c r="G839" t="s">
        <v>2289</v>
      </c>
      <c r="H839">
        <v>4.5</v>
      </c>
      <c r="I839">
        <v>1.03061715665</v>
      </c>
      <c r="J839">
        <v>0.98511377406599998</v>
      </c>
      <c r="K839">
        <v>0</v>
      </c>
      <c r="L839">
        <v>0</v>
      </c>
      <c r="M839">
        <v>0</v>
      </c>
      <c r="N839" t="s">
        <v>2290</v>
      </c>
      <c r="O839" t="s">
        <v>2290</v>
      </c>
    </row>
    <row r="840" spans="1:15" x14ac:dyDescent="0.35">
      <c r="A840" t="s">
        <v>2285</v>
      </c>
      <c r="B840" t="s">
        <v>2285</v>
      </c>
      <c r="C840" t="s">
        <v>1126</v>
      </c>
      <c r="D840" t="s">
        <v>1126</v>
      </c>
      <c r="E840" t="s">
        <v>2332</v>
      </c>
      <c r="F840" t="s">
        <v>2288</v>
      </c>
      <c r="G840" t="s">
        <v>2289</v>
      </c>
      <c r="H840">
        <v>0.5</v>
      </c>
      <c r="I840">
        <v>1.43815046942</v>
      </c>
      <c r="J840">
        <v>1.36978134709</v>
      </c>
      <c r="K840">
        <v>0</v>
      </c>
      <c r="L840">
        <v>0</v>
      </c>
      <c r="M840">
        <v>0</v>
      </c>
      <c r="N840" t="s">
        <v>2290</v>
      </c>
      <c r="O840" t="s">
        <v>2290</v>
      </c>
    </row>
    <row r="841" spans="1:15" x14ac:dyDescent="0.35">
      <c r="A841" t="s">
        <v>2285</v>
      </c>
      <c r="B841" t="s">
        <v>2285</v>
      </c>
      <c r="C841" t="s">
        <v>657</v>
      </c>
      <c r="D841" t="s">
        <v>657</v>
      </c>
      <c r="E841" t="s">
        <v>2328</v>
      </c>
      <c r="F841" t="s">
        <v>2288</v>
      </c>
      <c r="G841" t="s">
        <v>2289</v>
      </c>
      <c r="H841">
        <v>0.5</v>
      </c>
      <c r="I841">
        <v>1.47076997687</v>
      </c>
      <c r="J841">
        <v>1.3933915292400001</v>
      </c>
      <c r="K841">
        <v>0</v>
      </c>
      <c r="L841">
        <v>0</v>
      </c>
      <c r="M841">
        <v>0</v>
      </c>
      <c r="N841" t="s">
        <v>2290</v>
      </c>
      <c r="O841" t="s">
        <v>2290</v>
      </c>
    </row>
    <row r="842" spans="1:15" x14ac:dyDescent="0.35">
      <c r="A842" t="s">
        <v>2285</v>
      </c>
      <c r="B842" t="s">
        <v>2285</v>
      </c>
      <c r="C842" t="s">
        <v>759</v>
      </c>
      <c r="D842" t="s">
        <v>759</v>
      </c>
      <c r="E842" t="s">
        <v>2332</v>
      </c>
      <c r="F842" t="s">
        <v>2323</v>
      </c>
      <c r="G842" t="s">
        <v>2289</v>
      </c>
      <c r="H842">
        <v>0.5</v>
      </c>
      <c r="I842">
        <v>0.47931892310099999</v>
      </c>
      <c r="J842">
        <v>0.45653228513400002</v>
      </c>
      <c r="K842">
        <v>0</v>
      </c>
      <c r="L842">
        <v>0</v>
      </c>
      <c r="M842">
        <v>0</v>
      </c>
      <c r="N842" t="s">
        <v>2290</v>
      </c>
      <c r="O842" t="s">
        <v>2290</v>
      </c>
    </row>
    <row r="843" spans="1:15" x14ac:dyDescent="0.35">
      <c r="A843" t="s">
        <v>2285</v>
      </c>
      <c r="B843" t="s">
        <v>2285</v>
      </c>
      <c r="C843" t="s">
        <v>222</v>
      </c>
      <c r="D843" t="s">
        <v>222</v>
      </c>
      <c r="E843" t="s">
        <v>2323</v>
      </c>
      <c r="F843" t="s">
        <v>2768</v>
      </c>
      <c r="G843" t="s">
        <v>2289</v>
      </c>
      <c r="H843">
        <v>2</v>
      </c>
      <c r="I843">
        <v>0.62111809703099996</v>
      </c>
      <c r="J843">
        <v>0.62095160852599995</v>
      </c>
      <c r="K843">
        <v>0</v>
      </c>
      <c r="L843">
        <v>0</v>
      </c>
      <c r="M843">
        <v>0</v>
      </c>
      <c r="N843" t="s">
        <v>2290</v>
      </c>
      <c r="O843" t="s">
        <v>2290</v>
      </c>
    </row>
    <row r="844" spans="1:15" x14ac:dyDescent="0.35">
      <c r="A844" t="s">
        <v>2285</v>
      </c>
      <c r="B844" t="s">
        <v>2285</v>
      </c>
      <c r="C844" t="s">
        <v>912</v>
      </c>
      <c r="D844" t="s">
        <v>912</v>
      </c>
      <c r="E844" t="s">
        <v>2667</v>
      </c>
      <c r="F844" t="s">
        <v>2478</v>
      </c>
      <c r="G844" t="s">
        <v>2289</v>
      </c>
      <c r="H844">
        <v>5.5</v>
      </c>
      <c r="I844">
        <v>0.91423565573499999</v>
      </c>
      <c r="J844">
        <v>0.89595369362099997</v>
      </c>
      <c r="K844">
        <v>0</v>
      </c>
      <c r="L844">
        <v>0</v>
      </c>
      <c r="M844">
        <v>0</v>
      </c>
      <c r="N844" t="s">
        <v>2290</v>
      </c>
      <c r="O844" t="s">
        <v>2290</v>
      </c>
    </row>
    <row r="845" spans="1:15" x14ac:dyDescent="0.35">
      <c r="A845" t="s">
        <v>2285</v>
      </c>
      <c r="B845" t="s">
        <v>2285</v>
      </c>
      <c r="C845" t="s">
        <v>583</v>
      </c>
      <c r="D845" t="s">
        <v>583</v>
      </c>
      <c r="E845" t="s">
        <v>2328</v>
      </c>
      <c r="F845" t="s">
        <v>2288</v>
      </c>
      <c r="G845" t="s">
        <v>2289</v>
      </c>
      <c r="H845">
        <v>0.5</v>
      </c>
      <c r="I845">
        <v>1.47076997687</v>
      </c>
      <c r="J845">
        <v>1.3933915292400001</v>
      </c>
      <c r="K845">
        <v>0</v>
      </c>
      <c r="L845">
        <v>0</v>
      </c>
      <c r="M845">
        <v>0</v>
      </c>
      <c r="N845" t="s">
        <v>2290</v>
      </c>
      <c r="O845" t="s">
        <v>2290</v>
      </c>
    </row>
    <row r="846" spans="1:15" x14ac:dyDescent="0.35">
      <c r="A846" t="s">
        <v>2285</v>
      </c>
      <c r="B846" t="s">
        <v>2285</v>
      </c>
      <c r="C846" t="s">
        <v>386</v>
      </c>
      <c r="D846" t="s">
        <v>386</v>
      </c>
      <c r="E846" t="s">
        <v>2328</v>
      </c>
      <c r="F846" t="s">
        <v>2288</v>
      </c>
      <c r="G846" t="s">
        <v>2289</v>
      </c>
      <c r="H846">
        <v>0.5</v>
      </c>
      <c r="I846">
        <v>1.47076997687</v>
      </c>
      <c r="J846">
        <v>1.3933915292400001</v>
      </c>
      <c r="K846">
        <v>0</v>
      </c>
      <c r="L846">
        <v>0</v>
      </c>
      <c r="M846">
        <v>0</v>
      </c>
      <c r="N846" t="s">
        <v>2290</v>
      </c>
      <c r="O846" t="s">
        <v>2290</v>
      </c>
    </row>
    <row r="847" spans="1:15" x14ac:dyDescent="0.35">
      <c r="A847" t="s">
        <v>2285</v>
      </c>
      <c r="B847" t="s">
        <v>2285</v>
      </c>
      <c r="C847" t="s">
        <v>385</v>
      </c>
      <c r="D847" t="s">
        <v>385</v>
      </c>
      <c r="E847" t="s">
        <v>2328</v>
      </c>
      <c r="F847" t="s">
        <v>2288</v>
      </c>
      <c r="G847" t="s">
        <v>2289</v>
      </c>
      <c r="H847">
        <v>0.5</v>
      </c>
      <c r="I847">
        <v>1.47076997687</v>
      </c>
      <c r="J847">
        <v>1.3933915292400001</v>
      </c>
      <c r="K847">
        <v>0</v>
      </c>
      <c r="L847">
        <v>0</v>
      </c>
      <c r="M847">
        <v>0</v>
      </c>
      <c r="N847" t="s">
        <v>2290</v>
      </c>
      <c r="O847" t="s">
        <v>2290</v>
      </c>
    </row>
    <row r="848" spans="1:15" x14ac:dyDescent="0.35">
      <c r="A848" t="s">
        <v>2285</v>
      </c>
      <c r="B848" t="s">
        <v>2285</v>
      </c>
      <c r="C848" t="s">
        <v>975</v>
      </c>
      <c r="D848" t="s">
        <v>975</v>
      </c>
      <c r="E848" t="s">
        <v>2332</v>
      </c>
      <c r="F848" t="s">
        <v>2311</v>
      </c>
      <c r="G848" t="s">
        <v>2289</v>
      </c>
      <c r="H848">
        <v>0.5</v>
      </c>
      <c r="I848">
        <v>0.57026179820400003</v>
      </c>
      <c r="J848">
        <v>0.54315177079700006</v>
      </c>
      <c r="K848">
        <v>0</v>
      </c>
      <c r="L848">
        <v>0</v>
      </c>
      <c r="M848">
        <v>0</v>
      </c>
      <c r="N848" t="s">
        <v>2290</v>
      </c>
      <c r="O848" t="s">
        <v>2290</v>
      </c>
    </row>
    <row r="849" spans="1:15" x14ac:dyDescent="0.35">
      <c r="A849" t="s">
        <v>2285</v>
      </c>
      <c r="B849" t="s">
        <v>2285</v>
      </c>
      <c r="C849" t="s">
        <v>1095</v>
      </c>
      <c r="D849" t="s">
        <v>1095</v>
      </c>
      <c r="E849" t="s">
        <v>2332</v>
      </c>
      <c r="F849" t="s">
        <v>2288</v>
      </c>
      <c r="G849" t="s">
        <v>2289</v>
      </c>
      <c r="H849">
        <v>0.5</v>
      </c>
      <c r="I849">
        <v>1.43815046942</v>
      </c>
      <c r="J849">
        <v>1.36978134709</v>
      </c>
      <c r="K849">
        <v>0</v>
      </c>
      <c r="L849">
        <v>0</v>
      </c>
      <c r="M849">
        <v>0</v>
      </c>
      <c r="N849" t="s">
        <v>2290</v>
      </c>
      <c r="O849" t="s">
        <v>2290</v>
      </c>
    </row>
    <row r="850" spans="1:15" x14ac:dyDescent="0.35">
      <c r="A850" t="s">
        <v>2285</v>
      </c>
      <c r="B850" t="s">
        <v>2285</v>
      </c>
      <c r="C850" t="s">
        <v>169</v>
      </c>
      <c r="D850" t="s">
        <v>169</v>
      </c>
      <c r="E850" t="s">
        <v>2332</v>
      </c>
      <c r="F850" t="s">
        <v>2288</v>
      </c>
      <c r="G850" t="s">
        <v>2289</v>
      </c>
      <c r="H850">
        <v>0.5</v>
      </c>
      <c r="I850">
        <v>1.43815046942</v>
      </c>
      <c r="J850">
        <v>1.36978134709</v>
      </c>
      <c r="K850">
        <v>0</v>
      </c>
      <c r="L850">
        <v>0</v>
      </c>
      <c r="M850">
        <v>0</v>
      </c>
      <c r="N850" t="s">
        <v>2290</v>
      </c>
      <c r="O850" t="s">
        <v>2290</v>
      </c>
    </row>
    <row r="851" spans="1:15" x14ac:dyDescent="0.35">
      <c r="A851" t="s">
        <v>2285</v>
      </c>
      <c r="B851" t="s">
        <v>2285</v>
      </c>
      <c r="C851" t="s">
        <v>154</v>
      </c>
      <c r="D851" t="s">
        <v>154</v>
      </c>
      <c r="E851" t="s">
        <v>2332</v>
      </c>
      <c r="F851" t="s">
        <v>2288</v>
      </c>
      <c r="G851" t="s">
        <v>2289</v>
      </c>
      <c r="H851">
        <v>0.5</v>
      </c>
      <c r="I851">
        <v>1.43815046942</v>
      </c>
      <c r="J851">
        <v>1.36978134709</v>
      </c>
      <c r="K851">
        <v>0</v>
      </c>
      <c r="L851">
        <v>0</v>
      </c>
      <c r="M851">
        <v>0</v>
      </c>
      <c r="N851" t="s">
        <v>2290</v>
      </c>
      <c r="O851" t="s">
        <v>2290</v>
      </c>
    </row>
    <row r="852" spans="1:15" x14ac:dyDescent="0.35">
      <c r="A852" t="s">
        <v>2285</v>
      </c>
      <c r="B852" t="s">
        <v>2285</v>
      </c>
      <c r="C852" t="s">
        <v>311</v>
      </c>
      <c r="D852" t="s">
        <v>311</v>
      </c>
      <c r="E852" t="s">
        <v>2332</v>
      </c>
      <c r="F852" t="s">
        <v>2288</v>
      </c>
      <c r="G852" t="s">
        <v>2289</v>
      </c>
      <c r="H852">
        <v>0.5</v>
      </c>
      <c r="I852">
        <v>1.43815046942</v>
      </c>
      <c r="J852">
        <v>1.36978134709</v>
      </c>
      <c r="K852">
        <v>0</v>
      </c>
      <c r="L852">
        <v>0</v>
      </c>
      <c r="M852">
        <v>0</v>
      </c>
      <c r="N852" t="s">
        <v>2290</v>
      </c>
      <c r="O852" t="s">
        <v>2290</v>
      </c>
    </row>
    <row r="853" spans="1:15" x14ac:dyDescent="0.35">
      <c r="A853" t="s">
        <v>2285</v>
      </c>
      <c r="B853" t="s">
        <v>2285</v>
      </c>
      <c r="C853" t="s">
        <v>310</v>
      </c>
      <c r="D853" t="s">
        <v>310</v>
      </c>
      <c r="E853" t="s">
        <v>2328</v>
      </c>
      <c r="F853" t="s">
        <v>2288</v>
      </c>
      <c r="G853" t="s">
        <v>2289</v>
      </c>
      <c r="H853">
        <v>0.5</v>
      </c>
      <c r="I853">
        <v>1.47076997687</v>
      </c>
      <c r="J853">
        <v>1.3933915292400001</v>
      </c>
      <c r="K853">
        <v>0</v>
      </c>
      <c r="L853">
        <v>0</v>
      </c>
      <c r="M853">
        <v>0</v>
      </c>
      <c r="N853" t="s">
        <v>2290</v>
      </c>
      <c r="O853" t="s">
        <v>2290</v>
      </c>
    </row>
    <row r="854" spans="1:15" x14ac:dyDescent="0.35">
      <c r="A854" t="s">
        <v>2285</v>
      </c>
      <c r="B854" t="s">
        <v>2285</v>
      </c>
      <c r="C854" t="s">
        <v>436</v>
      </c>
      <c r="D854" t="s">
        <v>436</v>
      </c>
      <c r="E854" t="s">
        <v>2328</v>
      </c>
      <c r="F854" t="s">
        <v>2288</v>
      </c>
      <c r="G854" t="s">
        <v>2289</v>
      </c>
      <c r="H854">
        <v>0.5</v>
      </c>
      <c r="I854">
        <v>1.47076997687</v>
      </c>
      <c r="J854">
        <v>1.3933915292400001</v>
      </c>
      <c r="K854">
        <v>0</v>
      </c>
      <c r="L854">
        <v>0</v>
      </c>
      <c r="M854">
        <v>0</v>
      </c>
      <c r="N854" t="s">
        <v>2290</v>
      </c>
      <c r="O854" t="s">
        <v>2290</v>
      </c>
    </row>
    <row r="855" spans="1:15" x14ac:dyDescent="0.35">
      <c r="A855" t="s">
        <v>2285</v>
      </c>
      <c r="B855" t="s">
        <v>2285</v>
      </c>
      <c r="C855" t="s">
        <v>356</v>
      </c>
      <c r="D855" t="s">
        <v>356</v>
      </c>
      <c r="E855" t="s">
        <v>2323</v>
      </c>
      <c r="F855" t="s">
        <v>2374</v>
      </c>
      <c r="G855" t="s">
        <v>2289</v>
      </c>
      <c r="H855">
        <v>2</v>
      </c>
      <c r="I855">
        <v>0.93466600033900005</v>
      </c>
      <c r="J855">
        <v>0.93441546643100004</v>
      </c>
      <c r="K855">
        <v>0</v>
      </c>
      <c r="L855">
        <v>0</v>
      </c>
      <c r="M855">
        <v>0</v>
      </c>
      <c r="N855" t="s">
        <v>2290</v>
      </c>
      <c r="O855" t="s">
        <v>2290</v>
      </c>
    </row>
    <row r="856" spans="1:15" x14ac:dyDescent="0.35">
      <c r="A856" t="s">
        <v>2285</v>
      </c>
      <c r="B856" t="s">
        <v>2285</v>
      </c>
      <c r="C856" t="s">
        <v>141</v>
      </c>
      <c r="D856" t="s">
        <v>141</v>
      </c>
      <c r="E856" t="s">
        <v>2769</v>
      </c>
      <c r="F856" t="s">
        <v>2770</v>
      </c>
      <c r="G856" t="s">
        <v>2289</v>
      </c>
      <c r="H856">
        <v>14</v>
      </c>
      <c r="I856">
        <v>0.731864217298</v>
      </c>
      <c r="J856">
        <v>0.69921228729899998</v>
      </c>
      <c r="K856">
        <v>0</v>
      </c>
      <c r="L856">
        <v>0</v>
      </c>
      <c r="M856">
        <v>0</v>
      </c>
      <c r="N856" t="s">
        <v>2290</v>
      </c>
      <c r="O856" t="s">
        <v>2290</v>
      </c>
    </row>
    <row r="857" spans="1:15" x14ac:dyDescent="0.35">
      <c r="A857" t="s">
        <v>2285</v>
      </c>
      <c r="B857" t="s">
        <v>2285</v>
      </c>
      <c r="C857" t="s">
        <v>828</v>
      </c>
      <c r="D857" t="s">
        <v>828</v>
      </c>
      <c r="E857" t="s">
        <v>2771</v>
      </c>
      <c r="F857" t="s">
        <v>2772</v>
      </c>
      <c r="G857" t="s">
        <v>2289</v>
      </c>
      <c r="H857">
        <v>28</v>
      </c>
      <c r="I857">
        <v>0.82828694301200001</v>
      </c>
      <c r="J857">
        <v>0.81020464860399999</v>
      </c>
      <c r="K857">
        <v>0</v>
      </c>
      <c r="L857">
        <v>0</v>
      </c>
      <c r="M857">
        <v>0</v>
      </c>
      <c r="N857" t="s">
        <v>2290</v>
      </c>
      <c r="O857" t="s">
        <v>2290</v>
      </c>
    </row>
    <row r="858" spans="1:15" x14ac:dyDescent="0.35">
      <c r="A858" t="s">
        <v>2285</v>
      </c>
      <c r="B858" t="s">
        <v>2285</v>
      </c>
      <c r="C858" t="s">
        <v>1065</v>
      </c>
      <c r="D858" t="s">
        <v>1065</v>
      </c>
      <c r="E858" t="s">
        <v>2332</v>
      </c>
      <c r="F858" t="s">
        <v>2288</v>
      </c>
      <c r="G858" t="s">
        <v>2289</v>
      </c>
      <c r="H858">
        <v>0.5</v>
      </c>
      <c r="I858">
        <v>1.43815046942</v>
      </c>
      <c r="J858">
        <v>1.36978134709</v>
      </c>
      <c r="K858">
        <v>0</v>
      </c>
      <c r="L858">
        <v>0</v>
      </c>
      <c r="M858">
        <v>0</v>
      </c>
      <c r="N858" t="s">
        <v>2290</v>
      </c>
      <c r="O858" t="s">
        <v>2290</v>
      </c>
    </row>
    <row r="859" spans="1:15" x14ac:dyDescent="0.35">
      <c r="A859" t="s">
        <v>2285</v>
      </c>
      <c r="B859" t="s">
        <v>2285</v>
      </c>
      <c r="C859" t="s">
        <v>454</v>
      </c>
      <c r="D859" t="s">
        <v>454</v>
      </c>
      <c r="E859" t="s">
        <v>2345</v>
      </c>
      <c r="F859" t="s">
        <v>2340</v>
      </c>
      <c r="G859" t="s">
        <v>2289</v>
      </c>
      <c r="H859">
        <v>2.5</v>
      </c>
      <c r="I859">
        <v>0.72693021206599995</v>
      </c>
      <c r="J859">
        <v>0.72214678745299998</v>
      </c>
      <c r="K859">
        <v>0</v>
      </c>
      <c r="L859">
        <v>0</v>
      </c>
      <c r="M859">
        <v>0</v>
      </c>
      <c r="N859" t="s">
        <v>2290</v>
      </c>
      <c r="O859" t="s">
        <v>2290</v>
      </c>
    </row>
    <row r="860" spans="1:15" x14ac:dyDescent="0.35">
      <c r="A860" t="s">
        <v>2285</v>
      </c>
      <c r="B860" t="s">
        <v>2285</v>
      </c>
      <c r="C860" t="s">
        <v>1037</v>
      </c>
      <c r="D860" t="s">
        <v>1037</v>
      </c>
      <c r="E860" t="s">
        <v>2355</v>
      </c>
      <c r="F860" t="s">
        <v>2288</v>
      </c>
      <c r="G860" t="s">
        <v>2289</v>
      </c>
      <c r="H860">
        <v>1</v>
      </c>
      <c r="I860">
        <v>1.9089204463</v>
      </c>
      <c r="J860">
        <v>1.9086417259499999</v>
      </c>
      <c r="K860">
        <v>0</v>
      </c>
      <c r="L860">
        <v>0</v>
      </c>
      <c r="M860">
        <v>0</v>
      </c>
      <c r="N860" t="s">
        <v>2290</v>
      </c>
      <c r="O860" t="s">
        <v>2290</v>
      </c>
    </row>
    <row r="861" spans="1:15" x14ac:dyDescent="0.35">
      <c r="A861" t="s">
        <v>2285</v>
      </c>
      <c r="B861" t="s">
        <v>2285</v>
      </c>
      <c r="C861" t="s">
        <v>131</v>
      </c>
      <c r="D861" t="s">
        <v>131</v>
      </c>
      <c r="E861" t="s">
        <v>2328</v>
      </c>
      <c r="F861" t="s">
        <v>2288</v>
      </c>
      <c r="G861" t="s">
        <v>2289</v>
      </c>
      <c r="H861">
        <v>0.5</v>
      </c>
      <c r="I861">
        <v>1.47076997687</v>
      </c>
      <c r="J861">
        <v>1.3933915292400001</v>
      </c>
      <c r="K861">
        <v>0</v>
      </c>
      <c r="L861">
        <v>0</v>
      </c>
      <c r="M861">
        <v>0</v>
      </c>
      <c r="N861" t="s">
        <v>2290</v>
      </c>
      <c r="O861" t="s">
        <v>2290</v>
      </c>
    </row>
    <row r="862" spans="1:15" x14ac:dyDescent="0.35">
      <c r="A862" t="s">
        <v>2285</v>
      </c>
      <c r="B862" t="s">
        <v>2285</v>
      </c>
      <c r="C862" t="s">
        <v>582</v>
      </c>
      <c r="D862" t="s">
        <v>582</v>
      </c>
      <c r="E862" t="s">
        <v>2349</v>
      </c>
      <c r="F862" t="s">
        <v>2571</v>
      </c>
      <c r="G862" t="s">
        <v>2289</v>
      </c>
      <c r="H862">
        <v>3</v>
      </c>
      <c r="I862">
        <v>0.75611108441899999</v>
      </c>
      <c r="J862">
        <v>0.72849282982200003</v>
      </c>
      <c r="K862">
        <v>0</v>
      </c>
      <c r="L862">
        <v>0</v>
      </c>
      <c r="M862">
        <v>0</v>
      </c>
      <c r="N862" t="s">
        <v>2290</v>
      </c>
      <c r="O862" t="s">
        <v>2290</v>
      </c>
    </row>
    <row r="863" spans="1:15" x14ac:dyDescent="0.35">
      <c r="A863" t="s">
        <v>2285</v>
      </c>
      <c r="B863" t="s">
        <v>2285</v>
      </c>
      <c r="C863" t="s">
        <v>769</v>
      </c>
      <c r="D863" t="s">
        <v>769</v>
      </c>
      <c r="E863" t="s">
        <v>2355</v>
      </c>
      <c r="F863" t="s">
        <v>2355</v>
      </c>
      <c r="G863" t="s">
        <v>2289</v>
      </c>
      <c r="H863">
        <v>1</v>
      </c>
      <c r="I863">
        <v>0.95436380488999994</v>
      </c>
      <c r="J863">
        <v>0.95422445879200002</v>
      </c>
      <c r="K863">
        <v>0</v>
      </c>
      <c r="L863">
        <v>0</v>
      </c>
      <c r="M863">
        <v>0</v>
      </c>
      <c r="N863" t="s">
        <v>2290</v>
      </c>
      <c r="O863" t="s">
        <v>2290</v>
      </c>
    </row>
    <row r="864" spans="1:15" x14ac:dyDescent="0.35">
      <c r="A864" t="s">
        <v>2285</v>
      </c>
      <c r="B864" t="s">
        <v>2285</v>
      </c>
      <c r="C864" t="s">
        <v>1092</v>
      </c>
      <c r="D864" t="s">
        <v>1092</v>
      </c>
      <c r="E864" t="s">
        <v>2773</v>
      </c>
      <c r="F864" t="s">
        <v>2774</v>
      </c>
      <c r="G864" t="s">
        <v>2289</v>
      </c>
      <c r="H864">
        <v>11</v>
      </c>
      <c r="I864">
        <v>0.80704441903299995</v>
      </c>
      <c r="J864">
        <v>0.72499030424099997</v>
      </c>
      <c r="K864">
        <v>0</v>
      </c>
      <c r="L864">
        <v>0</v>
      </c>
      <c r="M864">
        <v>0</v>
      </c>
      <c r="N864" t="s">
        <v>2290</v>
      </c>
      <c r="O864" t="s">
        <v>2290</v>
      </c>
    </row>
    <row r="865" spans="1:15" x14ac:dyDescent="0.35">
      <c r="A865" t="s">
        <v>2285</v>
      </c>
      <c r="B865" t="s">
        <v>2285</v>
      </c>
      <c r="C865" t="s">
        <v>1066</v>
      </c>
      <c r="D865" t="s">
        <v>1066</v>
      </c>
      <c r="E865" t="s">
        <v>2328</v>
      </c>
      <c r="F865" t="s">
        <v>2288</v>
      </c>
      <c r="G865" t="s">
        <v>2289</v>
      </c>
      <c r="H865">
        <v>0.5</v>
      </c>
      <c r="I865">
        <v>1.47076997687</v>
      </c>
      <c r="J865">
        <v>1.3933915292400001</v>
      </c>
      <c r="K865">
        <v>0</v>
      </c>
      <c r="L865">
        <v>0</v>
      </c>
      <c r="M865">
        <v>0</v>
      </c>
      <c r="N865" t="s">
        <v>2290</v>
      </c>
      <c r="O865" t="s">
        <v>2290</v>
      </c>
    </row>
    <row r="866" spans="1:15" x14ac:dyDescent="0.35">
      <c r="A866" t="s">
        <v>2285</v>
      </c>
      <c r="B866" t="s">
        <v>2285</v>
      </c>
      <c r="C866" t="s">
        <v>579</v>
      </c>
      <c r="D866" t="s">
        <v>579</v>
      </c>
      <c r="E866" t="s">
        <v>2332</v>
      </c>
      <c r="F866" t="s">
        <v>2332</v>
      </c>
      <c r="G866" t="s">
        <v>2289</v>
      </c>
      <c r="H866">
        <v>0.5</v>
      </c>
      <c r="I866">
        <v>0.95412089916499998</v>
      </c>
      <c r="J866">
        <v>0.90876235716300002</v>
      </c>
      <c r="K866">
        <v>0</v>
      </c>
      <c r="L866">
        <v>0</v>
      </c>
      <c r="M866">
        <v>0</v>
      </c>
      <c r="N866" t="s">
        <v>2290</v>
      </c>
      <c r="O866" t="s">
        <v>2290</v>
      </c>
    </row>
    <row r="867" spans="1:15" x14ac:dyDescent="0.35">
      <c r="A867" t="s">
        <v>2285</v>
      </c>
      <c r="B867" t="s">
        <v>2285</v>
      </c>
      <c r="C867" t="s">
        <v>832</v>
      </c>
      <c r="D867" t="s">
        <v>832</v>
      </c>
      <c r="E867" t="s">
        <v>2332</v>
      </c>
      <c r="F867" t="s">
        <v>2288</v>
      </c>
      <c r="G867" t="s">
        <v>2289</v>
      </c>
      <c r="H867">
        <v>0.5</v>
      </c>
      <c r="I867">
        <v>1.43815046942</v>
      </c>
      <c r="J867">
        <v>1.36978134709</v>
      </c>
      <c r="K867">
        <v>0</v>
      </c>
      <c r="L867">
        <v>0</v>
      </c>
      <c r="M867">
        <v>0</v>
      </c>
      <c r="N867" t="s">
        <v>2290</v>
      </c>
      <c r="O867" t="s">
        <v>2290</v>
      </c>
    </row>
    <row r="868" spans="1:15" x14ac:dyDescent="0.35">
      <c r="A868" t="s">
        <v>2285</v>
      </c>
      <c r="B868" t="s">
        <v>2285</v>
      </c>
      <c r="C868" t="s">
        <v>713</v>
      </c>
      <c r="D868" t="s">
        <v>713</v>
      </c>
      <c r="E868" t="s">
        <v>2491</v>
      </c>
      <c r="F868" t="s">
        <v>2536</v>
      </c>
      <c r="G868" t="s">
        <v>2289</v>
      </c>
      <c r="H868">
        <v>2.5</v>
      </c>
      <c r="I868">
        <v>0.70109019283700003</v>
      </c>
      <c r="J868">
        <v>0.50972115250100003</v>
      </c>
      <c r="K868">
        <v>0</v>
      </c>
      <c r="L868">
        <v>0</v>
      </c>
      <c r="M868">
        <v>0</v>
      </c>
      <c r="N868" t="s">
        <v>2290</v>
      </c>
      <c r="O868" t="s">
        <v>2290</v>
      </c>
    </row>
    <row r="869" spans="1:15" x14ac:dyDescent="0.35">
      <c r="A869" t="s">
        <v>2285</v>
      </c>
      <c r="B869" t="s">
        <v>2285</v>
      </c>
      <c r="C869" t="s">
        <v>630</v>
      </c>
      <c r="D869" t="s">
        <v>630</v>
      </c>
      <c r="E869" t="s">
        <v>2328</v>
      </c>
      <c r="F869" t="s">
        <v>2288</v>
      </c>
      <c r="G869" t="s">
        <v>2289</v>
      </c>
      <c r="H869">
        <v>0.5</v>
      </c>
      <c r="I869">
        <v>1.47076997687</v>
      </c>
      <c r="J869">
        <v>1.3933915292400001</v>
      </c>
      <c r="K869">
        <v>0</v>
      </c>
      <c r="L869">
        <v>0</v>
      </c>
      <c r="M869">
        <v>0</v>
      </c>
      <c r="N869" t="s">
        <v>2290</v>
      </c>
      <c r="O869" t="s">
        <v>2290</v>
      </c>
    </row>
    <row r="870" spans="1:15" x14ac:dyDescent="0.35">
      <c r="A870" t="s">
        <v>2285</v>
      </c>
      <c r="B870" t="s">
        <v>2285</v>
      </c>
      <c r="C870" t="s">
        <v>268</v>
      </c>
      <c r="D870" t="s">
        <v>268</v>
      </c>
      <c r="E870" t="s">
        <v>2332</v>
      </c>
      <c r="F870" t="s">
        <v>2332</v>
      </c>
      <c r="G870" t="s">
        <v>2289</v>
      </c>
      <c r="H870">
        <v>0.5</v>
      </c>
      <c r="I870">
        <v>0.95412089916499998</v>
      </c>
      <c r="J870">
        <v>0.90876235716300002</v>
      </c>
      <c r="K870">
        <v>0</v>
      </c>
      <c r="L870">
        <v>0</v>
      </c>
      <c r="M870">
        <v>0</v>
      </c>
      <c r="N870" t="s">
        <v>2290</v>
      </c>
      <c r="O870" t="s">
        <v>2290</v>
      </c>
    </row>
    <row r="871" spans="1:15" x14ac:dyDescent="0.35">
      <c r="A871" t="s">
        <v>2285</v>
      </c>
      <c r="B871" t="s">
        <v>2285</v>
      </c>
      <c r="C871" t="s">
        <v>146</v>
      </c>
      <c r="D871" t="s">
        <v>146</v>
      </c>
      <c r="E871" t="s">
        <v>2332</v>
      </c>
      <c r="F871" t="s">
        <v>2288</v>
      </c>
      <c r="G871" t="s">
        <v>2289</v>
      </c>
      <c r="H871">
        <v>0.5</v>
      </c>
      <c r="I871">
        <v>1.43815046942</v>
      </c>
      <c r="J871">
        <v>1.36978134709</v>
      </c>
      <c r="K871">
        <v>0</v>
      </c>
      <c r="L871">
        <v>0</v>
      </c>
      <c r="M871">
        <v>0</v>
      </c>
      <c r="N871" t="s">
        <v>2290</v>
      </c>
      <c r="O871" t="s">
        <v>2290</v>
      </c>
    </row>
    <row r="872" spans="1:15" x14ac:dyDescent="0.35">
      <c r="A872" t="s">
        <v>2285</v>
      </c>
      <c r="B872" t="s">
        <v>2285</v>
      </c>
      <c r="C872" t="s">
        <v>767</v>
      </c>
      <c r="D872" t="s">
        <v>767</v>
      </c>
      <c r="E872" t="s">
        <v>2328</v>
      </c>
      <c r="F872" t="s">
        <v>2288</v>
      </c>
      <c r="G872" t="s">
        <v>2289</v>
      </c>
      <c r="H872">
        <v>0.5</v>
      </c>
      <c r="I872">
        <v>1.47076997687</v>
      </c>
      <c r="J872">
        <v>1.3933915292400001</v>
      </c>
      <c r="K872">
        <v>0</v>
      </c>
      <c r="L872">
        <v>0</v>
      </c>
      <c r="M872">
        <v>0</v>
      </c>
      <c r="N872" t="s">
        <v>2290</v>
      </c>
      <c r="O872" t="s">
        <v>2290</v>
      </c>
    </row>
    <row r="873" spans="1:15" x14ac:dyDescent="0.35">
      <c r="A873" t="s">
        <v>2285</v>
      </c>
      <c r="B873" t="s">
        <v>2285</v>
      </c>
      <c r="C873" t="s">
        <v>288</v>
      </c>
      <c r="D873" t="s">
        <v>288</v>
      </c>
      <c r="E873" t="s">
        <v>2638</v>
      </c>
      <c r="F873" t="s">
        <v>2684</v>
      </c>
      <c r="G873" t="s">
        <v>2289</v>
      </c>
      <c r="H873">
        <v>9</v>
      </c>
      <c r="I873">
        <v>0.58987997085400001</v>
      </c>
      <c r="J873">
        <v>0.26377968132700003</v>
      </c>
      <c r="K873">
        <v>0</v>
      </c>
      <c r="L873">
        <v>0</v>
      </c>
      <c r="M873">
        <v>0</v>
      </c>
      <c r="N873" t="s">
        <v>2290</v>
      </c>
      <c r="O873" t="s">
        <v>2290</v>
      </c>
    </row>
    <row r="874" spans="1:15" x14ac:dyDescent="0.35">
      <c r="A874" t="s">
        <v>2285</v>
      </c>
      <c r="B874" t="s">
        <v>2285</v>
      </c>
      <c r="C874" t="s">
        <v>915</v>
      </c>
      <c r="D874" t="s">
        <v>915</v>
      </c>
      <c r="E874" t="s">
        <v>2332</v>
      </c>
      <c r="F874" t="s">
        <v>2288</v>
      </c>
      <c r="G874" t="s">
        <v>2289</v>
      </c>
      <c r="H874">
        <v>0.5</v>
      </c>
      <c r="I874">
        <v>1.43815046942</v>
      </c>
      <c r="J874">
        <v>1.36978134709</v>
      </c>
      <c r="K874">
        <v>0</v>
      </c>
      <c r="L874">
        <v>0</v>
      </c>
      <c r="M874">
        <v>0</v>
      </c>
      <c r="N874" t="s">
        <v>2290</v>
      </c>
      <c r="O874" t="s">
        <v>2290</v>
      </c>
    </row>
    <row r="875" spans="1:15" x14ac:dyDescent="0.35">
      <c r="A875" t="s">
        <v>2285</v>
      </c>
      <c r="B875" t="s">
        <v>2285</v>
      </c>
      <c r="C875" t="s">
        <v>539</v>
      </c>
      <c r="D875" t="s">
        <v>539</v>
      </c>
      <c r="E875" t="s">
        <v>2313</v>
      </c>
      <c r="F875" t="s">
        <v>2308</v>
      </c>
      <c r="G875" t="s">
        <v>2289</v>
      </c>
      <c r="H875">
        <v>4</v>
      </c>
      <c r="I875">
        <v>0.75978822446700001</v>
      </c>
      <c r="J875">
        <v>0.70611210679299996</v>
      </c>
      <c r="K875">
        <v>0</v>
      </c>
      <c r="L875">
        <v>0</v>
      </c>
      <c r="M875">
        <v>0</v>
      </c>
      <c r="N875" t="s">
        <v>2290</v>
      </c>
      <c r="O875" t="s">
        <v>2290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AII Cx36 proximity proteome all</vt:lpstr>
      <vt:lpstr>AII SAINT analysis</vt:lpstr>
      <vt:lpstr>'AII SAINT analysis'!Ms_other_24861_list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O'Brien, John</dc:creator>
  <cp:keywords/>
  <dc:description/>
  <cp:lastModifiedBy>O'Brien, John</cp:lastModifiedBy>
  <dcterms:created xsi:type="dcterms:W3CDTF">2025-08-29T23:40:18Z</dcterms:created>
  <dcterms:modified xsi:type="dcterms:W3CDTF">2025-12-28T18:28:51Z</dcterms:modified>
  <cp:category/>
</cp:coreProperties>
</file>